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jsdx\Documents\毕业论文\年龄数据\"/>
    </mc:Choice>
  </mc:AlternateContent>
  <xr:revisionPtr revIDLastSave="0" documentId="13_ncr:1_{9F0DBF82-A508-4EE9-8FFB-98038D8E0B22}" xr6:coauthVersionLast="43" xr6:coauthVersionMax="43" xr10:uidLastSave="{00000000-0000-0000-0000-000000000000}"/>
  <bookViews>
    <workbookView xWindow="-98" yWindow="-98" windowWidth="20715" windowHeight="13276" tabRatio="654" firstSheet="1" activeTab="6" xr2:uid="{00000000-000D-0000-FFFF-FFFF00000000}"/>
  </bookViews>
  <sheets>
    <sheet name="Random" sheetId="4" state="hidden" r:id="rId1"/>
    <sheet name="Input" sheetId="5" r:id="rId2"/>
    <sheet name="Concordia4" sheetId="25" r:id="rId3"/>
    <sheet name="PlotDat4" sheetId="24" state="hidden" r:id="rId4"/>
    <sheet name="ProbDens1" sheetId="27" r:id="rId5"/>
    <sheet name="PlotDat1" sheetId="26" state="hidden" r:id="rId6"/>
    <sheet name="data" sheetId="2" r:id="rId7"/>
  </sheets>
  <functionGroups builtInGroupCount="19"/>
  <externalReferences>
    <externalReference r:id="rId8"/>
  </externalReferences>
  <definedNames>
    <definedName name="_gXY1">PlotDat4!$C$1:$D$92</definedName>
    <definedName name="_la2">#REF!</definedName>
    <definedName name="_la5">#REF!</definedName>
    <definedName name="_la8">#REF!</definedName>
    <definedName name="asdxas">#REF!</definedName>
    <definedName name="asx">#REF!</definedName>
    <definedName name="Box1_1">#REF!</definedName>
    <definedName name="Box1_10">#REF!</definedName>
    <definedName name="Box1_11">#REF!</definedName>
    <definedName name="Box1_12">#REF!</definedName>
    <definedName name="Box1_13">#REF!</definedName>
    <definedName name="Box1_14">#REF!</definedName>
    <definedName name="Box1_15">#REF!</definedName>
    <definedName name="Box1_16">#REF!</definedName>
    <definedName name="Box1_17">#REF!</definedName>
    <definedName name="Box1_18">#REF!</definedName>
    <definedName name="Box1_19">#REF!</definedName>
    <definedName name="Box1_2">#REF!</definedName>
    <definedName name="Box1_20">#REF!</definedName>
    <definedName name="Box1_21">#REF!</definedName>
    <definedName name="Box1_22">#REF!</definedName>
    <definedName name="Box1_23">#REF!</definedName>
    <definedName name="Box1_24">#REF!</definedName>
    <definedName name="Box1_25">#REF!</definedName>
    <definedName name="Box1_26">#REF!</definedName>
    <definedName name="Box1_27">#REF!</definedName>
    <definedName name="Box1_28">#REF!</definedName>
    <definedName name="Box1_29">#REF!</definedName>
    <definedName name="Box1_3">#REF!</definedName>
    <definedName name="Box1_30">#REF!</definedName>
    <definedName name="Box1_31">#REF!</definedName>
    <definedName name="Box1_32">#REF!</definedName>
    <definedName name="Box1_33">#REF!</definedName>
    <definedName name="Box1_34">#REF!</definedName>
    <definedName name="Box1_35">#REF!</definedName>
    <definedName name="Box1_36">#REF!</definedName>
    <definedName name="Box1_37">#REF!</definedName>
    <definedName name="Box1_38">#REF!</definedName>
    <definedName name="Box1_39">#REF!</definedName>
    <definedName name="Box1_4">#REF!</definedName>
    <definedName name="Box1_40">#REF!</definedName>
    <definedName name="Box1_41">#REF!</definedName>
    <definedName name="Box1_42">#REF!</definedName>
    <definedName name="Box1_43">#REF!</definedName>
    <definedName name="Box1_44">#REF!</definedName>
    <definedName name="Box1_45">#REF!</definedName>
    <definedName name="Box1_46">#REF!</definedName>
    <definedName name="Box1_47">#REF!</definedName>
    <definedName name="Box1_48">#REF!</definedName>
    <definedName name="Box1_49">#REF!</definedName>
    <definedName name="Box1_5">#REF!</definedName>
    <definedName name="Box1_50">#REF!</definedName>
    <definedName name="Box1_51">#REF!</definedName>
    <definedName name="Box1_52">#REF!</definedName>
    <definedName name="Box1_53">#REF!</definedName>
    <definedName name="Box1_54">#REF!</definedName>
    <definedName name="Box1_55">#REF!</definedName>
    <definedName name="Box1_56">#REF!</definedName>
    <definedName name="Box1_57">#REF!</definedName>
    <definedName name="Box1_58">#REF!</definedName>
    <definedName name="Box1_59">#REF!</definedName>
    <definedName name="Box1_6">#REF!</definedName>
    <definedName name="Box1_60">#REF!</definedName>
    <definedName name="Box1_61">#REF!</definedName>
    <definedName name="Box1_62">#REF!</definedName>
    <definedName name="Box1_63">#REF!</definedName>
    <definedName name="Box1_64">#REF!</definedName>
    <definedName name="Box1_65">#REF!</definedName>
    <definedName name="Box1_66">#REF!</definedName>
    <definedName name="Box1_67">#REF!</definedName>
    <definedName name="Box1_68">#REF!</definedName>
    <definedName name="Box1_69">#REF!</definedName>
    <definedName name="Box1_7">#REF!</definedName>
    <definedName name="Box1_70">#REF!</definedName>
    <definedName name="Box1_71">#REF!</definedName>
    <definedName name="Box1_72">#REF!</definedName>
    <definedName name="Box1_73">#REF!</definedName>
    <definedName name="Box1_74">#REF!</definedName>
    <definedName name="Box1_75">#REF!</definedName>
    <definedName name="Box1_76">#REF!</definedName>
    <definedName name="Box1_77">#REF!</definedName>
    <definedName name="Box1_78">#REF!</definedName>
    <definedName name="Box1_79">#REF!</definedName>
    <definedName name="Box1_8">#REF!</definedName>
    <definedName name="Box1_9">#REF!</definedName>
    <definedName name="common6">#REF!</definedName>
    <definedName name="common7">#REF!</definedName>
    <definedName name="common8">#REF!</definedName>
    <definedName name="ConcAgeTik1">#REF!</definedName>
    <definedName name="ConcAgeTik2">#REF!</definedName>
    <definedName name="ConcAgeTik3">#REF!</definedName>
    <definedName name="ConcAgeTik4">#REF!</definedName>
    <definedName name="ConcAgeTik5">#REF!</definedName>
    <definedName name="ConcAgeTik6">#REF!</definedName>
    <definedName name="ConcAgeTik7">#REF!</definedName>
    <definedName name="ConcAgeTikAge1">#REF!</definedName>
    <definedName name="ConcAgeTikAge2">#REF!</definedName>
    <definedName name="ConcAgeTikAge3">#REF!</definedName>
    <definedName name="ConcAgeTikAge4">#REF!</definedName>
    <definedName name="ConcAgeTikAge5">#REF!</definedName>
    <definedName name="ConcAgeTikAge6">#REF!</definedName>
    <definedName name="Ellipse1_1">PlotDat4!$I$1:$J$33</definedName>
    <definedName name="Ellipse1_10">PlotDat4!$AA$1:$AB$33</definedName>
    <definedName name="Ellipse1_11">PlotDat4!$AC$1:$AD$33</definedName>
    <definedName name="Ellipse1_12">PlotDat4!$AE$1:$AF$33</definedName>
    <definedName name="Ellipse1_13">PlotDat4!$AG$1:$AH$33</definedName>
    <definedName name="Ellipse1_14">PlotDat4!$AI$1:$AJ$33</definedName>
    <definedName name="Ellipse1_15">PlotDat4!$AK$1:$AL$33</definedName>
    <definedName name="Ellipse1_16">PlotDat4!$AM$1:$AN$33</definedName>
    <definedName name="Ellipse1_17">PlotDat4!$AO$1:$AP$33</definedName>
    <definedName name="Ellipse1_18">PlotDat4!$AQ$1:$AR$33</definedName>
    <definedName name="Ellipse1_19">PlotDat4!$AS$1:$AT$33</definedName>
    <definedName name="Ellipse1_2">PlotDat4!$K$1:$L$33</definedName>
    <definedName name="Ellipse1_20">PlotDat4!$AU$1:$AV$33</definedName>
    <definedName name="Ellipse1_21">PlotDat4!$AW$1:$AX$33</definedName>
    <definedName name="Ellipse1_22">PlotDat4!$AY$1:$AZ$33</definedName>
    <definedName name="Ellipse1_23">PlotDat4!$BA$1:$BB$33</definedName>
    <definedName name="Ellipse1_24">PlotDat4!$BC$1:$BD$33</definedName>
    <definedName name="Ellipse1_25">PlotDat4!$BE$1:$BF$33</definedName>
    <definedName name="Ellipse1_26">PlotDat4!$BG$1:$BH$33</definedName>
    <definedName name="Ellipse1_27">PlotDat4!$BI$1:$BJ$33</definedName>
    <definedName name="Ellipse1_28">PlotDat4!$BK$1:$BL$33</definedName>
    <definedName name="Ellipse1_29">PlotDat4!$BM$1:$BN$33</definedName>
    <definedName name="Ellipse1_3">PlotDat4!$M$1:$N$33</definedName>
    <definedName name="Ellipse1_30">PlotDat4!$BO$1:$BP$33</definedName>
    <definedName name="Ellipse1_31">PlotDat4!$BQ$1:$BR$33</definedName>
    <definedName name="Ellipse1_32">PlotDat4!$BS$1:$BT$33</definedName>
    <definedName name="Ellipse1_33">PlotDat4!$BU$1:$BV$33</definedName>
    <definedName name="Ellipse1_34">PlotDat4!$BW$1:$BX$33</definedName>
    <definedName name="Ellipse1_35">PlotDat4!$BY$1:$BZ$33</definedName>
    <definedName name="Ellipse1_36">PlotDat4!$CA$1:$CB$33</definedName>
    <definedName name="Ellipse1_37">PlotDat4!$CC$1:$CD$33</definedName>
    <definedName name="Ellipse1_38">PlotDat4!$CE$1:$CF$33</definedName>
    <definedName name="Ellipse1_39">PlotDat4!$CG$1:$CH$33</definedName>
    <definedName name="Ellipse1_4">PlotDat4!$O$1:$P$33</definedName>
    <definedName name="Ellipse1_40">PlotDat4!$CI$1:$CJ$33</definedName>
    <definedName name="Ellipse1_41">PlotDat4!$CK$1:$CL$33</definedName>
    <definedName name="Ellipse1_42">PlotDat4!$CM$1:$CN$33</definedName>
    <definedName name="Ellipse1_43">PlotDat4!$CO$1:$CP$33</definedName>
    <definedName name="Ellipse1_44">PlotDat4!$CQ$1:$CR$33</definedName>
    <definedName name="Ellipse1_45">PlotDat4!$CS$1:$CT$33</definedName>
    <definedName name="Ellipse1_46">PlotDat4!$CU$1:$CV$33</definedName>
    <definedName name="Ellipse1_47">PlotDat4!$CW$1:$CX$33</definedName>
    <definedName name="Ellipse1_48">PlotDat4!$CY$1:$CZ$33</definedName>
    <definedName name="Ellipse1_49">PlotDat4!$DA$1:$DB$33</definedName>
    <definedName name="Ellipse1_5">PlotDat4!$Q$1:$R$33</definedName>
    <definedName name="Ellipse1_50">PlotDat4!$DC$1:$DD$33</definedName>
    <definedName name="Ellipse1_51">PlotDat4!$DE$1:$DF$33</definedName>
    <definedName name="Ellipse1_52">PlotDat4!$DG$1:$DH$33</definedName>
    <definedName name="Ellipse1_53">PlotDat4!$DI$1:$DJ$33</definedName>
    <definedName name="Ellipse1_54">PlotDat4!$DK$1:$DL$33</definedName>
    <definedName name="Ellipse1_55">PlotDat4!$DM$1:$DN$33</definedName>
    <definedName name="Ellipse1_56">PlotDat4!$DO$1:$DP$33</definedName>
    <definedName name="Ellipse1_57">PlotDat4!$DQ$1:$DR$33</definedName>
    <definedName name="Ellipse1_58">PlotDat4!$DS$1:$DT$33</definedName>
    <definedName name="Ellipse1_59">PlotDat4!$DU$1:$DV$33</definedName>
    <definedName name="Ellipse1_6">PlotDat4!$S$1:$T$33</definedName>
    <definedName name="Ellipse1_60">PlotDat4!$DW$1:$DX$33</definedName>
    <definedName name="Ellipse1_61">PlotDat4!$DY$1:$DZ$33</definedName>
    <definedName name="Ellipse1_62">PlotDat4!$EA$1:$EB$33</definedName>
    <definedName name="Ellipse1_63">PlotDat4!$EC$1:$ED$33</definedName>
    <definedName name="Ellipse1_64">PlotDat4!$EE$1:$EF$33</definedName>
    <definedName name="Ellipse1_65">PlotDat4!$EG$1:$EH$33</definedName>
    <definedName name="Ellipse1_66">PlotDat4!$EI$1:$EJ$33</definedName>
    <definedName name="Ellipse1_67">PlotDat4!$EK$1:$EL$33</definedName>
    <definedName name="Ellipse1_68">PlotDat4!$EM$1:$EN$33</definedName>
    <definedName name="Ellipse1_69">PlotDat4!$EO$1:$EP$33</definedName>
    <definedName name="Ellipse1_7">PlotDat4!$U$1:$V$33</definedName>
    <definedName name="Ellipse1_70">PlotDat4!$EQ$1:$ER$33</definedName>
    <definedName name="Ellipse1_71">PlotDat4!$ES$1:$ET$33</definedName>
    <definedName name="Ellipse1_72">PlotDat4!$EU$1:$EV$33</definedName>
    <definedName name="Ellipse1_73">PlotDat4!$EW$1:$EX$33</definedName>
    <definedName name="Ellipse1_74">PlotDat4!$EY$1:$EZ$33</definedName>
    <definedName name="Ellipse1_75">PlotDat4!$FA$1:$FB$33</definedName>
    <definedName name="Ellipse1_76">PlotDat4!$FC$1:$FD$33</definedName>
    <definedName name="Ellipse1_77">PlotDat4!$FE$1:$FF$33</definedName>
    <definedName name="Ellipse1_78">PlotDat4!$FG$1:$FH$33</definedName>
    <definedName name="Ellipse1_79">PlotDat4!$FI$1:$FJ$33</definedName>
    <definedName name="Ellipse1_8">PlotDat4!$W$1:$X$33</definedName>
    <definedName name="Ellipse1_80">PlotDat4!$FK$1:$FL$33</definedName>
    <definedName name="Ellipse1_81">PlotDat4!$FM$1:$FN$33</definedName>
    <definedName name="Ellipse1_82">PlotDat4!$FO$1:$FP$33</definedName>
    <definedName name="Ellipse1_83">PlotDat4!$FQ$1:$FR$33</definedName>
    <definedName name="Ellipse1_84">PlotDat4!$FS$1:$FT$33</definedName>
    <definedName name="Ellipse1_85">PlotDat4!$FU$1:$FV$33</definedName>
    <definedName name="Ellipse1_86">PlotDat4!$FW$1:$FX$33</definedName>
    <definedName name="Ellipse1_87">PlotDat4!$FY$1:$FZ$33</definedName>
    <definedName name="Ellipse1_88">PlotDat4!$GA$1:$GB$33</definedName>
    <definedName name="Ellipse1_89">PlotDat4!$GC$1:$GD$33</definedName>
    <definedName name="Ellipse1_9">PlotDat4!$Y$1:$Z$33</definedName>
    <definedName name="Ellipse1_90">PlotDat4!$GE$1:$GF$33</definedName>
    <definedName name="Ellipse1_91">PlotDat4!$GG$1:$GH$33</definedName>
    <definedName name="Ellipse1_92">PlotDat4!$GI$1:$GJ$33</definedName>
    <definedName name="Ellipse1_93">#REF!</definedName>
    <definedName name="Ellipse1_94">#REF!</definedName>
    <definedName name="Ellipse1_95">#REF!</definedName>
    <definedName name="Ellipse2_1">#REF!</definedName>
    <definedName name="fcpb">#REF!</definedName>
    <definedName name="gauss">PlotDat1!$C$1:$D$2000</definedName>
    <definedName name="tu">'[1]#REF'!$C$1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56" i="2" l="1"/>
  <c r="BF31" i="2"/>
  <c r="BF54" i="2"/>
  <c r="BF32" i="2"/>
  <c r="BF72" i="2"/>
  <c r="BF50" i="2"/>
  <c r="BF35" i="2"/>
  <c r="BF15" i="2"/>
  <c r="BF58" i="2"/>
  <c r="BF93" i="2"/>
  <c r="BF9" i="2"/>
  <c r="BF63" i="2"/>
  <c r="BF101" i="2"/>
  <c r="BF73" i="2"/>
  <c r="BF69" i="2"/>
  <c r="BF10" i="2"/>
  <c r="BF60" i="2"/>
  <c r="BF16" i="2"/>
  <c r="BF55" i="2"/>
  <c r="BF45" i="2"/>
  <c r="BF51" i="2"/>
  <c r="BF85" i="2"/>
  <c r="BF65" i="2"/>
  <c r="BF34" i="2"/>
  <c r="BF48" i="2"/>
  <c r="BF92" i="2"/>
  <c r="BF76" i="2"/>
  <c r="BF21" i="2"/>
  <c r="BF66" i="2"/>
  <c r="BF30" i="2"/>
  <c r="BF46" i="2"/>
  <c r="BF26" i="2"/>
  <c r="BF11" i="2"/>
  <c r="BF22" i="2"/>
  <c r="BF97" i="2"/>
  <c r="BF57" i="2"/>
  <c r="BF12" i="2"/>
  <c r="BF25" i="2"/>
  <c r="BF49" i="2"/>
  <c r="BF87" i="2"/>
  <c r="BF59" i="2"/>
  <c r="BF39" i="2"/>
  <c r="BF86" i="2"/>
  <c r="BF96" i="2"/>
  <c r="BF75" i="2"/>
  <c r="BF28" i="2"/>
  <c r="BF89" i="2"/>
  <c r="BF104" i="2"/>
  <c r="BF67" i="2"/>
  <c r="BF29" i="2"/>
  <c r="BF27" i="2"/>
  <c r="BF84" i="2"/>
  <c r="BF98" i="2"/>
  <c r="BF41" i="2"/>
  <c r="BF102" i="2"/>
  <c r="BF52" i="2"/>
  <c r="BF88" i="2"/>
  <c r="BF42" i="2"/>
  <c r="BF17" i="2"/>
  <c r="BF81" i="2"/>
  <c r="BF44" i="2"/>
  <c r="BF36" i="2"/>
  <c r="BF64" i="2"/>
  <c r="BF82" i="2"/>
  <c r="BF77" i="2"/>
  <c r="BF91" i="2"/>
  <c r="BF43" i="2"/>
  <c r="BF40" i="2"/>
  <c r="BF78" i="2"/>
  <c r="BF8" i="2"/>
  <c r="BF23" i="2"/>
  <c r="BF105" i="2"/>
  <c r="BF7" i="2"/>
  <c r="BF33" i="2"/>
  <c r="BF62" i="2"/>
  <c r="BF95" i="2"/>
  <c r="BF47" i="2"/>
  <c r="BF80" i="2"/>
  <c r="BF79" i="2"/>
  <c r="BF100" i="2"/>
  <c r="BF13" i="2"/>
  <c r="BF24" i="2"/>
  <c r="BF94" i="2"/>
  <c r="BF19" i="2"/>
  <c r="BF20" i="2"/>
  <c r="BF103" i="2"/>
  <c r="BF70" i="2"/>
  <c r="BF71" i="2"/>
  <c r="BF38" i="2"/>
  <c r="BF53" i="2"/>
  <c r="BF90" i="2"/>
  <c r="BF14" i="2"/>
  <c r="BF74" i="2"/>
  <c r="BF18" i="2"/>
  <c r="BF83" i="2"/>
  <c r="BF68" i="2"/>
  <c r="BF99" i="2"/>
  <c r="BF61" i="2"/>
  <c r="BF37" i="2"/>
</calcChain>
</file>

<file path=xl/sharedStrings.xml><?xml version="1.0" encoding="utf-8"?>
<sst xmlns="http://schemas.openxmlformats.org/spreadsheetml/2006/main" count="1162" uniqueCount="176">
  <si>
    <t>Analysis</t>
  </si>
  <si>
    <r>
      <t>1</t>
    </r>
    <r>
      <rPr>
        <sz val="10"/>
        <rFont val="Symbol"/>
        <family val="1"/>
        <charset val="2"/>
      </rPr>
      <t>s</t>
    </r>
  </si>
  <si>
    <r>
      <t>206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</si>
  <si>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</si>
  <si>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t>MEASURED RATIOS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</si>
  <si>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>Pb</t>
    </r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</si>
  <si>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235</t>
    </r>
    <r>
      <rPr>
        <i/>
        <sz val="10"/>
        <rFont val="Arial"/>
        <family val="2"/>
      </rPr>
      <t>U</t>
    </r>
  </si>
  <si>
    <r>
      <t>206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238</t>
    </r>
    <r>
      <rPr>
        <i/>
        <sz val="10"/>
        <rFont val="Arial"/>
        <family val="2"/>
      </rPr>
      <t>U</t>
    </r>
  </si>
  <si>
    <r>
      <t>208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</si>
  <si>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Composition of common-lead:</t>
  </si>
  <si>
    <t>Ma</t>
  </si>
  <si>
    <t>%</t>
  </si>
  <si>
    <t>UNCORRECTED AGES (Ma)</t>
  </si>
  <si>
    <t>COMMON LEAD</t>
  </si>
  <si>
    <t>CORRECTED RATIOS</t>
  </si>
  <si>
    <r>
      <t>238</t>
    </r>
    <r>
      <rPr>
        <i/>
        <sz val="10"/>
        <rFont val="Arial"/>
        <family val="2"/>
      </rPr>
      <t>U/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</si>
  <si>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CORRECTED AGES (Ma)</t>
  </si>
  <si>
    <t>Observed discordance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</si>
  <si>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 xml:space="preserve">Pb </t>
    </r>
  </si>
  <si>
    <r>
      <t>% common</t>
    </r>
    <r>
      <rPr>
        <i/>
        <vertAlign val="superscript"/>
        <sz val="10"/>
        <rFont val="Arial"/>
        <family val="2"/>
      </rPr>
      <t xml:space="preserve"> 206</t>
    </r>
    <r>
      <rPr>
        <i/>
        <sz val="10"/>
        <rFont val="Arial"/>
        <family val="2"/>
      </rPr>
      <t>Pb</t>
    </r>
  </si>
  <si>
    <t>Discordance</t>
  </si>
  <si>
    <t>Correction type</t>
  </si>
  <si>
    <t>Intercept age</t>
  </si>
  <si>
    <r>
      <t>r</t>
    </r>
    <r>
      <rPr>
        <i/>
        <sz val="10"/>
        <rFont val="Arial"/>
        <family val="2"/>
      </rPr>
      <t>r</t>
    </r>
  </si>
  <si>
    <t>Error correlation</t>
  </si>
  <si>
    <r>
      <t>r</t>
    </r>
    <r>
      <rPr>
        <sz val="10"/>
        <rFont val="Arial"/>
        <family val="2"/>
      </rPr>
      <t>t</t>
    </r>
  </si>
  <si>
    <t>These columns only to be used for data input (cut and paste)</t>
  </si>
  <si>
    <t>Comment</t>
  </si>
  <si>
    <r>
      <t>Concordance limit (n</t>
    </r>
    <r>
      <rPr>
        <i/>
        <sz val="10"/>
        <rFont val="Symbol"/>
        <family val="1"/>
        <charset val="2"/>
      </rPr>
      <t>s</t>
    </r>
    <r>
      <rPr>
        <i/>
        <sz val="10"/>
        <rFont val="Arial"/>
        <family val="2"/>
      </rPr>
      <t>)</t>
    </r>
  </si>
  <si>
    <t>Optional</t>
  </si>
  <si>
    <t>r</t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</si>
  <si>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</si>
  <si>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Age of lead-loss (t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</si>
  <si>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RAW C0UNTS</t>
  </si>
  <si>
    <t>Pb206</t>
  </si>
  <si>
    <t>Pb207</t>
  </si>
  <si>
    <t>Pb208</t>
  </si>
  <si>
    <t>Th232</t>
  </si>
  <si>
    <t>U238</t>
  </si>
  <si>
    <t>Central</t>
  </si>
  <si>
    <t>Min. rim</t>
  </si>
  <si>
    <t>Observed</t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</si>
  <si>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</si>
  <si>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</si>
  <si>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t>AS-6-1</t>
  </si>
  <si>
    <t>AS-6-10</t>
  </si>
  <si>
    <t>AS-6-100</t>
  </si>
  <si>
    <t>AS-6-11</t>
  </si>
  <si>
    <t>AS-6-12</t>
  </si>
  <si>
    <t>AS-6-13</t>
  </si>
  <si>
    <t>AS-6-14</t>
  </si>
  <si>
    <t>AS-6-15</t>
  </si>
  <si>
    <t>AS-6-16</t>
  </si>
  <si>
    <t>AS-6-17</t>
  </si>
  <si>
    <t>AS-6-18</t>
  </si>
  <si>
    <t>AS-6-19</t>
  </si>
  <si>
    <t>AS-6-2</t>
  </si>
  <si>
    <t>AS-6-20</t>
  </si>
  <si>
    <t>AS-6-21</t>
  </si>
  <si>
    <t>AS-6-22</t>
  </si>
  <si>
    <t>AS-6-23</t>
  </si>
  <si>
    <t>AS-6-24</t>
  </si>
  <si>
    <t>AS-6-25</t>
  </si>
  <si>
    <t>AS-6-26</t>
  </si>
  <si>
    <t>AS-6-27</t>
  </si>
  <si>
    <t>AS-6-28</t>
  </si>
  <si>
    <t>AS-6-29</t>
  </si>
  <si>
    <t>AS-6-3</t>
  </si>
  <si>
    <t>AS-6-30</t>
  </si>
  <si>
    <t>AS-6-31</t>
  </si>
  <si>
    <t>AS-6-33</t>
  </si>
  <si>
    <t>AS-6-34</t>
  </si>
  <si>
    <t>AS-6-35</t>
  </si>
  <si>
    <t>AS-6-36</t>
  </si>
  <si>
    <t>AS-6-37</t>
  </si>
  <si>
    <t>AS-6-38</t>
  </si>
  <si>
    <t>AS-6-39</t>
  </si>
  <si>
    <t>AS-6-4</t>
  </si>
  <si>
    <t>AS-6-40</t>
  </si>
  <si>
    <t>AS-6-41</t>
  </si>
  <si>
    <t>AS-6-42</t>
  </si>
  <si>
    <t>AS-6-43</t>
  </si>
  <si>
    <t>AS-6-44</t>
  </si>
  <si>
    <t>AS-6-45</t>
  </si>
  <si>
    <t>AS-6-46</t>
  </si>
  <si>
    <t>AS-6-47</t>
  </si>
  <si>
    <t>AS-6-48</t>
  </si>
  <si>
    <t>AS-6-49</t>
  </si>
  <si>
    <t>AS-6-5</t>
  </si>
  <si>
    <t>AS-6-50</t>
  </si>
  <si>
    <t>AS-6-51</t>
  </si>
  <si>
    <t>AS-6-52</t>
  </si>
  <si>
    <t>AS-6-53</t>
  </si>
  <si>
    <t>AS-6-54</t>
  </si>
  <si>
    <t>AS-6-55</t>
  </si>
  <si>
    <t>AS-6-56</t>
  </si>
  <si>
    <t>AS-6-57</t>
  </si>
  <si>
    <t>AS-6-58</t>
  </si>
  <si>
    <t>AS-6-59</t>
  </si>
  <si>
    <t>AS-6-6</t>
  </si>
  <si>
    <t>AS-6-60</t>
  </si>
  <si>
    <t>AS-6-61</t>
  </si>
  <si>
    <t>AS-6-62</t>
  </si>
  <si>
    <t>AS-6-63</t>
  </si>
  <si>
    <t>AS-6-64</t>
  </si>
  <si>
    <t>AS-6-65</t>
  </si>
  <si>
    <t>AS-6-66</t>
  </si>
  <si>
    <t>AS-6-67</t>
  </si>
  <si>
    <t>AS-6-68</t>
  </si>
  <si>
    <t>AS-6-69</t>
  </si>
  <si>
    <t>AS-6-7</t>
  </si>
  <si>
    <t>AS-6-70</t>
  </si>
  <si>
    <t>AS-6-71</t>
  </si>
  <si>
    <t>AS-6-72</t>
  </si>
  <si>
    <t>AS-6-73</t>
  </si>
  <si>
    <t>AS-6-74</t>
  </si>
  <si>
    <t>AS-6-75</t>
  </si>
  <si>
    <t>AS-6-76</t>
  </si>
  <si>
    <t>AS-6-77</t>
  </si>
  <si>
    <t>AS-6-78</t>
  </si>
  <si>
    <t>AS-6-79</t>
  </si>
  <si>
    <t>AS-6-8</t>
  </si>
  <si>
    <t>AS-6-80</t>
  </si>
  <si>
    <t>AS-6-81</t>
  </si>
  <si>
    <t>AS-6-82</t>
  </si>
  <si>
    <t>AS-6-83</t>
  </si>
  <si>
    <t>AS-6-84</t>
  </si>
  <si>
    <t>AS-6-85</t>
  </si>
  <si>
    <t>AS-6-86</t>
  </si>
  <si>
    <t>AS-6-87</t>
  </si>
  <si>
    <t>AS-6-88</t>
  </si>
  <si>
    <t>AS-6-89</t>
  </si>
  <si>
    <t>AS-6-9</t>
  </si>
  <si>
    <t>AS-6-90</t>
  </si>
  <si>
    <t>AS-6-91</t>
  </si>
  <si>
    <t>AS-6-92</t>
  </si>
  <si>
    <t>AS-6-93</t>
  </si>
  <si>
    <t>AS-6-94</t>
  </si>
  <si>
    <t>AS-6-95</t>
  </si>
  <si>
    <t>AS-6-96</t>
  </si>
  <si>
    <t>AS-6-97</t>
  </si>
  <si>
    <t>AS-6-98</t>
  </si>
  <si>
    <t>AS-6-99</t>
  </si>
  <si>
    <t>.</t>
  </si>
  <si>
    <t>None</t>
  </si>
  <si>
    <t>Concordant</t>
  </si>
  <si>
    <t>WARNING !</t>
  </si>
  <si>
    <t>Common Pb &lt; det. lim.</t>
  </si>
  <si>
    <t>IsoLine</t>
  </si>
  <si>
    <t>ErrBox</t>
  </si>
  <si>
    <t>ErrBox</t>
    <phoneticPr fontId="38" type="noConversion"/>
  </si>
  <si>
    <t>Source sheet</t>
  </si>
  <si>
    <t>data</t>
  </si>
  <si>
    <t>Plot name</t>
  </si>
  <si>
    <t>Plot Type</t>
  </si>
  <si>
    <t>1st free col</t>
  </si>
  <si>
    <t>Sigma Level</t>
  </si>
  <si>
    <t>Absolute Errs</t>
  </si>
  <si>
    <t>Symbol Type</t>
  </si>
  <si>
    <t>Inverse Plot</t>
  </si>
  <si>
    <t>Color Plot</t>
  </si>
  <si>
    <t>3D plot</t>
  </si>
  <si>
    <t>Linear</t>
  </si>
  <si>
    <t>Data Range</t>
  </si>
  <si>
    <t>Filled Symbols</t>
  </si>
  <si>
    <t>ConcAge</t>
  </si>
  <si>
    <t>ConcSwap</t>
  </si>
  <si>
    <t>1st Symbol-row</t>
  </si>
  <si>
    <t>ErrEll</t>
  </si>
  <si>
    <t>Concordia4</t>
  </si>
  <si>
    <t>Inferred</t>
    <phoneticPr fontId="5" type="noConversion"/>
  </si>
  <si>
    <t>AK7:AN105,AQ7:AQ105</t>
  </si>
  <si>
    <t>ErrBox</t>
    <phoneticPr fontId="38" type="noConversion"/>
  </si>
  <si>
    <t>ProbDens1</t>
  </si>
  <si>
    <t>BG7:BH105</t>
  </si>
  <si>
    <t>AS-6-17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</si>
</sst>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0000"/>
    <numFmt numFmtId="178" formatCode="0.0000"/>
    <numFmt numFmtId="179" formatCode="0_ "/>
    <numFmt numFmtId="180" formatCode="0.00_ "/>
  </numFmts>
  <fonts count="42" x14ac:knownFonts="1"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trike/>
      <sz val="10"/>
      <name val="Arial"/>
      <family val="2"/>
    </font>
    <font>
      <i/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5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8"/>
      <name val="Arial"/>
      <family val="2"/>
    </font>
    <font>
      <i/>
      <sz val="10"/>
      <name val="Symbol"/>
      <family val="1"/>
      <charset val="2"/>
    </font>
    <font>
      <sz val="12"/>
      <name val="Symbol"/>
      <family val="1"/>
      <charset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4"/>
      <color indexed="13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51"/>
      <name val="Arial"/>
      <family val="2"/>
    </font>
    <font>
      <sz val="10"/>
      <color indexed="48"/>
      <name val="Arial"/>
      <family val="2"/>
    </font>
    <font>
      <sz val="8"/>
      <color indexed="13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name val="Arial"/>
      <family val="2"/>
    </font>
    <font>
      <strike/>
      <sz val="10"/>
      <color indexed="10"/>
      <name val="Arial"/>
      <family val="2"/>
    </font>
    <font>
      <strike/>
      <sz val="12"/>
      <name val="Arial"/>
      <family val="2"/>
    </font>
    <font>
      <sz val="10"/>
      <color indexed="14"/>
      <name val="Arial"/>
      <family val="2"/>
    </font>
    <font>
      <sz val="12"/>
      <color indexed="14"/>
      <name val="Arial"/>
      <family val="2"/>
    </font>
    <font>
      <sz val="9"/>
      <name val="宋体"/>
      <family val="3"/>
      <charset val="134"/>
    </font>
    <font>
      <strike/>
      <sz val="10"/>
      <color indexed="48"/>
      <name val="Arial"/>
      <family val="2"/>
    </font>
    <font>
      <strike/>
      <sz val="10"/>
      <color indexed="12"/>
      <name val="Arial"/>
      <family val="2"/>
    </font>
    <font>
      <strike/>
      <sz val="12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8" fillId="0" borderId="0" xfId="0" applyFont="1" applyFill="1"/>
    <xf numFmtId="0" fontId="0" fillId="0" borderId="0" xfId="0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2" fillId="0" borderId="0" xfId="0" applyFont="1" applyFill="1"/>
    <xf numFmtId="0" fontId="1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14" fillId="0" borderId="0" xfId="0" applyFont="1" applyFill="1"/>
    <xf numFmtId="0" fontId="1" fillId="0" borderId="0" xfId="0" applyFont="1" applyFill="1"/>
    <xf numFmtId="0" fontId="15" fillId="0" borderId="0" xfId="0" applyFont="1" applyFill="1"/>
    <xf numFmtId="0" fontId="6" fillId="0" borderId="0" xfId="0" applyFont="1" applyFill="1"/>
    <xf numFmtId="0" fontId="7" fillId="0" borderId="0" xfId="0" applyFont="1" applyFill="1" applyAlignment="1">
      <alignment horizontal="centerContinuous"/>
    </xf>
    <xf numFmtId="0" fontId="16" fillId="0" borderId="0" xfId="0" applyFont="1" applyFill="1"/>
    <xf numFmtId="176" fontId="0" fillId="0" borderId="0" xfId="0" applyNumberFormat="1"/>
    <xf numFmtId="0" fontId="2" fillId="0" borderId="0" xfId="0" applyFont="1"/>
    <xf numFmtId="0" fontId="10" fillId="0" borderId="0" xfId="0" applyFont="1"/>
    <xf numFmtId="0" fontId="1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19" fillId="2" borderId="1" xfId="0" applyFont="1" applyFill="1" applyBorder="1" applyAlignment="1">
      <alignment horizontal="centerContinuous"/>
    </xf>
    <xf numFmtId="0" fontId="20" fillId="2" borderId="1" xfId="0" applyFont="1" applyFill="1" applyBorder="1" applyAlignment="1">
      <alignment horizontal="centerContinuous"/>
    </xf>
    <xf numFmtId="0" fontId="21" fillId="2" borderId="1" xfId="0" applyFont="1" applyFill="1" applyBorder="1" applyAlignment="1">
      <alignment horizontal="centerContinuous"/>
    </xf>
    <xf numFmtId="0" fontId="22" fillId="0" borderId="0" xfId="0" applyFont="1"/>
    <xf numFmtId="0" fontId="22" fillId="0" borderId="0" xfId="0" applyFont="1" applyFill="1"/>
    <xf numFmtId="176" fontId="22" fillId="0" borderId="0" xfId="0" applyNumberFormat="1" applyFont="1" applyFill="1"/>
    <xf numFmtId="0" fontId="23" fillId="0" borderId="0" xfId="0" applyFont="1" applyFill="1"/>
    <xf numFmtId="0" fontId="24" fillId="0" borderId="0" xfId="0" applyFont="1" applyFill="1"/>
    <xf numFmtId="0" fontId="23" fillId="0" borderId="0" xfId="0" applyFont="1"/>
    <xf numFmtId="0" fontId="25" fillId="0" borderId="0" xfId="0" applyFont="1"/>
    <xf numFmtId="0" fontId="25" fillId="0" borderId="0" xfId="0" applyFont="1" applyFill="1"/>
    <xf numFmtId="176" fontId="25" fillId="0" borderId="0" xfId="0" applyNumberFormat="1" applyFont="1" applyFill="1"/>
    <xf numFmtId="0" fontId="26" fillId="0" borderId="0" xfId="0" applyFont="1"/>
    <xf numFmtId="0" fontId="26" fillId="0" borderId="0" xfId="0" applyFont="1" applyFill="1"/>
    <xf numFmtId="0" fontId="27" fillId="0" borderId="0" xfId="0" applyFont="1"/>
    <xf numFmtId="0" fontId="27" fillId="0" borderId="0" xfId="0" applyFont="1" applyFill="1"/>
    <xf numFmtId="0" fontId="1" fillId="0" borderId="0" xfId="0" applyFont="1"/>
    <xf numFmtId="0" fontId="4" fillId="0" borderId="1" xfId="0" applyFont="1" applyFill="1" applyBorder="1"/>
    <xf numFmtId="0" fontId="2" fillId="0" borderId="0" xfId="0" applyFont="1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28" fillId="0" borderId="0" xfId="0" applyFont="1"/>
    <xf numFmtId="0" fontId="28" fillId="0" borderId="0" xfId="0" applyFont="1" applyFill="1"/>
    <xf numFmtId="0" fontId="29" fillId="2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0" fontId="0" fillId="0" borderId="2" xfId="0" applyFill="1" applyBorder="1"/>
    <xf numFmtId="0" fontId="3" fillId="0" borderId="2" xfId="0" applyFont="1" applyFill="1" applyBorder="1"/>
    <xf numFmtId="0" fontId="0" fillId="0" borderId="2" xfId="0" applyFill="1" applyBorder="1" applyAlignment="1">
      <alignment horizontal="center"/>
    </xf>
    <xf numFmtId="0" fontId="18" fillId="0" borderId="2" xfId="0" applyFont="1" applyFill="1" applyBorder="1" applyAlignment="1">
      <alignment horizontal="centerContinuous"/>
    </xf>
    <xf numFmtId="0" fontId="2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7" fillId="0" borderId="0" xfId="0" applyFont="1" applyFill="1" applyAlignment="1"/>
    <xf numFmtId="0" fontId="2" fillId="0" borderId="0" xfId="0" applyFont="1" applyFill="1" applyAlignment="1"/>
    <xf numFmtId="0" fontId="31" fillId="0" borderId="0" xfId="0" applyFont="1"/>
    <xf numFmtId="0" fontId="31" fillId="0" borderId="0" xfId="0" applyFont="1" applyFill="1"/>
    <xf numFmtId="178" fontId="32" fillId="0" borderId="0" xfId="0" applyNumberFormat="1" applyFont="1"/>
    <xf numFmtId="178" fontId="33" fillId="0" borderId="0" xfId="0" applyNumberFormat="1" applyFont="1"/>
    <xf numFmtId="177" fontId="33" fillId="0" borderId="0" xfId="0" applyNumberFormat="1" applyFont="1"/>
    <xf numFmtId="2" fontId="33" fillId="0" borderId="0" xfId="0" applyNumberFormat="1" applyFont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2" fillId="0" borderId="0" xfId="0" applyFont="1" applyFill="1" applyAlignment="1">
      <alignment horizontal="centerContinuous"/>
    </xf>
    <xf numFmtId="0" fontId="0" fillId="0" borderId="3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4" fillId="0" borderId="0" xfId="0" applyFont="1"/>
    <xf numFmtId="178" fontId="35" fillId="0" borderId="0" xfId="0" applyNumberFormat="1" applyFont="1"/>
    <xf numFmtId="177" fontId="35" fillId="0" borderId="0" xfId="0" applyNumberFormat="1" applyFont="1"/>
    <xf numFmtId="2" fontId="35" fillId="0" borderId="0" xfId="0" applyNumberFormat="1" applyFont="1"/>
    <xf numFmtId="0" fontId="35" fillId="0" borderId="0" xfId="0" applyFont="1" applyFill="1" applyBorder="1" applyAlignment="1">
      <alignment horizontal="center"/>
    </xf>
    <xf numFmtId="0" fontId="35" fillId="0" borderId="0" xfId="0" applyFont="1" applyFill="1"/>
    <xf numFmtId="0" fontId="36" fillId="3" borderId="0" xfId="0" applyFont="1" applyFill="1"/>
    <xf numFmtId="178" fontId="37" fillId="3" borderId="0" xfId="0" applyNumberFormat="1" applyFont="1" applyFill="1"/>
    <xf numFmtId="177" fontId="37" fillId="3" borderId="0" xfId="0" applyNumberFormat="1" applyFont="1" applyFill="1"/>
    <xf numFmtId="2" fontId="37" fillId="3" borderId="0" xfId="0" applyNumberFormat="1" applyFont="1" applyFill="1"/>
    <xf numFmtId="0" fontId="37" fillId="3" borderId="0" xfId="0" applyFont="1" applyFill="1" applyBorder="1" applyAlignment="1">
      <alignment horizontal="center"/>
    </xf>
    <xf numFmtId="0" fontId="37" fillId="3" borderId="0" xfId="0" applyFont="1" applyFill="1"/>
    <xf numFmtId="0" fontId="36" fillId="0" borderId="0" xfId="0" applyFont="1" applyFill="1"/>
    <xf numFmtId="0" fontId="37" fillId="0" borderId="0" xfId="0" applyFont="1" applyFill="1" applyBorder="1" applyAlignment="1">
      <alignment horizontal="center"/>
    </xf>
    <xf numFmtId="0" fontId="33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9" fillId="0" borderId="0" xfId="0" applyFont="1"/>
    <xf numFmtId="0" fontId="6" fillId="0" borderId="0" xfId="0" applyFont="1"/>
    <xf numFmtId="0" fontId="39" fillId="0" borderId="0" xfId="0" applyFont="1" applyFill="1"/>
    <xf numFmtId="0" fontId="40" fillId="0" borderId="0" xfId="0" applyFont="1"/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vertical="center"/>
    </xf>
    <xf numFmtId="0" fontId="0" fillId="4" borderId="0" xfId="0" applyFill="1"/>
    <xf numFmtId="0" fontId="35" fillId="4" borderId="0" xfId="0" applyFont="1" applyFill="1"/>
    <xf numFmtId="179" fontId="0" fillId="4" borderId="0" xfId="0" applyNumberFormat="1" applyFill="1" applyAlignment="1">
      <alignment vertical="center"/>
    </xf>
    <xf numFmtId="180" fontId="0" fillId="4" borderId="0" xfId="0" applyNumberFormat="1" applyFill="1" applyAlignment="1">
      <alignment vertical="center"/>
    </xf>
    <xf numFmtId="0" fontId="27" fillId="4" borderId="0" xfId="0" applyFont="1" applyFill="1"/>
    <xf numFmtId="0" fontId="6" fillId="4" borderId="0" xfId="0" applyFont="1" applyFill="1"/>
    <xf numFmtId="178" fontId="35" fillId="4" borderId="0" xfId="0" applyNumberFormat="1" applyFont="1" applyFill="1"/>
    <xf numFmtId="2" fontId="35" fillId="4" borderId="0" xfId="0" applyNumberFormat="1" applyFont="1" applyFill="1"/>
    <xf numFmtId="0" fontId="35" fillId="4" borderId="0" xfId="0" applyFont="1" applyFill="1" applyBorder="1" applyAlignment="1">
      <alignment horizontal="center"/>
    </xf>
    <xf numFmtId="0" fontId="1" fillId="4" borderId="0" xfId="0" applyFont="1" applyFill="1"/>
    <xf numFmtId="178" fontId="33" fillId="4" borderId="0" xfId="0" applyNumberFormat="1" applyFont="1" applyFill="1"/>
    <xf numFmtId="178" fontId="32" fillId="4" borderId="0" xfId="0" applyNumberFormat="1" applyFont="1" applyFill="1"/>
    <xf numFmtId="2" fontId="33" fillId="4" borderId="0" xfId="0" applyNumberFormat="1" applyFont="1" applyFill="1"/>
    <xf numFmtId="0" fontId="22" fillId="4" borderId="0" xfId="0" applyFont="1" applyFill="1"/>
    <xf numFmtId="0" fontId="0" fillId="5" borderId="0" xfId="0" applyFill="1"/>
    <xf numFmtId="178" fontId="33" fillId="5" borderId="0" xfId="0" applyNumberFormat="1" applyFont="1" applyFill="1"/>
    <xf numFmtId="178" fontId="32" fillId="5" borderId="0" xfId="0" applyNumberFormat="1" applyFont="1" applyFill="1"/>
    <xf numFmtId="2" fontId="33" fillId="5" borderId="0" xfId="0" applyNumberFormat="1" applyFont="1" applyFill="1"/>
    <xf numFmtId="0" fontId="22" fillId="5" borderId="0" xfId="0" applyFont="1" applyFill="1"/>
    <xf numFmtId="0" fontId="35" fillId="5" borderId="0" xfId="0" applyFont="1" applyFill="1"/>
    <xf numFmtId="0" fontId="26" fillId="5" borderId="0" xfId="0" applyFont="1" applyFill="1"/>
    <xf numFmtId="179" fontId="0" fillId="5" borderId="0" xfId="0" applyNumberFormat="1" applyFill="1" applyAlignment="1">
      <alignment vertical="center"/>
    </xf>
    <xf numFmtId="180" fontId="0" fillId="5" borderId="0" xfId="0" applyNumberFormat="1" applyFill="1" applyAlignment="1">
      <alignment vertical="center"/>
    </xf>
    <xf numFmtId="0" fontId="32" fillId="5" borderId="0" xfId="0" applyFont="1" applyFill="1"/>
    <xf numFmtId="0" fontId="25" fillId="5" borderId="0" xfId="0" applyFont="1" applyFill="1"/>
    <xf numFmtId="0" fontId="36" fillId="5" borderId="0" xfId="0" applyFont="1" applyFill="1"/>
    <xf numFmtId="178" fontId="37" fillId="5" borderId="0" xfId="0" applyNumberFormat="1" applyFont="1" applyFill="1"/>
    <xf numFmtId="177" fontId="37" fillId="5" borderId="0" xfId="0" applyNumberFormat="1" applyFont="1" applyFill="1"/>
    <xf numFmtId="2" fontId="37" fillId="5" borderId="0" xfId="0" applyNumberFormat="1" applyFont="1" applyFill="1"/>
    <xf numFmtId="0" fontId="37" fillId="5" borderId="0" xfId="0" applyFont="1" applyFill="1" applyBorder="1" applyAlignment="1">
      <alignment horizontal="center"/>
    </xf>
    <xf numFmtId="177" fontId="33" fillId="5" borderId="0" xfId="0" applyNumberFormat="1" applyFont="1" applyFill="1"/>
    <xf numFmtId="176" fontId="26" fillId="5" borderId="0" xfId="0" applyNumberFormat="1" applyFont="1" applyFill="1"/>
    <xf numFmtId="0" fontId="6" fillId="5" borderId="0" xfId="0" applyFont="1" applyFill="1"/>
    <xf numFmtId="178" fontId="35" fillId="5" borderId="0" xfId="0" applyNumberFormat="1" applyFont="1" applyFill="1"/>
    <xf numFmtId="2" fontId="35" fillId="5" borderId="0" xfId="0" applyNumberFormat="1" applyFont="1" applyFill="1"/>
    <xf numFmtId="0" fontId="40" fillId="5" borderId="0" xfId="0" applyFont="1" applyFill="1"/>
    <xf numFmtId="0" fontId="41" fillId="5" borderId="0" xfId="0" applyFont="1" applyFill="1" applyBorder="1" applyAlignment="1">
      <alignment horizontal="center"/>
    </xf>
    <xf numFmtId="0" fontId="34" fillId="5" borderId="0" xfId="0" applyFont="1" applyFill="1"/>
    <xf numFmtId="0" fontId="31" fillId="5" borderId="0" xfId="0" applyFont="1" applyFill="1"/>
    <xf numFmtId="0" fontId="32" fillId="5" borderId="0" xfId="0" applyFont="1" applyFill="1" applyBorder="1" applyAlignment="1">
      <alignment horizontal="center"/>
    </xf>
    <xf numFmtId="0" fontId="28" fillId="5" borderId="0" xfId="0" applyFont="1" applyFill="1"/>
    <xf numFmtId="177" fontId="35" fillId="5" borderId="0" xfId="0" applyNumberFormat="1" applyFont="1" applyFill="1"/>
    <xf numFmtId="0" fontId="39" fillId="5" borderId="0" xfId="0" applyFont="1" applyFill="1"/>
    <xf numFmtId="0" fontId="35" fillId="5" borderId="0" xfId="0" applyFont="1" applyFill="1" applyBorder="1" applyAlignment="1">
      <alignment horizontal="center"/>
    </xf>
    <xf numFmtId="0" fontId="27" fillId="5" borderId="0" xfId="0" applyFont="1" applyFill="1"/>
    <xf numFmtId="0" fontId="1" fillId="5" borderId="0" xfId="0" applyFont="1" applyFill="1"/>
    <xf numFmtId="177" fontId="32" fillId="5" borderId="0" xfId="0" applyNumberFormat="1" applyFont="1" applyFill="1"/>
    <xf numFmtId="2" fontId="32" fillId="5" borderId="0" xfId="0" applyNumberFormat="1" applyFont="1" applyFill="1"/>
    <xf numFmtId="0" fontId="33" fillId="5" borderId="0" xfId="0" applyFont="1" applyFill="1"/>
    <xf numFmtId="176" fontId="22" fillId="5" borderId="0" xfId="0" applyNumberFormat="1" applyFont="1" applyFill="1"/>
    <xf numFmtId="0" fontId="34" fillId="4" borderId="0" xfId="0" applyFont="1" applyFill="1"/>
    <xf numFmtId="0" fontId="25" fillId="4" borderId="0" xfId="0" applyFont="1" applyFill="1"/>
    <xf numFmtId="176" fontId="22" fillId="4" borderId="0" xfId="0" applyNumberFormat="1" applyFont="1" applyFill="1"/>
    <xf numFmtId="0" fontId="31" fillId="4" borderId="0" xfId="0" applyFont="1" applyFill="1"/>
    <xf numFmtId="0" fontId="26" fillId="4" borderId="0" xfId="0" applyFont="1" applyFill="1"/>
    <xf numFmtId="177" fontId="33" fillId="4" borderId="0" xfId="0" applyNumberFormat="1" applyFont="1" applyFill="1"/>
    <xf numFmtId="0" fontId="32" fillId="4" borderId="0" xfId="0" applyFont="1" applyFill="1" applyBorder="1" applyAlignment="1">
      <alignment horizontal="center"/>
    </xf>
    <xf numFmtId="0" fontId="32" fillId="4" borderId="0" xfId="0" applyFont="1" applyFill="1"/>
    <xf numFmtId="0" fontId="33" fillId="4" borderId="0" xfId="0" applyFont="1" applyFill="1"/>
    <xf numFmtId="177" fontId="35" fillId="4" borderId="0" xfId="0" applyNumberFormat="1" applyFont="1" applyFill="1"/>
    <xf numFmtId="0" fontId="40" fillId="4" borderId="0" xfId="0" applyFont="1" applyFill="1"/>
    <xf numFmtId="0" fontId="2" fillId="0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0192468892635421"/>
          <c:y val="8.1609652775889843E-2"/>
          <c:w val="0.62782154306971871"/>
          <c:h val="0.7847081997681714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PlotDat4!$E$1:$E$31</c:f>
              <c:numCache>
                <c:formatCode>General</c:formatCode>
                <c:ptCount val="31"/>
                <c:pt idx="0">
                  <c:v>0</c:v>
                </c:pt>
                <c:pt idx="1">
                  <c:v>0.1068657189768667</c:v>
                </c:pt>
                <c:pt idx="2">
                  <c:v>0.22515171984617632</c:v>
                </c:pt>
                <c:pt idx="3">
                  <c:v>0.35607843924328275</c:v>
                </c:pt>
                <c:pt idx="4">
                  <c:v>0.50099673664204358</c:v>
                </c:pt>
                <c:pt idx="5">
                  <c:v>0.6614018320852264</c:v>
                </c:pt>
                <c:pt idx="6">
                  <c:v>0.83894873338049791</c:v>
                </c:pt>
                <c:pt idx="7">
                  <c:v>1.0354693119348033</c:v>
                </c:pt>
                <c:pt idx="8">
                  <c:v>1.2529912034100641</c:v>
                </c:pt>
                <c:pt idx="9">
                  <c:v>1.4937587282110369</c:v>
                </c:pt>
                <c:pt idx="10">
                  <c:v>1.7602560476561466</c:v>
                </c:pt>
                <c:pt idx="11">
                  <c:v>2.0552327947491662</c:v>
                </c:pt>
                <c:pt idx="12">
                  <c:v>2.381732444001738</c:v>
                </c:pt>
                <c:pt idx="13">
                  <c:v>2.7431237130173809</c:v>
                </c:pt>
                <c:pt idx="14">
                  <c:v>3.1431353198283425</c:v>
                </c:pt>
                <c:pt idx="15">
                  <c:v>3.5858944546002505</c:v>
                </c:pt>
                <c:pt idx="16">
                  <c:v>4.075969362643133</c:v>
                </c:pt>
                <c:pt idx="17">
                  <c:v>4.61841647808654</c:v>
                </c:pt>
                <c:pt idx="18">
                  <c:v>5.2188325945287337</c:v>
                </c:pt>
                <c:pt idx="19">
                  <c:v>5.883412610939823</c:v>
                </c:pt>
                <c:pt idx="20">
                  <c:v>6.6190134486223373</c:v>
                </c:pt>
                <c:pt idx="21">
                  <c:v>7.4332247987037832</c:v>
                </c:pt>
                <c:pt idx="22">
                  <c:v>8.3344474301108047</c:v>
                </c:pt>
                <c:pt idx="23">
                  <c:v>9.33197986598136</c:v>
                </c:pt>
                <c:pt idx="24">
                  <c:v>10.436114322813967</c:v>
                </c:pt>
                <c:pt idx="25">
                  <c:v>11.658242902223124</c:v>
                </c:pt>
                <c:pt idx="26">
                  <c:v>13.010975130953017</c:v>
                </c:pt>
                <c:pt idx="27">
                  <c:v>14.508268061889309</c:v>
                </c:pt>
                <c:pt idx="28">
                  <c:v>16.165570278409088</c:v>
                </c:pt>
                <c:pt idx="29">
                  <c:v>17.999981287859214</c:v>
                </c:pt>
                <c:pt idx="30">
                  <c:v>18</c:v>
                </c:pt>
              </c:numCache>
            </c:numRef>
          </c:xVal>
          <c:yVal>
            <c:numRef>
              <c:f>PlotDat4!$F$1:$F$31</c:f>
              <c:numCache>
                <c:formatCode>General</c:formatCode>
                <c:ptCount val="31"/>
                <c:pt idx="0">
                  <c:v>0</c:v>
                </c:pt>
                <c:pt idx="1">
                  <c:v>1.612105553040899E-2</c:v>
                </c:pt>
                <c:pt idx="2">
                  <c:v>3.2501999492232647E-2</c:v>
                </c:pt>
                <c:pt idx="3">
                  <c:v>4.9147021561305237E-2</c:v>
                </c:pt>
                <c:pt idx="4">
                  <c:v>6.6060378955458354E-2</c:v>
                </c:pt>
                <c:pt idx="5">
                  <c:v>8.3246397523368154E-2</c:v>
                </c:pt>
                <c:pt idx="6">
                  <c:v>0.10070947285095788</c:v>
                </c:pt>
                <c:pt idx="7">
                  <c:v>0.11845407138563546</c:v>
                </c:pt>
                <c:pt idx="8">
                  <c:v>0.13648473157865526</c:v>
                </c:pt>
                <c:pt idx="9">
                  <c:v>0.15480606504589689</c:v>
                </c:pt>
                <c:pt idx="10">
                  <c:v>0.17342275774735483</c:v>
                </c:pt>
                <c:pt idx="11">
                  <c:v>0.19233957118564571</c:v>
                </c:pt>
                <c:pt idx="12">
                  <c:v>0.2115613436238335</c:v>
                </c:pt>
                <c:pt idx="13">
                  <c:v>0.23109299132289052</c:v>
                </c:pt>
                <c:pt idx="14">
                  <c:v>0.25093950979910407</c:v>
                </c:pt>
                <c:pt idx="15">
                  <c:v>0.27110597510175816</c:v>
                </c:pt>
                <c:pt idx="16">
                  <c:v>0.29159754511140834</c:v>
                </c:pt>
                <c:pt idx="17">
                  <c:v>0.31241946085908934</c:v>
                </c:pt>
                <c:pt idx="18">
                  <c:v>0.33357704786678832</c:v>
                </c:pt>
                <c:pt idx="19">
                  <c:v>0.35507571750952782</c:v>
                </c:pt>
                <c:pt idx="20">
                  <c:v>0.3769209683994077</c:v>
                </c:pt>
                <c:pt idx="21">
                  <c:v>0.39911838779195907</c:v>
                </c:pt>
                <c:pt idx="22">
                  <c:v>0.42167365301516946</c:v>
                </c:pt>
                <c:pt idx="23">
                  <c:v>0.44459253292154655</c:v>
                </c:pt>
                <c:pt idx="24">
                  <c:v>0.46788088936358907</c:v>
                </c:pt>
                <c:pt idx="25">
                  <c:v>0.49154467869304552</c:v>
                </c:pt>
                <c:pt idx="26">
                  <c:v>0.51558995328434221</c:v>
                </c:pt>
                <c:pt idx="27">
                  <c:v>0.54002286308256919</c:v>
                </c:pt>
                <c:pt idx="28">
                  <c:v>0.56484965717642277</c:v>
                </c:pt>
                <c:pt idx="29">
                  <c:v>0.59007668539650537</c:v>
                </c:pt>
                <c:pt idx="30">
                  <c:v>0.59007692163106629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8-4A66-9746-F032C401119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PlotDat4!$G$1:$G$14</c:f>
              <c:numCache>
                <c:formatCode>General</c:formatCode>
                <c:ptCount val="14"/>
                <c:pt idx="0">
                  <c:v>0.21770750893266655</c:v>
                </c:pt>
                <c:pt idx="1">
                  <c:v>0.48281157731100022</c:v>
                </c:pt>
                <c:pt idx="2">
                  <c:v>0.80563079202389631</c:v>
                </c:pt>
                <c:pt idx="3">
                  <c:v>1.1987301738075362</c:v>
                </c:pt>
                <c:pt idx="4">
                  <c:v>1.6774102427622641</c:v>
                </c:pt>
                <c:pt idx="5">
                  <c:v>2.260302557104843</c:v>
                </c:pt>
                <c:pt idx="6">
                  <c:v>2.9700949051789407</c:v>
                </c:pt>
                <c:pt idx="7">
                  <c:v>3.8344143772117194</c:v>
                </c:pt>
                <c:pt idx="8">
                  <c:v>4.88690268842275</c:v>
                </c:pt>
                <c:pt idx="9">
                  <c:v>6.1685256080482853</c:v>
                </c:pt>
                <c:pt idx="10">
                  <c:v>7.7291674608965053</c:v>
                </c:pt>
                <c:pt idx="11">
                  <c:v>9.6295727638643775</c:v>
                </c:pt>
                <c:pt idx="12">
                  <c:v>11.943710571303809</c:v>
                </c:pt>
                <c:pt idx="13">
                  <c:v>14.761653556127781</c:v>
                </c:pt>
              </c:numCache>
            </c:numRef>
          </c:xVal>
          <c:yVal>
            <c:numRef>
              <c:f>PlotDat4!$H$1:$H$14</c:f>
              <c:numCache>
                <c:formatCode>General</c:formatCode>
                <c:ptCount val="14"/>
                <c:pt idx="0">
                  <c:v>3.1511291346461689E-2</c:v>
                </c:pt>
                <c:pt idx="1">
                  <c:v>6.4015544175245243E-2</c:v>
                </c:pt>
                <c:pt idx="2">
                  <c:v>9.754404798491545E-2</c:v>
                </c:pt>
                <c:pt idx="3">
                  <c:v>0.13212907824654319</c:v>
                </c:pt>
                <c:pt idx="4">
                  <c:v>0.16780392747297124</c:v>
                </c:pt>
                <c:pt idx="5">
                  <c:v>0.20460293726711432</c:v>
                </c:pt>
                <c:pt idx="6">
                  <c:v>0.24256153138014191</c:v>
                </c:pt>
                <c:pt idx="7">
                  <c:v>0.28171624981136723</c:v>
                </c:pt>
                <c:pt idx="8">
                  <c:v>0.32210478398266762</c:v>
                </c:pt>
                <c:pt idx="9">
                  <c:v>0.36376601302129652</c:v>
                </c:pt>
                <c:pt idx="10">
                  <c:v>0.40674004118601315</c:v>
                </c:pt>
                <c:pt idx="11">
                  <c:v>0.45106823647255911</c:v>
                </c:pt>
                <c:pt idx="12">
                  <c:v>0.49679327043564259</c:v>
                </c:pt>
                <c:pt idx="13">
                  <c:v>0.54395915926576333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B8-4A66-9746-F032C4011192}"/>
            </c:ext>
          </c:extLst>
        </c:ser>
        <c:ser>
          <c:idx val="2"/>
          <c:order val="2"/>
          <c:tx>
            <c:v>IsoDat1</c:v>
          </c:tx>
          <c:spPr>
            <a:ln w="28575">
              <a:noFill/>
            </a:ln>
          </c:spPr>
          <c:marker>
            <c:symbol val="none"/>
          </c:marker>
          <c:xVal>
            <c:numRef>
              <c:f>PlotDat4!$C$1:$C$92</c:f>
              <c:numCache>
                <c:formatCode>General</c:formatCode>
                <c:ptCount val="92"/>
                <c:pt idx="0">
                  <c:v>0.3498</c:v>
                </c:pt>
                <c:pt idx="1">
                  <c:v>0.51471999999999996</c:v>
                </c:pt>
                <c:pt idx="2">
                  <c:v>0.34147</c:v>
                </c:pt>
                <c:pt idx="3">
                  <c:v>0.70828000000000002</c:v>
                </c:pt>
                <c:pt idx="4">
                  <c:v>0.52436000000000005</c:v>
                </c:pt>
                <c:pt idx="5">
                  <c:v>1.9293899999999999</c:v>
                </c:pt>
                <c:pt idx="6">
                  <c:v>0.55598999999999998</c:v>
                </c:pt>
                <c:pt idx="7">
                  <c:v>6.1439199999999996</c:v>
                </c:pt>
                <c:pt idx="8">
                  <c:v>0.70343</c:v>
                </c:pt>
                <c:pt idx="9">
                  <c:v>0.60451999999999995</c:v>
                </c:pt>
                <c:pt idx="10">
                  <c:v>0.27118999999999999</c:v>
                </c:pt>
                <c:pt idx="11">
                  <c:v>0.53771999999999998</c:v>
                </c:pt>
                <c:pt idx="12">
                  <c:v>0.31830000000000003</c:v>
                </c:pt>
                <c:pt idx="13">
                  <c:v>0.48376000000000002</c:v>
                </c:pt>
                <c:pt idx="14">
                  <c:v>0.37387999999999999</c:v>
                </c:pt>
                <c:pt idx="15">
                  <c:v>0.44711000000000001</c:v>
                </c:pt>
                <c:pt idx="16">
                  <c:v>0.90425</c:v>
                </c:pt>
                <c:pt idx="17">
                  <c:v>0.57245000000000001</c:v>
                </c:pt>
                <c:pt idx="18">
                  <c:v>0.34844999999999998</c:v>
                </c:pt>
                <c:pt idx="19">
                  <c:v>0.40209</c:v>
                </c:pt>
                <c:pt idx="20">
                  <c:v>1.92055</c:v>
                </c:pt>
                <c:pt idx="21">
                  <c:v>0.74497999999999998</c:v>
                </c:pt>
                <c:pt idx="22">
                  <c:v>0.31613999999999998</c:v>
                </c:pt>
                <c:pt idx="23">
                  <c:v>0.60699999999999998</c:v>
                </c:pt>
                <c:pt idx="24">
                  <c:v>0.34281</c:v>
                </c:pt>
                <c:pt idx="25">
                  <c:v>0.37848999999999999</c:v>
                </c:pt>
                <c:pt idx="26">
                  <c:v>0.33679999999999999</c:v>
                </c:pt>
                <c:pt idx="27">
                  <c:v>0.28667999999999999</c:v>
                </c:pt>
                <c:pt idx="28">
                  <c:v>0.31769999999999998</c:v>
                </c:pt>
                <c:pt idx="29">
                  <c:v>4.2599900000000002</c:v>
                </c:pt>
                <c:pt idx="30">
                  <c:v>0.52200000000000002</c:v>
                </c:pt>
                <c:pt idx="31">
                  <c:v>0.29681999999999997</c:v>
                </c:pt>
                <c:pt idx="32">
                  <c:v>0.32973000000000002</c:v>
                </c:pt>
                <c:pt idx="33">
                  <c:v>0.41909999999999997</c:v>
                </c:pt>
                <c:pt idx="34">
                  <c:v>1.0898000000000001</c:v>
                </c:pt>
                <c:pt idx="35">
                  <c:v>0.53083999999999998</c:v>
                </c:pt>
                <c:pt idx="36">
                  <c:v>0.35730000000000001</c:v>
                </c:pt>
                <c:pt idx="37">
                  <c:v>1.00406</c:v>
                </c:pt>
                <c:pt idx="38">
                  <c:v>4.0768899999999997</c:v>
                </c:pt>
                <c:pt idx="39">
                  <c:v>0.72958000000000001</c:v>
                </c:pt>
                <c:pt idx="40">
                  <c:v>0.42745</c:v>
                </c:pt>
                <c:pt idx="41">
                  <c:v>1.27182</c:v>
                </c:pt>
                <c:pt idx="42">
                  <c:v>10.578519999999999</c:v>
                </c:pt>
                <c:pt idx="43">
                  <c:v>0.60751999999999995</c:v>
                </c:pt>
                <c:pt idx="44">
                  <c:v>0.34350000000000003</c:v>
                </c:pt>
                <c:pt idx="45">
                  <c:v>0.33989000000000003</c:v>
                </c:pt>
                <c:pt idx="46">
                  <c:v>0.85653999999999997</c:v>
                </c:pt>
                <c:pt idx="47">
                  <c:v>4.3239700000000001</c:v>
                </c:pt>
                <c:pt idx="48">
                  <c:v>0.36342000000000002</c:v>
                </c:pt>
                <c:pt idx="49">
                  <c:v>6.3862500000000004</c:v>
                </c:pt>
                <c:pt idx="50">
                  <c:v>0.48466999999999999</c:v>
                </c:pt>
                <c:pt idx="51">
                  <c:v>1.17519</c:v>
                </c:pt>
                <c:pt idx="52">
                  <c:v>0.36498999999999998</c:v>
                </c:pt>
                <c:pt idx="53">
                  <c:v>0.31516</c:v>
                </c:pt>
                <c:pt idx="54">
                  <c:v>0.81398000000000004</c:v>
                </c:pt>
                <c:pt idx="55">
                  <c:v>0.42418</c:v>
                </c:pt>
                <c:pt idx="56">
                  <c:v>0.34925</c:v>
                </c:pt>
                <c:pt idx="57">
                  <c:v>0.54544000000000004</c:v>
                </c:pt>
                <c:pt idx="58">
                  <c:v>0.79920000000000002</c:v>
                </c:pt>
                <c:pt idx="59">
                  <c:v>0.75041000000000002</c:v>
                </c:pt>
                <c:pt idx="60">
                  <c:v>1.4782500000000001</c:v>
                </c:pt>
                <c:pt idx="61">
                  <c:v>0.37357000000000001</c:v>
                </c:pt>
                <c:pt idx="62">
                  <c:v>0.35704000000000002</c:v>
                </c:pt>
                <c:pt idx="63">
                  <c:v>0.76966999999999997</c:v>
                </c:pt>
                <c:pt idx="64">
                  <c:v>0.24983</c:v>
                </c:pt>
                <c:pt idx="65">
                  <c:v>0.32044</c:v>
                </c:pt>
                <c:pt idx="66">
                  <c:v>12.4023</c:v>
                </c:pt>
                <c:pt idx="67">
                  <c:v>0.14116999999999999</c:v>
                </c:pt>
                <c:pt idx="68">
                  <c:v>0.34520000000000001</c:v>
                </c:pt>
                <c:pt idx="69">
                  <c:v>0.56001000000000001</c:v>
                </c:pt>
                <c:pt idx="70">
                  <c:v>3.2633299999999998</c:v>
                </c:pt>
                <c:pt idx="71">
                  <c:v>0.39474999999999999</c:v>
                </c:pt>
                <c:pt idx="72">
                  <c:v>0.79208000000000001</c:v>
                </c:pt>
                <c:pt idx="73">
                  <c:v>0.76634999999999998</c:v>
                </c:pt>
                <c:pt idx="74">
                  <c:v>4.9674300000000002</c:v>
                </c:pt>
                <c:pt idx="75">
                  <c:v>0.30270999999999998</c:v>
                </c:pt>
                <c:pt idx="76">
                  <c:v>0.33073000000000002</c:v>
                </c:pt>
                <c:pt idx="77">
                  <c:v>2.0983499999999999</c:v>
                </c:pt>
                <c:pt idx="78">
                  <c:v>0.32019999999999998</c:v>
                </c:pt>
                <c:pt idx="79">
                  <c:v>0.3216</c:v>
                </c:pt>
                <c:pt idx="80">
                  <c:v>8.5535099999999993</c:v>
                </c:pt>
                <c:pt idx="81">
                  <c:v>0.62805999999999995</c:v>
                </c:pt>
                <c:pt idx="82">
                  <c:v>0.36033999999999999</c:v>
                </c:pt>
                <c:pt idx="83">
                  <c:v>0.48846000000000001</c:v>
                </c:pt>
                <c:pt idx="84">
                  <c:v>1.3545499999999999</c:v>
                </c:pt>
                <c:pt idx="85">
                  <c:v>0.30682999999999999</c:v>
                </c:pt>
                <c:pt idx="86">
                  <c:v>0.73517999999999994</c:v>
                </c:pt>
                <c:pt idx="87">
                  <c:v>0.31838</c:v>
                </c:pt>
                <c:pt idx="88">
                  <c:v>0.83235000000000003</c:v>
                </c:pt>
                <c:pt idx="89">
                  <c:v>0.61085999999999996</c:v>
                </c:pt>
                <c:pt idx="90">
                  <c:v>5.39175</c:v>
                </c:pt>
                <c:pt idx="91">
                  <c:v>0.55686999999999998</c:v>
                </c:pt>
              </c:numCache>
            </c:numRef>
          </c:xVal>
          <c:yVal>
            <c:numRef>
              <c:f>PlotDat4!$D$1:$D$92</c:f>
              <c:numCache>
                <c:formatCode>General</c:formatCode>
                <c:ptCount val="92"/>
                <c:pt idx="0">
                  <c:v>4.8219999999999999E-2</c:v>
                </c:pt>
                <c:pt idx="1">
                  <c:v>6.6430000000000003E-2</c:v>
                </c:pt>
                <c:pt idx="2">
                  <c:v>4.6920000000000003E-2</c:v>
                </c:pt>
                <c:pt idx="3">
                  <c:v>8.7069999999999995E-2</c:v>
                </c:pt>
                <c:pt idx="4">
                  <c:v>6.8489999999999995E-2</c:v>
                </c:pt>
                <c:pt idx="5">
                  <c:v>0.18148</c:v>
                </c:pt>
                <c:pt idx="6">
                  <c:v>7.1840000000000001E-2</c:v>
                </c:pt>
                <c:pt idx="7">
                  <c:v>0.35493000000000002</c:v>
                </c:pt>
                <c:pt idx="8">
                  <c:v>8.8569999999999996E-2</c:v>
                </c:pt>
                <c:pt idx="9">
                  <c:v>7.7020000000000005E-2</c:v>
                </c:pt>
                <c:pt idx="10">
                  <c:v>3.8120000000000001E-2</c:v>
                </c:pt>
                <c:pt idx="11">
                  <c:v>6.9819999999999993E-2</c:v>
                </c:pt>
                <c:pt idx="12">
                  <c:v>4.4049999999999999E-2</c:v>
                </c:pt>
                <c:pt idx="13">
                  <c:v>6.5350000000000005E-2</c:v>
                </c:pt>
                <c:pt idx="14">
                  <c:v>5.1670000000000001E-2</c:v>
                </c:pt>
                <c:pt idx="15">
                  <c:v>6.0089999999999998E-2</c:v>
                </c:pt>
                <c:pt idx="16">
                  <c:v>0.10417</c:v>
                </c:pt>
                <c:pt idx="17">
                  <c:v>7.3010000000000005E-2</c:v>
                </c:pt>
                <c:pt idx="18">
                  <c:v>4.7390000000000002E-2</c:v>
                </c:pt>
                <c:pt idx="19">
                  <c:v>5.5320000000000001E-2</c:v>
                </c:pt>
                <c:pt idx="20">
                  <c:v>0.18262</c:v>
                </c:pt>
                <c:pt idx="21">
                  <c:v>8.9840000000000003E-2</c:v>
                </c:pt>
                <c:pt idx="22">
                  <c:v>4.4600000000000001E-2</c:v>
                </c:pt>
                <c:pt idx="23">
                  <c:v>7.5539999999999996E-2</c:v>
                </c:pt>
                <c:pt idx="24">
                  <c:v>4.6949999999999999E-2</c:v>
                </c:pt>
                <c:pt idx="25">
                  <c:v>5.1869999999999999E-2</c:v>
                </c:pt>
                <c:pt idx="26">
                  <c:v>4.6129999999999997E-2</c:v>
                </c:pt>
                <c:pt idx="27">
                  <c:v>3.977E-2</c:v>
                </c:pt>
                <c:pt idx="28">
                  <c:v>4.4580000000000002E-2</c:v>
                </c:pt>
                <c:pt idx="29">
                  <c:v>0.30059000000000002</c:v>
                </c:pt>
                <c:pt idx="30">
                  <c:v>6.7059999999999995E-2</c:v>
                </c:pt>
                <c:pt idx="31">
                  <c:v>4.1369999999999997E-2</c:v>
                </c:pt>
                <c:pt idx="32">
                  <c:v>4.5769999999999998E-2</c:v>
                </c:pt>
                <c:pt idx="33">
                  <c:v>5.6309999999999999E-2</c:v>
                </c:pt>
                <c:pt idx="34">
                  <c:v>0.12331</c:v>
                </c:pt>
                <c:pt idx="35">
                  <c:v>6.8930000000000005E-2</c:v>
                </c:pt>
                <c:pt idx="36">
                  <c:v>4.9369999999999997E-2</c:v>
                </c:pt>
                <c:pt idx="37">
                  <c:v>0.11668000000000001</c:v>
                </c:pt>
                <c:pt idx="38">
                  <c:v>0.28931000000000001</c:v>
                </c:pt>
                <c:pt idx="39">
                  <c:v>8.9169999999999999E-2</c:v>
                </c:pt>
                <c:pt idx="40">
                  <c:v>4.6870000000000002E-2</c:v>
                </c:pt>
                <c:pt idx="41">
                  <c:v>0.13550000000000001</c:v>
                </c:pt>
                <c:pt idx="42">
                  <c:v>0.46416000000000002</c:v>
                </c:pt>
                <c:pt idx="43">
                  <c:v>7.6649999999999996E-2</c:v>
                </c:pt>
                <c:pt idx="44">
                  <c:v>4.684E-2</c:v>
                </c:pt>
                <c:pt idx="45">
                  <c:v>4.6330000000000003E-2</c:v>
                </c:pt>
                <c:pt idx="46">
                  <c:v>0.10183</c:v>
                </c:pt>
                <c:pt idx="47">
                  <c:v>0.29787999999999998</c:v>
                </c:pt>
                <c:pt idx="48">
                  <c:v>4.999E-2</c:v>
                </c:pt>
                <c:pt idx="49">
                  <c:v>0.36330000000000001</c:v>
                </c:pt>
                <c:pt idx="50">
                  <c:v>6.3399999999999998E-2</c:v>
                </c:pt>
                <c:pt idx="51">
                  <c:v>0.12959999999999999</c:v>
                </c:pt>
                <c:pt idx="52">
                  <c:v>4.9959999999999997E-2</c:v>
                </c:pt>
                <c:pt idx="53">
                  <c:v>4.403E-2</c:v>
                </c:pt>
                <c:pt idx="54">
                  <c:v>9.6310000000000007E-2</c:v>
                </c:pt>
                <c:pt idx="55">
                  <c:v>5.0860000000000002E-2</c:v>
                </c:pt>
                <c:pt idx="56">
                  <c:v>4.7759999999999997E-2</c:v>
                </c:pt>
                <c:pt idx="57">
                  <c:v>7.1749999999999994E-2</c:v>
                </c:pt>
                <c:pt idx="58">
                  <c:v>9.8210000000000006E-2</c:v>
                </c:pt>
                <c:pt idx="59">
                  <c:v>9.0200000000000002E-2</c:v>
                </c:pt>
                <c:pt idx="60">
                  <c:v>0.15110000000000001</c:v>
                </c:pt>
                <c:pt idx="61">
                  <c:v>5.0459999999999998E-2</c:v>
                </c:pt>
                <c:pt idx="62">
                  <c:v>4.9430000000000002E-2</c:v>
                </c:pt>
                <c:pt idx="63">
                  <c:v>9.3079999999999996E-2</c:v>
                </c:pt>
                <c:pt idx="64">
                  <c:v>3.3709999999999997E-2</c:v>
                </c:pt>
                <c:pt idx="65">
                  <c:v>4.4830000000000002E-2</c:v>
                </c:pt>
                <c:pt idx="66">
                  <c:v>0.47326000000000001</c:v>
                </c:pt>
                <c:pt idx="67">
                  <c:v>2.0379999999999999E-2</c:v>
                </c:pt>
                <c:pt idx="68">
                  <c:v>4.7070000000000001E-2</c:v>
                </c:pt>
                <c:pt idx="69">
                  <c:v>7.1400000000000005E-2</c:v>
                </c:pt>
                <c:pt idx="70">
                  <c:v>0.25963000000000003</c:v>
                </c:pt>
                <c:pt idx="71">
                  <c:v>5.4039999999999998E-2</c:v>
                </c:pt>
                <c:pt idx="72">
                  <c:v>9.3359999999999999E-2</c:v>
                </c:pt>
                <c:pt idx="73">
                  <c:v>9.3060000000000004E-2</c:v>
                </c:pt>
                <c:pt idx="74">
                  <c:v>0.30771999999999999</c:v>
                </c:pt>
                <c:pt idx="75">
                  <c:v>4.1980000000000003E-2</c:v>
                </c:pt>
                <c:pt idx="76">
                  <c:v>4.5379999999999997E-2</c:v>
                </c:pt>
                <c:pt idx="77">
                  <c:v>0.19469</c:v>
                </c:pt>
                <c:pt idx="78">
                  <c:v>4.4240000000000002E-2</c:v>
                </c:pt>
                <c:pt idx="79">
                  <c:v>4.419E-2</c:v>
                </c:pt>
                <c:pt idx="80">
                  <c:v>0.40010000000000001</c:v>
                </c:pt>
                <c:pt idx="81">
                  <c:v>7.8839999999999993E-2</c:v>
                </c:pt>
                <c:pt idx="82">
                  <c:v>4.8660000000000002E-2</c:v>
                </c:pt>
                <c:pt idx="83">
                  <c:v>6.3560000000000005E-2</c:v>
                </c:pt>
                <c:pt idx="84">
                  <c:v>0.14477000000000001</c:v>
                </c:pt>
                <c:pt idx="85">
                  <c:v>4.2729999999999997E-2</c:v>
                </c:pt>
                <c:pt idx="86">
                  <c:v>8.9050000000000004E-2</c:v>
                </c:pt>
                <c:pt idx="87">
                  <c:v>4.4119999999999999E-2</c:v>
                </c:pt>
                <c:pt idx="88">
                  <c:v>0.10018000000000001</c:v>
                </c:pt>
                <c:pt idx="89">
                  <c:v>7.6829999999999996E-2</c:v>
                </c:pt>
                <c:pt idx="90">
                  <c:v>0.33593000000000001</c:v>
                </c:pt>
                <c:pt idx="91">
                  <c:v>7.1239999999999998E-2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B8-4A66-9746-F032C4011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48736"/>
        <c:axId val="257350656"/>
      </c:scatterChart>
      <c:valAx>
        <c:axId val="257348736"/>
        <c:scaling>
          <c:orientation val="minMax"/>
          <c:max val="18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57350656"/>
        <c:crossesAt val="0"/>
        <c:crossBetween val="midCat"/>
        <c:majorUnit val="4"/>
        <c:minorUnit val="2"/>
      </c:valAx>
      <c:valAx>
        <c:axId val="257350656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57348736"/>
        <c:crossesAt val="0"/>
        <c:crossBetween val="midCat"/>
        <c:majorUnit val="0.1"/>
        <c:minorUnit val="0.05"/>
      </c:valAx>
      <c:spPr>
        <a:solidFill>
          <a:srgbClr val="E3E3E3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3511811470413507"/>
          <c:y val="8.1609652775889815E-2"/>
          <c:w val="0.68241472072795484"/>
          <c:h val="0.784708199768171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PlotDat1!$G$1:$G$2</c:f>
              <c:numCache>
                <c:formatCode>General</c:formatCode>
                <c:ptCount val="2"/>
                <c:pt idx="0">
                  <c:v>0</c:v>
                </c:pt>
                <c:pt idx="1">
                  <c:v>2998.5</c:v>
                </c:pt>
              </c:numCache>
            </c:numRef>
          </c:xVal>
          <c:yVal>
            <c:numRef>
              <c:f>PlotDat1!$H$1:$H$2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D1-480E-B3A2-02B9D5779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84192"/>
        <c:axId val="282915968"/>
      </c:scatter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PlotDat1!$C$1:$C$2000</c:f>
              <c:numCache>
                <c:formatCode>General</c:formatCode>
                <c:ptCount val="2000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  <c:pt idx="21">
                  <c:v>31.5</c:v>
                </c:pt>
                <c:pt idx="22">
                  <c:v>33</c:v>
                </c:pt>
                <c:pt idx="23">
                  <c:v>34.5</c:v>
                </c:pt>
                <c:pt idx="24">
                  <c:v>36</c:v>
                </c:pt>
                <c:pt idx="25">
                  <c:v>37.5</c:v>
                </c:pt>
                <c:pt idx="26">
                  <c:v>39</c:v>
                </c:pt>
                <c:pt idx="27">
                  <c:v>40.5</c:v>
                </c:pt>
                <c:pt idx="28">
                  <c:v>42</c:v>
                </c:pt>
                <c:pt idx="29">
                  <c:v>43.5</c:v>
                </c:pt>
                <c:pt idx="30">
                  <c:v>45</c:v>
                </c:pt>
                <c:pt idx="31">
                  <c:v>46.5</c:v>
                </c:pt>
                <c:pt idx="32">
                  <c:v>48</c:v>
                </c:pt>
                <c:pt idx="33">
                  <c:v>49.5</c:v>
                </c:pt>
                <c:pt idx="34">
                  <c:v>51</c:v>
                </c:pt>
                <c:pt idx="35">
                  <c:v>52.5</c:v>
                </c:pt>
                <c:pt idx="36">
                  <c:v>54</c:v>
                </c:pt>
                <c:pt idx="37">
                  <c:v>55.5</c:v>
                </c:pt>
                <c:pt idx="38">
                  <c:v>57</c:v>
                </c:pt>
                <c:pt idx="39">
                  <c:v>58.5</c:v>
                </c:pt>
                <c:pt idx="40">
                  <c:v>60</c:v>
                </c:pt>
                <c:pt idx="41">
                  <c:v>61.5</c:v>
                </c:pt>
                <c:pt idx="42">
                  <c:v>63</c:v>
                </c:pt>
                <c:pt idx="43">
                  <c:v>64.5</c:v>
                </c:pt>
                <c:pt idx="44">
                  <c:v>66</c:v>
                </c:pt>
                <c:pt idx="45">
                  <c:v>67.5</c:v>
                </c:pt>
                <c:pt idx="46">
                  <c:v>69</c:v>
                </c:pt>
                <c:pt idx="47">
                  <c:v>70.5</c:v>
                </c:pt>
                <c:pt idx="48">
                  <c:v>72</c:v>
                </c:pt>
                <c:pt idx="49">
                  <c:v>73.5</c:v>
                </c:pt>
                <c:pt idx="50">
                  <c:v>75</c:v>
                </c:pt>
                <c:pt idx="51">
                  <c:v>76.5</c:v>
                </c:pt>
                <c:pt idx="52">
                  <c:v>78</c:v>
                </c:pt>
                <c:pt idx="53">
                  <c:v>79.5</c:v>
                </c:pt>
                <c:pt idx="54">
                  <c:v>81</c:v>
                </c:pt>
                <c:pt idx="55">
                  <c:v>82.5</c:v>
                </c:pt>
                <c:pt idx="56">
                  <c:v>84</c:v>
                </c:pt>
                <c:pt idx="57">
                  <c:v>85.5</c:v>
                </c:pt>
                <c:pt idx="58">
                  <c:v>87</c:v>
                </c:pt>
                <c:pt idx="59">
                  <c:v>88.5</c:v>
                </c:pt>
                <c:pt idx="60">
                  <c:v>90</c:v>
                </c:pt>
                <c:pt idx="61">
                  <c:v>91.5</c:v>
                </c:pt>
                <c:pt idx="62">
                  <c:v>93</c:v>
                </c:pt>
                <c:pt idx="63">
                  <c:v>94.5</c:v>
                </c:pt>
                <c:pt idx="64">
                  <c:v>96</c:v>
                </c:pt>
                <c:pt idx="65">
                  <c:v>97.5</c:v>
                </c:pt>
                <c:pt idx="66">
                  <c:v>99</c:v>
                </c:pt>
                <c:pt idx="67">
                  <c:v>100.5</c:v>
                </c:pt>
                <c:pt idx="68">
                  <c:v>102</c:v>
                </c:pt>
                <c:pt idx="69">
                  <c:v>103.5</c:v>
                </c:pt>
                <c:pt idx="70">
                  <c:v>105</c:v>
                </c:pt>
                <c:pt idx="71">
                  <c:v>106.5</c:v>
                </c:pt>
                <c:pt idx="72">
                  <c:v>108</c:v>
                </c:pt>
                <c:pt idx="73">
                  <c:v>109.5</c:v>
                </c:pt>
                <c:pt idx="74">
                  <c:v>111</c:v>
                </c:pt>
                <c:pt idx="75">
                  <c:v>112.5</c:v>
                </c:pt>
                <c:pt idx="76">
                  <c:v>114</c:v>
                </c:pt>
                <c:pt idx="77">
                  <c:v>115.5</c:v>
                </c:pt>
                <c:pt idx="78">
                  <c:v>117</c:v>
                </c:pt>
                <c:pt idx="79">
                  <c:v>118.5</c:v>
                </c:pt>
                <c:pt idx="80">
                  <c:v>120</c:v>
                </c:pt>
                <c:pt idx="81">
                  <c:v>121.5</c:v>
                </c:pt>
                <c:pt idx="82">
                  <c:v>123</c:v>
                </c:pt>
                <c:pt idx="83">
                  <c:v>124.5</c:v>
                </c:pt>
                <c:pt idx="84">
                  <c:v>126</c:v>
                </c:pt>
                <c:pt idx="85">
                  <c:v>127.5</c:v>
                </c:pt>
                <c:pt idx="86">
                  <c:v>129</c:v>
                </c:pt>
                <c:pt idx="87">
                  <c:v>130.5</c:v>
                </c:pt>
                <c:pt idx="88">
                  <c:v>132</c:v>
                </c:pt>
                <c:pt idx="89">
                  <c:v>133.5</c:v>
                </c:pt>
                <c:pt idx="90">
                  <c:v>135</c:v>
                </c:pt>
                <c:pt idx="91">
                  <c:v>136.5</c:v>
                </c:pt>
                <c:pt idx="92">
                  <c:v>138</c:v>
                </c:pt>
                <c:pt idx="93">
                  <c:v>139.5</c:v>
                </c:pt>
                <c:pt idx="94">
                  <c:v>141</c:v>
                </c:pt>
                <c:pt idx="95">
                  <c:v>142.5</c:v>
                </c:pt>
                <c:pt idx="96">
                  <c:v>144</c:v>
                </c:pt>
                <c:pt idx="97">
                  <c:v>145.5</c:v>
                </c:pt>
                <c:pt idx="98">
                  <c:v>147</c:v>
                </c:pt>
                <c:pt idx="99">
                  <c:v>148.5</c:v>
                </c:pt>
                <c:pt idx="100">
                  <c:v>150</c:v>
                </c:pt>
                <c:pt idx="101">
                  <c:v>151.5</c:v>
                </c:pt>
                <c:pt idx="102">
                  <c:v>153</c:v>
                </c:pt>
                <c:pt idx="103">
                  <c:v>154.5</c:v>
                </c:pt>
                <c:pt idx="104">
                  <c:v>156</c:v>
                </c:pt>
                <c:pt idx="105">
                  <c:v>157.5</c:v>
                </c:pt>
                <c:pt idx="106">
                  <c:v>159</c:v>
                </c:pt>
                <c:pt idx="107">
                  <c:v>160.5</c:v>
                </c:pt>
                <c:pt idx="108">
                  <c:v>162</c:v>
                </c:pt>
                <c:pt idx="109">
                  <c:v>163.5</c:v>
                </c:pt>
                <c:pt idx="110">
                  <c:v>165</c:v>
                </c:pt>
                <c:pt idx="111">
                  <c:v>166.5</c:v>
                </c:pt>
                <c:pt idx="112">
                  <c:v>168</c:v>
                </c:pt>
                <c:pt idx="113">
                  <c:v>169.5</c:v>
                </c:pt>
                <c:pt idx="114">
                  <c:v>171</c:v>
                </c:pt>
                <c:pt idx="115">
                  <c:v>172.5</c:v>
                </c:pt>
                <c:pt idx="116">
                  <c:v>174</c:v>
                </c:pt>
                <c:pt idx="117">
                  <c:v>175.5</c:v>
                </c:pt>
                <c:pt idx="118">
                  <c:v>177</c:v>
                </c:pt>
                <c:pt idx="119">
                  <c:v>178.5</c:v>
                </c:pt>
                <c:pt idx="120">
                  <c:v>180</c:v>
                </c:pt>
                <c:pt idx="121">
                  <c:v>181.5</c:v>
                </c:pt>
                <c:pt idx="122">
                  <c:v>183</c:v>
                </c:pt>
                <c:pt idx="123">
                  <c:v>184.5</c:v>
                </c:pt>
                <c:pt idx="124">
                  <c:v>186</c:v>
                </c:pt>
                <c:pt idx="125">
                  <c:v>187.5</c:v>
                </c:pt>
                <c:pt idx="126">
                  <c:v>189</c:v>
                </c:pt>
                <c:pt idx="127">
                  <c:v>190.5</c:v>
                </c:pt>
                <c:pt idx="128">
                  <c:v>192</c:v>
                </c:pt>
                <c:pt idx="129">
                  <c:v>193.5</c:v>
                </c:pt>
                <c:pt idx="130">
                  <c:v>195</c:v>
                </c:pt>
                <c:pt idx="131">
                  <c:v>196.5</c:v>
                </c:pt>
                <c:pt idx="132">
                  <c:v>198</c:v>
                </c:pt>
                <c:pt idx="133">
                  <c:v>199.5</c:v>
                </c:pt>
                <c:pt idx="134">
                  <c:v>201</c:v>
                </c:pt>
                <c:pt idx="135">
                  <c:v>202.5</c:v>
                </c:pt>
                <c:pt idx="136">
                  <c:v>204</c:v>
                </c:pt>
                <c:pt idx="137">
                  <c:v>205.5</c:v>
                </c:pt>
                <c:pt idx="138">
                  <c:v>207</c:v>
                </c:pt>
                <c:pt idx="139">
                  <c:v>208.5</c:v>
                </c:pt>
                <c:pt idx="140">
                  <c:v>210</c:v>
                </c:pt>
                <c:pt idx="141">
                  <c:v>211.5</c:v>
                </c:pt>
                <c:pt idx="142">
                  <c:v>213</c:v>
                </c:pt>
                <c:pt idx="143">
                  <c:v>214.5</c:v>
                </c:pt>
                <c:pt idx="144">
                  <c:v>216</c:v>
                </c:pt>
                <c:pt idx="145">
                  <c:v>217.5</c:v>
                </c:pt>
                <c:pt idx="146">
                  <c:v>219</c:v>
                </c:pt>
                <c:pt idx="147">
                  <c:v>220.5</c:v>
                </c:pt>
                <c:pt idx="148">
                  <c:v>222</c:v>
                </c:pt>
                <c:pt idx="149">
                  <c:v>223.5</c:v>
                </c:pt>
                <c:pt idx="150">
                  <c:v>225</c:v>
                </c:pt>
                <c:pt idx="151">
                  <c:v>226.5</c:v>
                </c:pt>
                <c:pt idx="152">
                  <c:v>228</c:v>
                </c:pt>
                <c:pt idx="153">
                  <c:v>229.5</c:v>
                </c:pt>
                <c:pt idx="154">
                  <c:v>231</c:v>
                </c:pt>
                <c:pt idx="155">
                  <c:v>232.5</c:v>
                </c:pt>
                <c:pt idx="156">
                  <c:v>234</c:v>
                </c:pt>
                <c:pt idx="157">
                  <c:v>235.5</c:v>
                </c:pt>
                <c:pt idx="158">
                  <c:v>237</c:v>
                </c:pt>
                <c:pt idx="159">
                  <c:v>238.5</c:v>
                </c:pt>
                <c:pt idx="160">
                  <c:v>240</c:v>
                </c:pt>
                <c:pt idx="161">
                  <c:v>241.5</c:v>
                </c:pt>
                <c:pt idx="162">
                  <c:v>243</c:v>
                </c:pt>
                <c:pt idx="163">
                  <c:v>244.5</c:v>
                </c:pt>
                <c:pt idx="164">
                  <c:v>246</c:v>
                </c:pt>
                <c:pt idx="165">
                  <c:v>247.5</c:v>
                </c:pt>
                <c:pt idx="166">
                  <c:v>249</c:v>
                </c:pt>
                <c:pt idx="167">
                  <c:v>250.5</c:v>
                </c:pt>
                <c:pt idx="168">
                  <c:v>252</c:v>
                </c:pt>
                <c:pt idx="169">
                  <c:v>253.5</c:v>
                </c:pt>
                <c:pt idx="170">
                  <c:v>255</c:v>
                </c:pt>
                <c:pt idx="171">
                  <c:v>256.5</c:v>
                </c:pt>
                <c:pt idx="172">
                  <c:v>258</c:v>
                </c:pt>
                <c:pt idx="173">
                  <c:v>259.5</c:v>
                </c:pt>
                <c:pt idx="174">
                  <c:v>261</c:v>
                </c:pt>
                <c:pt idx="175">
                  <c:v>262.5</c:v>
                </c:pt>
                <c:pt idx="176">
                  <c:v>264</c:v>
                </c:pt>
                <c:pt idx="177">
                  <c:v>265.5</c:v>
                </c:pt>
                <c:pt idx="178">
                  <c:v>267</c:v>
                </c:pt>
                <c:pt idx="179">
                  <c:v>268.5</c:v>
                </c:pt>
                <c:pt idx="180">
                  <c:v>270</c:v>
                </c:pt>
                <c:pt idx="181">
                  <c:v>271.5</c:v>
                </c:pt>
                <c:pt idx="182">
                  <c:v>273</c:v>
                </c:pt>
                <c:pt idx="183">
                  <c:v>274.5</c:v>
                </c:pt>
                <c:pt idx="184">
                  <c:v>276</c:v>
                </c:pt>
                <c:pt idx="185">
                  <c:v>277.5</c:v>
                </c:pt>
                <c:pt idx="186">
                  <c:v>279</c:v>
                </c:pt>
                <c:pt idx="187">
                  <c:v>280.5</c:v>
                </c:pt>
                <c:pt idx="188">
                  <c:v>282</c:v>
                </c:pt>
                <c:pt idx="189">
                  <c:v>283.5</c:v>
                </c:pt>
                <c:pt idx="190">
                  <c:v>285</c:v>
                </c:pt>
                <c:pt idx="191">
                  <c:v>286.5</c:v>
                </c:pt>
                <c:pt idx="192">
                  <c:v>288</c:v>
                </c:pt>
                <c:pt idx="193">
                  <c:v>289.5</c:v>
                </c:pt>
                <c:pt idx="194">
                  <c:v>291</c:v>
                </c:pt>
                <c:pt idx="195">
                  <c:v>292.5</c:v>
                </c:pt>
                <c:pt idx="196">
                  <c:v>294</c:v>
                </c:pt>
                <c:pt idx="197">
                  <c:v>295.5</c:v>
                </c:pt>
                <c:pt idx="198">
                  <c:v>297</c:v>
                </c:pt>
                <c:pt idx="199">
                  <c:v>298.5</c:v>
                </c:pt>
                <c:pt idx="200">
                  <c:v>300</c:v>
                </c:pt>
                <c:pt idx="201">
                  <c:v>301.5</c:v>
                </c:pt>
                <c:pt idx="202">
                  <c:v>303</c:v>
                </c:pt>
                <c:pt idx="203">
                  <c:v>304.5</c:v>
                </c:pt>
                <c:pt idx="204">
                  <c:v>306</c:v>
                </c:pt>
                <c:pt idx="205">
                  <c:v>307.5</c:v>
                </c:pt>
                <c:pt idx="206">
                  <c:v>309</c:v>
                </c:pt>
                <c:pt idx="207">
                  <c:v>310.5</c:v>
                </c:pt>
                <c:pt idx="208">
                  <c:v>312</c:v>
                </c:pt>
                <c:pt idx="209">
                  <c:v>313.5</c:v>
                </c:pt>
                <c:pt idx="210">
                  <c:v>315</c:v>
                </c:pt>
                <c:pt idx="211">
                  <c:v>316.5</c:v>
                </c:pt>
                <c:pt idx="212">
                  <c:v>318</c:v>
                </c:pt>
                <c:pt idx="213">
                  <c:v>319.5</c:v>
                </c:pt>
                <c:pt idx="214">
                  <c:v>321</c:v>
                </c:pt>
                <c:pt idx="215">
                  <c:v>322.5</c:v>
                </c:pt>
                <c:pt idx="216">
                  <c:v>324</c:v>
                </c:pt>
                <c:pt idx="217">
                  <c:v>325.5</c:v>
                </c:pt>
                <c:pt idx="218">
                  <c:v>327</c:v>
                </c:pt>
                <c:pt idx="219">
                  <c:v>328.5</c:v>
                </c:pt>
                <c:pt idx="220">
                  <c:v>330</c:v>
                </c:pt>
                <c:pt idx="221">
                  <c:v>331.5</c:v>
                </c:pt>
                <c:pt idx="222">
                  <c:v>333</c:v>
                </c:pt>
                <c:pt idx="223">
                  <c:v>334.5</c:v>
                </c:pt>
                <c:pt idx="224">
                  <c:v>336</c:v>
                </c:pt>
                <c:pt idx="225">
                  <c:v>337.5</c:v>
                </c:pt>
                <c:pt idx="226">
                  <c:v>339</c:v>
                </c:pt>
                <c:pt idx="227">
                  <c:v>340.5</c:v>
                </c:pt>
                <c:pt idx="228">
                  <c:v>342</c:v>
                </c:pt>
                <c:pt idx="229">
                  <c:v>343.5</c:v>
                </c:pt>
                <c:pt idx="230">
                  <c:v>345</c:v>
                </c:pt>
                <c:pt idx="231">
                  <c:v>346.5</c:v>
                </c:pt>
                <c:pt idx="232">
                  <c:v>348</c:v>
                </c:pt>
                <c:pt idx="233">
                  <c:v>349.5</c:v>
                </c:pt>
                <c:pt idx="234">
                  <c:v>351</c:v>
                </c:pt>
                <c:pt idx="235">
                  <c:v>352.5</c:v>
                </c:pt>
                <c:pt idx="236">
                  <c:v>354</c:v>
                </c:pt>
                <c:pt idx="237">
                  <c:v>355.5</c:v>
                </c:pt>
                <c:pt idx="238">
                  <c:v>357</c:v>
                </c:pt>
                <c:pt idx="239">
                  <c:v>358.5</c:v>
                </c:pt>
                <c:pt idx="240">
                  <c:v>360</c:v>
                </c:pt>
                <c:pt idx="241">
                  <c:v>361.5</c:v>
                </c:pt>
                <c:pt idx="242">
                  <c:v>363</c:v>
                </c:pt>
                <c:pt idx="243">
                  <c:v>364.5</c:v>
                </c:pt>
                <c:pt idx="244">
                  <c:v>366</c:v>
                </c:pt>
                <c:pt idx="245">
                  <c:v>367.5</c:v>
                </c:pt>
                <c:pt idx="246">
                  <c:v>369</c:v>
                </c:pt>
                <c:pt idx="247">
                  <c:v>370.5</c:v>
                </c:pt>
                <c:pt idx="248">
                  <c:v>372</c:v>
                </c:pt>
                <c:pt idx="249">
                  <c:v>373.5</c:v>
                </c:pt>
                <c:pt idx="250">
                  <c:v>375</c:v>
                </c:pt>
                <c:pt idx="251">
                  <c:v>376.5</c:v>
                </c:pt>
                <c:pt idx="252">
                  <c:v>378</c:v>
                </c:pt>
                <c:pt idx="253">
                  <c:v>379.5</c:v>
                </c:pt>
                <c:pt idx="254">
                  <c:v>381</c:v>
                </c:pt>
                <c:pt idx="255">
                  <c:v>382.5</c:v>
                </c:pt>
                <c:pt idx="256">
                  <c:v>384</c:v>
                </c:pt>
                <c:pt idx="257">
                  <c:v>385.5</c:v>
                </c:pt>
                <c:pt idx="258">
                  <c:v>387</c:v>
                </c:pt>
                <c:pt idx="259">
                  <c:v>388.5</c:v>
                </c:pt>
                <c:pt idx="260">
                  <c:v>390</c:v>
                </c:pt>
                <c:pt idx="261">
                  <c:v>391.5</c:v>
                </c:pt>
                <c:pt idx="262">
                  <c:v>393</c:v>
                </c:pt>
                <c:pt idx="263">
                  <c:v>394.5</c:v>
                </c:pt>
                <c:pt idx="264">
                  <c:v>396</c:v>
                </c:pt>
                <c:pt idx="265">
                  <c:v>397.5</c:v>
                </c:pt>
                <c:pt idx="266">
                  <c:v>399</c:v>
                </c:pt>
                <c:pt idx="267">
                  <c:v>400.5</c:v>
                </c:pt>
                <c:pt idx="268">
                  <c:v>402</c:v>
                </c:pt>
                <c:pt idx="269">
                  <c:v>403.5</c:v>
                </c:pt>
                <c:pt idx="270">
                  <c:v>405</c:v>
                </c:pt>
                <c:pt idx="271">
                  <c:v>406.5</c:v>
                </c:pt>
                <c:pt idx="272">
                  <c:v>408</c:v>
                </c:pt>
                <c:pt idx="273">
                  <c:v>409.5</c:v>
                </c:pt>
                <c:pt idx="274">
                  <c:v>411</c:v>
                </c:pt>
                <c:pt idx="275">
                  <c:v>412.5</c:v>
                </c:pt>
                <c:pt idx="276">
                  <c:v>414</c:v>
                </c:pt>
                <c:pt idx="277">
                  <c:v>415.5</c:v>
                </c:pt>
                <c:pt idx="278">
                  <c:v>417</c:v>
                </c:pt>
                <c:pt idx="279">
                  <c:v>418.5</c:v>
                </c:pt>
                <c:pt idx="280">
                  <c:v>420</c:v>
                </c:pt>
                <c:pt idx="281">
                  <c:v>421.5</c:v>
                </c:pt>
                <c:pt idx="282">
                  <c:v>423</c:v>
                </c:pt>
                <c:pt idx="283">
                  <c:v>424.5</c:v>
                </c:pt>
                <c:pt idx="284">
                  <c:v>426</c:v>
                </c:pt>
                <c:pt idx="285">
                  <c:v>427.5</c:v>
                </c:pt>
                <c:pt idx="286">
                  <c:v>429</c:v>
                </c:pt>
                <c:pt idx="287">
                  <c:v>430.5</c:v>
                </c:pt>
                <c:pt idx="288">
                  <c:v>432</c:v>
                </c:pt>
                <c:pt idx="289">
                  <c:v>433.5</c:v>
                </c:pt>
                <c:pt idx="290">
                  <c:v>435</c:v>
                </c:pt>
                <c:pt idx="291">
                  <c:v>436.5</c:v>
                </c:pt>
                <c:pt idx="292">
                  <c:v>438</c:v>
                </c:pt>
                <c:pt idx="293">
                  <c:v>439.5</c:v>
                </c:pt>
                <c:pt idx="294">
                  <c:v>441</c:v>
                </c:pt>
                <c:pt idx="295">
                  <c:v>442.5</c:v>
                </c:pt>
                <c:pt idx="296">
                  <c:v>444</c:v>
                </c:pt>
                <c:pt idx="297">
                  <c:v>445.5</c:v>
                </c:pt>
                <c:pt idx="298">
                  <c:v>447</c:v>
                </c:pt>
                <c:pt idx="299">
                  <c:v>448.5</c:v>
                </c:pt>
                <c:pt idx="300">
                  <c:v>450</c:v>
                </c:pt>
                <c:pt idx="301">
                  <c:v>451.5</c:v>
                </c:pt>
                <c:pt idx="302">
                  <c:v>453</c:v>
                </c:pt>
                <c:pt idx="303">
                  <c:v>454.5</c:v>
                </c:pt>
                <c:pt idx="304">
                  <c:v>456</c:v>
                </c:pt>
                <c:pt idx="305">
                  <c:v>457.5</c:v>
                </c:pt>
                <c:pt idx="306">
                  <c:v>459</c:v>
                </c:pt>
                <c:pt idx="307">
                  <c:v>460.5</c:v>
                </c:pt>
                <c:pt idx="308">
                  <c:v>462</c:v>
                </c:pt>
                <c:pt idx="309">
                  <c:v>463.5</c:v>
                </c:pt>
                <c:pt idx="310">
                  <c:v>465</c:v>
                </c:pt>
                <c:pt idx="311">
                  <c:v>466.5</c:v>
                </c:pt>
                <c:pt idx="312">
                  <c:v>468</c:v>
                </c:pt>
                <c:pt idx="313">
                  <c:v>469.5</c:v>
                </c:pt>
                <c:pt idx="314">
                  <c:v>471</c:v>
                </c:pt>
                <c:pt idx="315">
                  <c:v>472.5</c:v>
                </c:pt>
                <c:pt idx="316">
                  <c:v>474</c:v>
                </c:pt>
                <c:pt idx="317">
                  <c:v>475.5</c:v>
                </c:pt>
                <c:pt idx="318">
                  <c:v>477</c:v>
                </c:pt>
                <c:pt idx="319">
                  <c:v>478.5</c:v>
                </c:pt>
                <c:pt idx="320">
                  <c:v>480</c:v>
                </c:pt>
                <c:pt idx="321">
                  <c:v>481.5</c:v>
                </c:pt>
                <c:pt idx="322">
                  <c:v>483</c:v>
                </c:pt>
                <c:pt idx="323">
                  <c:v>484.5</c:v>
                </c:pt>
                <c:pt idx="324">
                  <c:v>486</c:v>
                </c:pt>
                <c:pt idx="325">
                  <c:v>487.5</c:v>
                </c:pt>
                <c:pt idx="326">
                  <c:v>489</c:v>
                </c:pt>
                <c:pt idx="327">
                  <c:v>490.5</c:v>
                </c:pt>
                <c:pt idx="328">
                  <c:v>492</c:v>
                </c:pt>
                <c:pt idx="329">
                  <c:v>493.5</c:v>
                </c:pt>
                <c:pt idx="330">
                  <c:v>495</c:v>
                </c:pt>
                <c:pt idx="331">
                  <c:v>496.5</c:v>
                </c:pt>
                <c:pt idx="332">
                  <c:v>498</c:v>
                </c:pt>
                <c:pt idx="333">
                  <c:v>499.5</c:v>
                </c:pt>
                <c:pt idx="334">
                  <c:v>501</c:v>
                </c:pt>
                <c:pt idx="335">
                  <c:v>502.5</c:v>
                </c:pt>
                <c:pt idx="336">
                  <c:v>504</c:v>
                </c:pt>
                <c:pt idx="337">
                  <c:v>505.5</c:v>
                </c:pt>
                <c:pt idx="338">
                  <c:v>507</c:v>
                </c:pt>
                <c:pt idx="339">
                  <c:v>508.5</c:v>
                </c:pt>
                <c:pt idx="340">
                  <c:v>510</c:v>
                </c:pt>
                <c:pt idx="341">
                  <c:v>511.5</c:v>
                </c:pt>
                <c:pt idx="342">
                  <c:v>513</c:v>
                </c:pt>
                <c:pt idx="343">
                  <c:v>514.5</c:v>
                </c:pt>
                <c:pt idx="344">
                  <c:v>516</c:v>
                </c:pt>
                <c:pt idx="345">
                  <c:v>517.5</c:v>
                </c:pt>
                <c:pt idx="346">
                  <c:v>519</c:v>
                </c:pt>
                <c:pt idx="347">
                  <c:v>520.5</c:v>
                </c:pt>
                <c:pt idx="348">
                  <c:v>522</c:v>
                </c:pt>
                <c:pt idx="349">
                  <c:v>523.5</c:v>
                </c:pt>
                <c:pt idx="350">
                  <c:v>525</c:v>
                </c:pt>
                <c:pt idx="351">
                  <c:v>526.5</c:v>
                </c:pt>
                <c:pt idx="352">
                  <c:v>528</c:v>
                </c:pt>
                <c:pt idx="353">
                  <c:v>529.5</c:v>
                </c:pt>
                <c:pt idx="354">
                  <c:v>531</c:v>
                </c:pt>
                <c:pt idx="355">
                  <c:v>532.5</c:v>
                </c:pt>
                <c:pt idx="356">
                  <c:v>534</c:v>
                </c:pt>
                <c:pt idx="357">
                  <c:v>535.5</c:v>
                </c:pt>
                <c:pt idx="358">
                  <c:v>537</c:v>
                </c:pt>
                <c:pt idx="359">
                  <c:v>538.5</c:v>
                </c:pt>
                <c:pt idx="360">
                  <c:v>540</c:v>
                </c:pt>
                <c:pt idx="361">
                  <c:v>541.5</c:v>
                </c:pt>
                <c:pt idx="362">
                  <c:v>543</c:v>
                </c:pt>
                <c:pt idx="363">
                  <c:v>544.5</c:v>
                </c:pt>
                <c:pt idx="364">
                  <c:v>546</c:v>
                </c:pt>
                <c:pt idx="365">
                  <c:v>547.5</c:v>
                </c:pt>
                <c:pt idx="366">
                  <c:v>549</c:v>
                </c:pt>
                <c:pt idx="367">
                  <c:v>550.5</c:v>
                </c:pt>
                <c:pt idx="368">
                  <c:v>552</c:v>
                </c:pt>
                <c:pt idx="369">
                  <c:v>553.5</c:v>
                </c:pt>
                <c:pt idx="370">
                  <c:v>555</c:v>
                </c:pt>
                <c:pt idx="371">
                  <c:v>556.5</c:v>
                </c:pt>
                <c:pt idx="372">
                  <c:v>558</c:v>
                </c:pt>
                <c:pt idx="373">
                  <c:v>559.5</c:v>
                </c:pt>
                <c:pt idx="374">
                  <c:v>561</c:v>
                </c:pt>
                <c:pt idx="375">
                  <c:v>562.5</c:v>
                </c:pt>
                <c:pt idx="376">
                  <c:v>564</c:v>
                </c:pt>
                <c:pt idx="377">
                  <c:v>565.5</c:v>
                </c:pt>
                <c:pt idx="378">
                  <c:v>567</c:v>
                </c:pt>
                <c:pt idx="379">
                  <c:v>568.5</c:v>
                </c:pt>
                <c:pt idx="380">
                  <c:v>570</c:v>
                </c:pt>
                <c:pt idx="381">
                  <c:v>571.5</c:v>
                </c:pt>
                <c:pt idx="382">
                  <c:v>573</c:v>
                </c:pt>
                <c:pt idx="383">
                  <c:v>574.5</c:v>
                </c:pt>
                <c:pt idx="384">
                  <c:v>576</c:v>
                </c:pt>
                <c:pt idx="385">
                  <c:v>577.5</c:v>
                </c:pt>
                <c:pt idx="386">
                  <c:v>579</c:v>
                </c:pt>
                <c:pt idx="387">
                  <c:v>580.5</c:v>
                </c:pt>
                <c:pt idx="388">
                  <c:v>582</c:v>
                </c:pt>
                <c:pt idx="389">
                  <c:v>583.5</c:v>
                </c:pt>
                <c:pt idx="390">
                  <c:v>585</c:v>
                </c:pt>
                <c:pt idx="391">
                  <c:v>586.5</c:v>
                </c:pt>
                <c:pt idx="392">
                  <c:v>588</c:v>
                </c:pt>
                <c:pt idx="393">
                  <c:v>589.5</c:v>
                </c:pt>
                <c:pt idx="394">
                  <c:v>591</c:v>
                </c:pt>
                <c:pt idx="395">
                  <c:v>592.5</c:v>
                </c:pt>
                <c:pt idx="396">
                  <c:v>594</c:v>
                </c:pt>
                <c:pt idx="397">
                  <c:v>595.5</c:v>
                </c:pt>
                <c:pt idx="398">
                  <c:v>597</c:v>
                </c:pt>
                <c:pt idx="399">
                  <c:v>598.5</c:v>
                </c:pt>
                <c:pt idx="400">
                  <c:v>600</c:v>
                </c:pt>
                <c:pt idx="401">
                  <c:v>601.5</c:v>
                </c:pt>
                <c:pt idx="402">
                  <c:v>603</c:v>
                </c:pt>
                <c:pt idx="403">
                  <c:v>604.5</c:v>
                </c:pt>
                <c:pt idx="404">
                  <c:v>606</c:v>
                </c:pt>
                <c:pt idx="405">
                  <c:v>607.5</c:v>
                </c:pt>
                <c:pt idx="406">
                  <c:v>609</c:v>
                </c:pt>
                <c:pt idx="407">
                  <c:v>610.5</c:v>
                </c:pt>
                <c:pt idx="408">
                  <c:v>612</c:v>
                </c:pt>
                <c:pt idx="409">
                  <c:v>613.5</c:v>
                </c:pt>
                <c:pt idx="410">
                  <c:v>615</c:v>
                </c:pt>
                <c:pt idx="411">
                  <c:v>616.5</c:v>
                </c:pt>
                <c:pt idx="412">
                  <c:v>618</c:v>
                </c:pt>
                <c:pt idx="413">
                  <c:v>619.5</c:v>
                </c:pt>
                <c:pt idx="414">
                  <c:v>621</c:v>
                </c:pt>
                <c:pt idx="415">
                  <c:v>622.5</c:v>
                </c:pt>
                <c:pt idx="416">
                  <c:v>624</c:v>
                </c:pt>
                <c:pt idx="417">
                  <c:v>625.5</c:v>
                </c:pt>
                <c:pt idx="418">
                  <c:v>627</c:v>
                </c:pt>
                <c:pt idx="419">
                  <c:v>628.5</c:v>
                </c:pt>
                <c:pt idx="420">
                  <c:v>630</c:v>
                </c:pt>
                <c:pt idx="421">
                  <c:v>631.5</c:v>
                </c:pt>
                <c:pt idx="422">
                  <c:v>633</c:v>
                </c:pt>
                <c:pt idx="423">
                  <c:v>634.5</c:v>
                </c:pt>
                <c:pt idx="424">
                  <c:v>636</c:v>
                </c:pt>
                <c:pt idx="425">
                  <c:v>637.5</c:v>
                </c:pt>
                <c:pt idx="426">
                  <c:v>639</c:v>
                </c:pt>
                <c:pt idx="427">
                  <c:v>640.5</c:v>
                </c:pt>
                <c:pt idx="428">
                  <c:v>642</c:v>
                </c:pt>
                <c:pt idx="429">
                  <c:v>643.5</c:v>
                </c:pt>
                <c:pt idx="430">
                  <c:v>645</c:v>
                </c:pt>
                <c:pt idx="431">
                  <c:v>646.5</c:v>
                </c:pt>
                <c:pt idx="432">
                  <c:v>648</c:v>
                </c:pt>
                <c:pt idx="433">
                  <c:v>649.5</c:v>
                </c:pt>
                <c:pt idx="434">
                  <c:v>651</c:v>
                </c:pt>
                <c:pt idx="435">
                  <c:v>652.5</c:v>
                </c:pt>
                <c:pt idx="436">
                  <c:v>654</c:v>
                </c:pt>
                <c:pt idx="437">
                  <c:v>655.5</c:v>
                </c:pt>
                <c:pt idx="438">
                  <c:v>657</c:v>
                </c:pt>
                <c:pt idx="439">
                  <c:v>658.5</c:v>
                </c:pt>
                <c:pt idx="440">
                  <c:v>660</c:v>
                </c:pt>
                <c:pt idx="441">
                  <c:v>661.5</c:v>
                </c:pt>
                <c:pt idx="442">
                  <c:v>663</c:v>
                </c:pt>
                <c:pt idx="443">
                  <c:v>664.5</c:v>
                </c:pt>
                <c:pt idx="444">
                  <c:v>666</c:v>
                </c:pt>
                <c:pt idx="445">
                  <c:v>667.5</c:v>
                </c:pt>
                <c:pt idx="446">
                  <c:v>669</c:v>
                </c:pt>
                <c:pt idx="447">
                  <c:v>670.5</c:v>
                </c:pt>
                <c:pt idx="448">
                  <c:v>672</c:v>
                </c:pt>
                <c:pt idx="449">
                  <c:v>673.5</c:v>
                </c:pt>
                <c:pt idx="450">
                  <c:v>675</c:v>
                </c:pt>
                <c:pt idx="451">
                  <c:v>676.5</c:v>
                </c:pt>
                <c:pt idx="452">
                  <c:v>678</c:v>
                </c:pt>
                <c:pt idx="453">
                  <c:v>679.5</c:v>
                </c:pt>
                <c:pt idx="454">
                  <c:v>681</c:v>
                </c:pt>
                <c:pt idx="455">
                  <c:v>682.5</c:v>
                </c:pt>
                <c:pt idx="456">
                  <c:v>684</c:v>
                </c:pt>
                <c:pt idx="457">
                  <c:v>685.5</c:v>
                </c:pt>
                <c:pt idx="458">
                  <c:v>687</c:v>
                </c:pt>
                <c:pt idx="459">
                  <c:v>688.5</c:v>
                </c:pt>
                <c:pt idx="460">
                  <c:v>690</c:v>
                </c:pt>
                <c:pt idx="461">
                  <c:v>691.5</c:v>
                </c:pt>
                <c:pt idx="462">
                  <c:v>693</c:v>
                </c:pt>
                <c:pt idx="463">
                  <c:v>694.5</c:v>
                </c:pt>
                <c:pt idx="464">
                  <c:v>696</c:v>
                </c:pt>
                <c:pt idx="465">
                  <c:v>697.5</c:v>
                </c:pt>
                <c:pt idx="466">
                  <c:v>699</c:v>
                </c:pt>
                <c:pt idx="467">
                  <c:v>700.5</c:v>
                </c:pt>
                <c:pt idx="468">
                  <c:v>702</c:v>
                </c:pt>
                <c:pt idx="469">
                  <c:v>703.5</c:v>
                </c:pt>
                <c:pt idx="470">
                  <c:v>705</c:v>
                </c:pt>
                <c:pt idx="471">
                  <c:v>706.5</c:v>
                </c:pt>
                <c:pt idx="472">
                  <c:v>708</c:v>
                </c:pt>
                <c:pt idx="473">
                  <c:v>709.5</c:v>
                </c:pt>
                <c:pt idx="474">
                  <c:v>711</c:v>
                </c:pt>
                <c:pt idx="475">
                  <c:v>712.5</c:v>
                </c:pt>
                <c:pt idx="476">
                  <c:v>714</c:v>
                </c:pt>
                <c:pt idx="477">
                  <c:v>715.5</c:v>
                </c:pt>
                <c:pt idx="478">
                  <c:v>717</c:v>
                </c:pt>
                <c:pt idx="479">
                  <c:v>718.5</c:v>
                </c:pt>
                <c:pt idx="480">
                  <c:v>720</c:v>
                </c:pt>
                <c:pt idx="481">
                  <c:v>721.5</c:v>
                </c:pt>
                <c:pt idx="482">
                  <c:v>723</c:v>
                </c:pt>
                <c:pt idx="483">
                  <c:v>724.5</c:v>
                </c:pt>
                <c:pt idx="484">
                  <c:v>726</c:v>
                </c:pt>
                <c:pt idx="485">
                  <c:v>727.5</c:v>
                </c:pt>
                <c:pt idx="486">
                  <c:v>729</c:v>
                </c:pt>
                <c:pt idx="487">
                  <c:v>730.5</c:v>
                </c:pt>
                <c:pt idx="488">
                  <c:v>732</c:v>
                </c:pt>
                <c:pt idx="489">
                  <c:v>733.5</c:v>
                </c:pt>
                <c:pt idx="490">
                  <c:v>735</c:v>
                </c:pt>
                <c:pt idx="491">
                  <c:v>736.5</c:v>
                </c:pt>
                <c:pt idx="492">
                  <c:v>738</c:v>
                </c:pt>
                <c:pt idx="493">
                  <c:v>739.5</c:v>
                </c:pt>
                <c:pt idx="494">
                  <c:v>741</c:v>
                </c:pt>
                <c:pt idx="495">
                  <c:v>742.5</c:v>
                </c:pt>
                <c:pt idx="496">
                  <c:v>744</c:v>
                </c:pt>
                <c:pt idx="497">
                  <c:v>745.5</c:v>
                </c:pt>
                <c:pt idx="498">
                  <c:v>747</c:v>
                </c:pt>
                <c:pt idx="499">
                  <c:v>748.5</c:v>
                </c:pt>
                <c:pt idx="500">
                  <c:v>750</c:v>
                </c:pt>
                <c:pt idx="501">
                  <c:v>751.5</c:v>
                </c:pt>
                <c:pt idx="502">
                  <c:v>753</c:v>
                </c:pt>
                <c:pt idx="503">
                  <c:v>754.5</c:v>
                </c:pt>
                <c:pt idx="504">
                  <c:v>756</c:v>
                </c:pt>
                <c:pt idx="505">
                  <c:v>757.5</c:v>
                </c:pt>
                <c:pt idx="506">
                  <c:v>759</c:v>
                </c:pt>
                <c:pt idx="507">
                  <c:v>760.5</c:v>
                </c:pt>
                <c:pt idx="508">
                  <c:v>762</c:v>
                </c:pt>
                <c:pt idx="509">
                  <c:v>763.5</c:v>
                </c:pt>
                <c:pt idx="510">
                  <c:v>765</c:v>
                </c:pt>
                <c:pt idx="511">
                  <c:v>766.5</c:v>
                </c:pt>
                <c:pt idx="512">
                  <c:v>768</c:v>
                </c:pt>
                <c:pt idx="513">
                  <c:v>769.5</c:v>
                </c:pt>
                <c:pt idx="514">
                  <c:v>771</c:v>
                </c:pt>
                <c:pt idx="515">
                  <c:v>772.5</c:v>
                </c:pt>
                <c:pt idx="516">
                  <c:v>774</c:v>
                </c:pt>
                <c:pt idx="517">
                  <c:v>775.5</c:v>
                </c:pt>
                <c:pt idx="518">
                  <c:v>777</c:v>
                </c:pt>
                <c:pt idx="519">
                  <c:v>778.5</c:v>
                </c:pt>
                <c:pt idx="520">
                  <c:v>780</c:v>
                </c:pt>
                <c:pt idx="521">
                  <c:v>781.5</c:v>
                </c:pt>
                <c:pt idx="522">
                  <c:v>783</c:v>
                </c:pt>
                <c:pt idx="523">
                  <c:v>784.5</c:v>
                </c:pt>
                <c:pt idx="524">
                  <c:v>786</c:v>
                </c:pt>
                <c:pt idx="525">
                  <c:v>787.5</c:v>
                </c:pt>
                <c:pt idx="526">
                  <c:v>789</c:v>
                </c:pt>
                <c:pt idx="527">
                  <c:v>790.5</c:v>
                </c:pt>
                <c:pt idx="528">
                  <c:v>792</c:v>
                </c:pt>
                <c:pt idx="529">
                  <c:v>793.5</c:v>
                </c:pt>
                <c:pt idx="530">
                  <c:v>795</c:v>
                </c:pt>
                <c:pt idx="531">
                  <c:v>796.5</c:v>
                </c:pt>
                <c:pt idx="532">
                  <c:v>798</c:v>
                </c:pt>
                <c:pt idx="533">
                  <c:v>799.5</c:v>
                </c:pt>
                <c:pt idx="534">
                  <c:v>801</c:v>
                </c:pt>
                <c:pt idx="535">
                  <c:v>802.5</c:v>
                </c:pt>
                <c:pt idx="536">
                  <c:v>804</c:v>
                </c:pt>
                <c:pt idx="537">
                  <c:v>805.5</c:v>
                </c:pt>
                <c:pt idx="538">
                  <c:v>807</c:v>
                </c:pt>
                <c:pt idx="539">
                  <c:v>808.5</c:v>
                </c:pt>
                <c:pt idx="540">
                  <c:v>810</c:v>
                </c:pt>
                <c:pt idx="541">
                  <c:v>811.5</c:v>
                </c:pt>
                <c:pt idx="542">
                  <c:v>813</c:v>
                </c:pt>
                <c:pt idx="543">
                  <c:v>814.5</c:v>
                </c:pt>
                <c:pt idx="544">
                  <c:v>816</c:v>
                </c:pt>
                <c:pt idx="545">
                  <c:v>817.5</c:v>
                </c:pt>
                <c:pt idx="546">
                  <c:v>819</c:v>
                </c:pt>
                <c:pt idx="547">
                  <c:v>820.5</c:v>
                </c:pt>
                <c:pt idx="548">
                  <c:v>822</c:v>
                </c:pt>
                <c:pt idx="549">
                  <c:v>823.5</c:v>
                </c:pt>
                <c:pt idx="550">
                  <c:v>825</c:v>
                </c:pt>
                <c:pt idx="551">
                  <c:v>826.5</c:v>
                </c:pt>
                <c:pt idx="552">
                  <c:v>828</c:v>
                </c:pt>
                <c:pt idx="553">
                  <c:v>829.5</c:v>
                </c:pt>
                <c:pt idx="554">
                  <c:v>831</c:v>
                </c:pt>
                <c:pt idx="555">
                  <c:v>832.5</c:v>
                </c:pt>
                <c:pt idx="556">
                  <c:v>834</c:v>
                </c:pt>
                <c:pt idx="557">
                  <c:v>835.5</c:v>
                </c:pt>
                <c:pt idx="558">
                  <c:v>837</c:v>
                </c:pt>
                <c:pt idx="559">
                  <c:v>838.5</c:v>
                </c:pt>
                <c:pt idx="560">
                  <c:v>840</c:v>
                </c:pt>
                <c:pt idx="561">
                  <c:v>841.5</c:v>
                </c:pt>
                <c:pt idx="562">
                  <c:v>843</c:v>
                </c:pt>
                <c:pt idx="563">
                  <c:v>844.5</c:v>
                </c:pt>
                <c:pt idx="564">
                  <c:v>846</c:v>
                </c:pt>
                <c:pt idx="565">
                  <c:v>847.5</c:v>
                </c:pt>
                <c:pt idx="566">
                  <c:v>849</c:v>
                </c:pt>
                <c:pt idx="567">
                  <c:v>850.5</c:v>
                </c:pt>
                <c:pt idx="568">
                  <c:v>852</c:v>
                </c:pt>
                <c:pt idx="569">
                  <c:v>853.5</c:v>
                </c:pt>
                <c:pt idx="570">
                  <c:v>855</c:v>
                </c:pt>
                <c:pt idx="571">
                  <c:v>856.5</c:v>
                </c:pt>
                <c:pt idx="572">
                  <c:v>858</c:v>
                </c:pt>
                <c:pt idx="573">
                  <c:v>859.5</c:v>
                </c:pt>
                <c:pt idx="574">
                  <c:v>861</c:v>
                </c:pt>
                <c:pt idx="575">
                  <c:v>862.5</c:v>
                </c:pt>
                <c:pt idx="576">
                  <c:v>864</c:v>
                </c:pt>
                <c:pt idx="577">
                  <c:v>865.5</c:v>
                </c:pt>
                <c:pt idx="578">
                  <c:v>867</c:v>
                </c:pt>
                <c:pt idx="579">
                  <c:v>868.5</c:v>
                </c:pt>
                <c:pt idx="580">
                  <c:v>870</c:v>
                </c:pt>
                <c:pt idx="581">
                  <c:v>871.5</c:v>
                </c:pt>
                <c:pt idx="582">
                  <c:v>873</c:v>
                </c:pt>
                <c:pt idx="583">
                  <c:v>874.5</c:v>
                </c:pt>
                <c:pt idx="584">
                  <c:v>876</c:v>
                </c:pt>
                <c:pt idx="585">
                  <c:v>877.5</c:v>
                </c:pt>
                <c:pt idx="586">
                  <c:v>879</c:v>
                </c:pt>
                <c:pt idx="587">
                  <c:v>880.5</c:v>
                </c:pt>
                <c:pt idx="588">
                  <c:v>882</c:v>
                </c:pt>
                <c:pt idx="589">
                  <c:v>883.5</c:v>
                </c:pt>
                <c:pt idx="590">
                  <c:v>885</c:v>
                </c:pt>
                <c:pt idx="591">
                  <c:v>886.5</c:v>
                </c:pt>
                <c:pt idx="592">
                  <c:v>888</c:v>
                </c:pt>
                <c:pt idx="593">
                  <c:v>889.5</c:v>
                </c:pt>
                <c:pt idx="594">
                  <c:v>891</c:v>
                </c:pt>
                <c:pt idx="595">
                  <c:v>892.5</c:v>
                </c:pt>
                <c:pt idx="596">
                  <c:v>894</c:v>
                </c:pt>
                <c:pt idx="597">
                  <c:v>895.5</c:v>
                </c:pt>
                <c:pt idx="598">
                  <c:v>897</c:v>
                </c:pt>
                <c:pt idx="599">
                  <c:v>898.5</c:v>
                </c:pt>
                <c:pt idx="600">
                  <c:v>900</c:v>
                </c:pt>
                <c:pt idx="601">
                  <c:v>901.5</c:v>
                </c:pt>
                <c:pt idx="602">
                  <c:v>903</c:v>
                </c:pt>
                <c:pt idx="603">
                  <c:v>904.5</c:v>
                </c:pt>
                <c:pt idx="604">
                  <c:v>906</c:v>
                </c:pt>
                <c:pt idx="605">
                  <c:v>907.5</c:v>
                </c:pt>
                <c:pt idx="606">
                  <c:v>909</c:v>
                </c:pt>
                <c:pt idx="607">
                  <c:v>910.5</c:v>
                </c:pt>
                <c:pt idx="608">
                  <c:v>912</c:v>
                </c:pt>
                <c:pt idx="609">
                  <c:v>913.5</c:v>
                </c:pt>
                <c:pt idx="610">
                  <c:v>915</c:v>
                </c:pt>
                <c:pt idx="611">
                  <c:v>916.5</c:v>
                </c:pt>
                <c:pt idx="612">
                  <c:v>918</c:v>
                </c:pt>
                <c:pt idx="613">
                  <c:v>919.5</c:v>
                </c:pt>
                <c:pt idx="614">
                  <c:v>921</c:v>
                </c:pt>
                <c:pt idx="615">
                  <c:v>922.5</c:v>
                </c:pt>
                <c:pt idx="616">
                  <c:v>924</c:v>
                </c:pt>
                <c:pt idx="617">
                  <c:v>925.5</c:v>
                </c:pt>
                <c:pt idx="618">
                  <c:v>927</c:v>
                </c:pt>
                <c:pt idx="619">
                  <c:v>928.5</c:v>
                </c:pt>
                <c:pt idx="620">
                  <c:v>930</c:v>
                </c:pt>
                <c:pt idx="621">
                  <c:v>931.5</c:v>
                </c:pt>
                <c:pt idx="622">
                  <c:v>933</c:v>
                </c:pt>
                <c:pt idx="623">
                  <c:v>934.5</c:v>
                </c:pt>
                <c:pt idx="624">
                  <c:v>936</c:v>
                </c:pt>
                <c:pt idx="625">
                  <c:v>937.5</c:v>
                </c:pt>
                <c:pt idx="626">
                  <c:v>939</c:v>
                </c:pt>
                <c:pt idx="627">
                  <c:v>940.5</c:v>
                </c:pt>
                <c:pt idx="628">
                  <c:v>942</c:v>
                </c:pt>
                <c:pt idx="629">
                  <c:v>943.5</c:v>
                </c:pt>
                <c:pt idx="630">
                  <c:v>945</c:v>
                </c:pt>
                <c:pt idx="631">
                  <c:v>946.5</c:v>
                </c:pt>
                <c:pt idx="632">
                  <c:v>948</c:v>
                </c:pt>
                <c:pt idx="633">
                  <c:v>949.5</c:v>
                </c:pt>
                <c:pt idx="634">
                  <c:v>951</c:v>
                </c:pt>
                <c:pt idx="635">
                  <c:v>952.5</c:v>
                </c:pt>
                <c:pt idx="636">
                  <c:v>954</c:v>
                </c:pt>
                <c:pt idx="637">
                  <c:v>955.5</c:v>
                </c:pt>
                <c:pt idx="638">
                  <c:v>957</c:v>
                </c:pt>
                <c:pt idx="639">
                  <c:v>958.5</c:v>
                </c:pt>
                <c:pt idx="640">
                  <c:v>960</c:v>
                </c:pt>
                <c:pt idx="641">
                  <c:v>961.5</c:v>
                </c:pt>
                <c:pt idx="642">
                  <c:v>963</c:v>
                </c:pt>
                <c:pt idx="643">
                  <c:v>964.5</c:v>
                </c:pt>
                <c:pt idx="644">
                  <c:v>966</c:v>
                </c:pt>
                <c:pt idx="645">
                  <c:v>967.5</c:v>
                </c:pt>
                <c:pt idx="646">
                  <c:v>969</c:v>
                </c:pt>
                <c:pt idx="647">
                  <c:v>970.5</c:v>
                </c:pt>
                <c:pt idx="648">
                  <c:v>972</c:v>
                </c:pt>
                <c:pt idx="649">
                  <c:v>973.5</c:v>
                </c:pt>
                <c:pt idx="650">
                  <c:v>975</c:v>
                </c:pt>
                <c:pt idx="651">
                  <c:v>976.5</c:v>
                </c:pt>
                <c:pt idx="652">
                  <c:v>978</c:v>
                </c:pt>
                <c:pt idx="653">
                  <c:v>979.5</c:v>
                </c:pt>
                <c:pt idx="654">
                  <c:v>981</c:v>
                </c:pt>
                <c:pt idx="655">
                  <c:v>982.5</c:v>
                </c:pt>
                <c:pt idx="656">
                  <c:v>984</c:v>
                </c:pt>
                <c:pt idx="657">
                  <c:v>985.5</c:v>
                </c:pt>
                <c:pt idx="658">
                  <c:v>987</c:v>
                </c:pt>
                <c:pt idx="659">
                  <c:v>988.5</c:v>
                </c:pt>
                <c:pt idx="660">
                  <c:v>990</c:v>
                </c:pt>
                <c:pt idx="661">
                  <c:v>991.5</c:v>
                </c:pt>
                <c:pt idx="662">
                  <c:v>993</c:v>
                </c:pt>
                <c:pt idx="663">
                  <c:v>994.5</c:v>
                </c:pt>
                <c:pt idx="664">
                  <c:v>996</c:v>
                </c:pt>
                <c:pt idx="665">
                  <c:v>997.5</c:v>
                </c:pt>
                <c:pt idx="666">
                  <c:v>999</c:v>
                </c:pt>
                <c:pt idx="667">
                  <c:v>1000.5</c:v>
                </c:pt>
                <c:pt idx="668">
                  <c:v>1002</c:v>
                </c:pt>
                <c:pt idx="669">
                  <c:v>1003.5</c:v>
                </c:pt>
                <c:pt idx="670">
                  <c:v>1005</c:v>
                </c:pt>
                <c:pt idx="671">
                  <c:v>1006.5</c:v>
                </c:pt>
                <c:pt idx="672">
                  <c:v>1008</c:v>
                </c:pt>
                <c:pt idx="673">
                  <c:v>1009.5</c:v>
                </c:pt>
                <c:pt idx="674">
                  <c:v>1011</c:v>
                </c:pt>
                <c:pt idx="675">
                  <c:v>1012.5</c:v>
                </c:pt>
                <c:pt idx="676">
                  <c:v>1014</c:v>
                </c:pt>
                <c:pt idx="677">
                  <c:v>1015.5</c:v>
                </c:pt>
                <c:pt idx="678">
                  <c:v>1017</c:v>
                </c:pt>
                <c:pt idx="679">
                  <c:v>1018.5</c:v>
                </c:pt>
                <c:pt idx="680">
                  <c:v>1020</c:v>
                </c:pt>
                <c:pt idx="681">
                  <c:v>1021.5</c:v>
                </c:pt>
                <c:pt idx="682">
                  <c:v>1023</c:v>
                </c:pt>
                <c:pt idx="683">
                  <c:v>1024.5</c:v>
                </c:pt>
                <c:pt idx="684">
                  <c:v>1026</c:v>
                </c:pt>
                <c:pt idx="685">
                  <c:v>1027.5</c:v>
                </c:pt>
                <c:pt idx="686">
                  <c:v>1029</c:v>
                </c:pt>
                <c:pt idx="687">
                  <c:v>1030.5</c:v>
                </c:pt>
                <c:pt idx="688">
                  <c:v>1032</c:v>
                </c:pt>
                <c:pt idx="689">
                  <c:v>1033.5</c:v>
                </c:pt>
                <c:pt idx="690">
                  <c:v>1035</c:v>
                </c:pt>
                <c:pt idx="691">
                  <c:v>1036.5</c:v>
                </c:pt>
                <c:pt idx="692">
                  <c:v>1038</c:v>
                </c:pt>
                <c:pt idx="693">
                  <c:v>1039.5</c:v>
                </c:pt>
                <c:pt idx="694">
                  <c:v>1041</c:v>
                </c:pt>
                <c:pt idx="695">
                  <c:v>1042.5</c:v>
                </c:pt>
                <c:pt idx="696">
                  <c:v>1044</c:v>
                </c:pt>
                <c:pt idx="697">
                  <c:v>1045.5</c:v>
                </c:pt>
                <c:pt idx="698">
                  <c:v>1047</c:v>
                </c:pt>
                <c:pt idx="699">
                  <c:v>1048.5</c:v>
                </c:pt>
                <c:pt idx="700">
                  <c:v>1050</c:v>
                </c:pt>
                <c:pt idx="701">
                  <c:v>1051.5</c:v>
                </c:pt>
                <c:pt idx="702">
                  <c:v>1053</c:v>
                </c:pt>
                <c:pt idx="703">
                  <c:v>1054.5</c:v>
                </c:pt>
                <c:pt idx="704">
                  <c:v>1056</c:v>
                </c:pt>
                <c:pt idx="705">
                  <c:v>1057.5</c:v>
                </c:pt>
                <c:pt idx="706">
                  <c:v>1059</c:v>
                </c:pt>
                <c:pt idx="707">
                  <c:v>1060.5</c:v>
                </c:pt>
                <c:pt idx="708">
                  <c:v>1062</c:v>
                </c:pt>
                <c:pt idx="709">
                  <c:v>1063.5</c:v>
                </c:pt>
                <c:pt idx="710">
                  <c:v>1065</c:v>
                </c:pt>
                <c:pt idx="711">
                  <c:v>1066.5</c:v>
                </c:pt>
                <c:pt idx="712">
                  <c:v>1068</c:v>
                </c:pt>
                <c:pt idx="713">
                  <c:v>1069.5</c:v>
                </c:pt>
                <c:pt idx="714">
                  <c:v>1071</c:v>
                </c:pt>
                <c:pt idx="715">
                  <c:v>1072.5</c:v>
                </c:pt>
                <c:pt idx="716">
                  <c:v>1074</c:v>
                </c:pt>
                <c:pt idx="717">
                  <c:v>1075.5</c:v>
                </c:pt>
                <c:pt idx="718">
                  <c:v>1077</c:v>
                </c:pt>
                <c:pt idx="719">
                  <c:v>1078.5</c:v>
                </c:pt>
                <c:pt idx="720">
                  <c:v>1080</c:v>
                </c:pt>
                <c:pt idx="721">
                  <c:v>1081.5</c:v>
                </c:pt>
                <c:pt idx="722">
                  <c:v>1083</c:v>
                </c:pt>
                <c:pt idx="723">
                  <c:v>1084.5</c:v>
                </c:pt>
                <c:pt idx="724">
                  <c:v>1086</c:v>
                </c:pt>
                <c:pt idx="725">
                  <c:v>1087.5</c:v>
                </c:pt>
                <c:pt idx="726">
                  <c:v>1089</c:v>
                </c:pt>
                <c:pt idx="727">
                  <c:v>1090.5</c:v>
                </c:pt>
                <c:pt idx="728">
                  <c:v>1092</c:v>
                </c:pt>
                <c:pt idx="729">
                  <c:v>1093.5</c:v>
                </c:pt>
                <c:pt idx="730">
                  <c:v>1095</c:v>
                </c:pt>
                <c:pt idx="731">
                  <c:v>1096.5</c:v>
                </c:pt>
                <c:pt idx="732">
                  <c:v>1098</c:v>
                </c:pt>
                <c:pt idx="733">
                  <c:v>1099.5</c:v>
                </c:pt>
                <c:pt idx="734">
                  <c:v>1101</c:v>
                </c:pt>
                <c:pt idx="735">
                  <c:v>1102.5</c:v>
                </c:pt>
                <c:pt idx="736">
                  <c:v>1104</c:v>
                </c:pt>
                <c:pt idx="737">
                  <c:v>1105.5</c:v>
                </c:pt>
                <c:pt idx="738">
                  <c:v>1107</c:v>
                </c:pt>
                <c:pt idx="739">
                  <c:v>1108.5</c:v>
                </c:pt>
                <c:pt idx="740">
                  <c:v>1110</c:v>
                </c:pt>
                <c:pt idx="741">
                  <c:v>1111.5</c:v>
                </c:pt>
                <c:pt idx="742">
                  <c:v>1113</c:v>
                </c:pt>
                <c:pt idx="743">
                  <c:v>1114.5</c:v>
                </c:pt>
                <c:pt idx="744">
                  <c:v>1116</c:v>
                </c:pt>
                <c:pt idx="745">
                  <c:v>1117.5</c:v>
                </c:pt>
                <c:pt idx="746">
                  <c:v>1119</c:v>
                </c:pt>
                <c:pt idx="747">
                  <c:v>1120.5</c:v>
                </c:pt>
                <c:pt idx="748">
                  <c:v>1122</c:v>
                </c:pt>
                <c:pt idx="749">
                  <c:v>1123.5</c:v>
                </c:pt>
                <c:pt idx="750">
                  <c:v>1125</c:v>
                </c:pt>
                <c:pt idx="751">
                  <c:v>1126.5</c:v>
                </c:pt>
                <c:pt idx="752">
                  <c:v>1128</c:v>
                </c:pt>
                <c:pt idx="753">
                  <c:v>1129.5</c:v>
                </c:pt>
                <c:pt idx="754">
                  <c:v>1131</c:v>
                </c:pt>
                <c:pt idx="755">
                  <c:v>1132.5</c:v>
                </c:pt>
                <c:pt idx="756">
                  <c:v>1134</c:v>
                </c:pt>
                <c:pt idx="757">
                  <c:v>1135.5</c:v>
                </c:pt>
                <c:pt idx="758">
                  <c:v>1137</c:v>
                </c:pt>
                <c:pt idx="759">
                  <c:v>1138.5</c:v>
                </c:pt>
                <c:pt idx="760">
                  <c:v>1140</c:v>
                </c:pt>
                <c:pt idx="761">
                  <c:v>1141.5</c:v>
                </c:pt>
                <c:pt idx="762">
                  <c:v>1143</c:v>
                </c:pt>
                <c:pt idx="763">
                  <c:v>1144.5</c:v>
                </c:pt>
                <c:pt idx="764">
                  <c:v>1146</c:v>
                </c:pt>
                <c:pt idx="765">
                  <c:v>1147.5</c:v>
                </c:pt>
                <c:pt idx="766">
                  <c:v>1149</c:v>
                </c:pt>
                <c:pt idx="767">
                  <c:v>1150.5</c:v>
                </c:pt>
                <c:pt idx="768">
                  <c:v>1152</c:v>
                </c:pt>
                <c:pt idx="769">
                  <c:v>1153.5</c:v>
                </c:pt>
                <c:pt idx="770">
                  <c:v>1155</c:v>
                </c:pt>
                <c:pt idx="771">
                  <c:v>1156.5</c:v>
                </c:pt>
                <c:pt idx="772">
                  <c:v>1158</c:v>
                </c:pt>
                <c:pt idx="773">
                  <c:v>1159.5</c:v>
                </c:pt>
                <c:pt idx="774">
                  <c:v>1161</c:v>
                </c:pt>
                <c:pt idx="775">
                  <c:v>1162.5</c:v>
                </c:pt>
                <c:pt idx="776">
                  <c:v>1164</c:v>
                </c:pt>
                <c:pt idx="777">
                  <c:v>1165.5</c:v>
                </c:pt>
                <c:pt idx="778">
                  <c:v>1167</c:v>
                </c:pt>
                <c:pt idx="779">
                  <c:v>1168.5</c:v>
                </c:pt>
                <c:pt idx="780">
                  <c:v>1170</c:v>
                </c:pt>
                <c:pt idx="781">
                  <c:v>1171.5</c:v>
                </c:pt>
                <c:pt idx="782">
                  <c:v>1173</c:v>
                </c:pt>
                <c:pt idx="783">
                  <c:v>1174.5</c:v>
                </c:pt>
                <c:pt idx="784">
                  <c:v>1176</c:v>
                </c:pt>
                <c:pt idx="785">
                  <c:v>1177.5</c:v>
                </c:pt>
                <c:pt idx="786">
                  <c:v>1179</c:v>
                </c:pt>
                <c:pt idx="787">
                  <c:v>1180.5</c:v>
                </c:pt>
                <c:pt idx="788">
                  <c:v>1182</c:v>
                </c:pt>
                <c:pt idx="789">
                  <c:v>1183.5</c:v>
                </c:pt>
                <c:pt idx="790">
                  <c:v>1185</c:v>
                </c:pt>
                <c:pt idx="791">
                  <c:v>1186.5</c:v>
                </c:pt>
                <c:pt idx="792">
                  <c:v>1188</c:v>
                </c:pt>
                <c:pt idx="793">
                  <c:v>1189.5</c:v>
                </c:pt>
                <c:pt idx="794">
                  <c:v>1191</c:v>
                </c:pt>
                <c:pt idx="795">
                  <c:v>1192.5</c:v>
                </c:pt>
                <c:pt idx="796">
                  <c:v>1194</c:v>
                </c:pt>
                <c:pt idx="797">
                  <c:v>1195.5</c:v>
                </c:pt>
                <c:pt idx="798">
                  <c:v>1197</c:v>
                </c:pt>
                <c:pt idx="799">
                  <c:v>1198.5</c:v>
                </c:pt>
                <c:pt idx="800">
                  <c:v>1200</c:v>
                </c:pt>
                <c:pt idx="801">
                  <c:v>1201.5</c:v>
                </c:pt>
                <c:pt idx="802">
                  <c:v>1203</c:v>
                </c:pt>
                <c:pt idx="803">
                  <c:v>1204.5</c:v>
                </c:pt>
                <c:pt idx="804">
                  <c:v>1206</c:v>
                </c:pt>
                <c:pt idx="805">
                  <c:v>1207.5</c:v>
                </c:pt>
                <c:pt idx="806">
                  <c:v>1209</c:v>
                </c:pt>
                <c:pt idx="807">
                  <c:v>1210.5</c:v>
                </c:pt>
                <c:pt idx="808">
                  <c:v>1212</c:v>
                </c:pt>
                <c:pt idx="809">
                  <c:v>1213.5</c:v>
                </c:pt>
                <c:pt idx="810">
                  <c:v>1215</c:v>
                </c:pt>
                <c:pt idx="811">
                  <c:v>1216.5</c:v>
                </c:pt>
                <c:pt idx="812">
                  <c:v>1218</c:v>
                </c:pt>
                <c:pt idx="813">
                  <c:v>1219.5</c:v>
                </c:pt>
                <c:pt idx="814">
                  <c:v>1221</c:v>
                </c:pt>
                <c:pt idx="815">
                  <c:v>1222.5</c:v>
                </c:pt>
                <c:pt idx="816">
                  <c:v>1224</c:v>
                </c:pt>
                <c:pt idx="817">
                  <c:v>1225.5</c:v>
                </c:pt>
                <c:pt idx="818">
                  <c:v>1227</c:v>
                </c:pt>
                <c:pt idx="819">
                  <c:v>1228.5</c:v>
                </c:pt>
                <c:pt idx="820">
                  <c:v>1230</c:v>
                </c:pt>
                <c:pt idx="821">
                  <c:v>1231.5</c:v>
                </c:pt>
                <c:pt idx="822">
                  <c:v>1233</c:v>
                </c:pt>
                <c:pt idx="823">
                  <c:v>1234.5</c:v>
                </c:pt>
                <c:pt idx="824">
                  <c:v>1236</c:v>
                </c:pt>
                <c:pt idx="825">
                  <c:v>1237.5</c:v>
                </c:pt>
                <c:pt idx="826">
                  <c:v>1239</c:v>
                </c:pt>
                <c:pt idx="827">
                  <c:v>1240.5</c:v>
                </c:pt>
                <c:pt idx="828">
                  <c:v>1242</c:v>
                </c:pt>
                <c:pt idx="829">
                  <c:v>1243.5</c:v>
                </c:pt>
                <c:pt idx="830">
                  <c:v>1245</c:v>
                </c:pt>
                <c:pt idx="831">
                  <c:v>1246.5</c:v>
                </c:pt>
                <c:pt idx="832">
                  <c:v>1248</c:v>
                </c:pt>
                <c:pt idx="833">
                  <c:v>1249.5</c:v>
                </c:pt>
                <c:pt idx="834">
                  <c:v>1251</c:v>
                </c:pt>
                <c:pt idx="835">
                  <c:v>1252.5</c:v>
                </c:pt>
                <c:pt idx="836">
                  <c:v>1254</c:v>
                </c:pt>
                <c:pt idx="837">
                  <c:v>1255.5</c:v>
                </c:pt>
                <c:pt idx="838">
                  <c:v>1257</c:v>
                </c:pt>
                <c:pt idx="839">
                  <c:v>1258.5</c:v>
                </c:pt>
                <c:pt idx="840">
                  <c:v>1260</c:v>
                </c:pt>
                <c:pt idx="841">
                  <c:v>1261.5</c:v>
                </c:pt>
                <c:pt idx="842">
                  <c:v>1263</c:v>
                </c:pt>
                <c:pt idx="843">
                  <c:v>1264.5</c:v>
                </c:pt>
                <c:pt idx="844">
                  <c:v>1266</c:v>
                </c:pt>
                <c:pt idx="845">
                  <c:v>1267.5</c:v>
                </c:pt>
                <c:pt idx="846">
                  <c:v>1269</c:v>
                </c:pt>
                <c:pt idx="847">
                  <c:v>1270.5</c:v>
                </c:pt>
                <c:pt idx="848">
                  <c:v>1272</c:v>
                </c:pt>
                <c:pt idx="849">
                  <c:v>1273.5</c:v>
                </c:pt>
                <c:pt idx="850">
                  <c:v>1275</c:v>
                </c:pt>
                <c:pt idx="851">
                  <c:v>1276.5</c:v>
                </c:pt>
                <c:pt idx="852">
                  <c:v>1278</c:v>
                </c:pt>
                <c:pt idx="853">
                  <c:v>1279.5</c:v>
                </c:pt>
                <c:pt idx="854">
                  <c:v>1281</c:v>
                </c:pt>
                <c:pt idx="855">
                  <c:v>1282.5</c:v>
                </c:pt>
                <c:pt idx="856">
                  <c:v>1284</c:v>
                </c:pt>
                <c:pt idx="857">
                  <c:v>1285.5</c:v>
                </c:pt>
                <c:pt idx="858">
                  <c:v>1287</c:v>
                </c:pt>
                <c:pt idx="859">
                  <c:v>1288.5</c:v>
                </c:pt>
                <c:pt idx="860">
                  <c:v>1290</c:v>
                </c:pt>
                <c:pt idx="861">
                  <c:v>1291.5</c:v>
                </c:pt>
                <c:pt idx="862">
                  <c:v>1293</c:v>
                </c:pt>
                <c:pt idx="863">
                  <c:v>1294.5</c:v>
                </c:pt>
                <c:pt idx="864">
                  <c:v>1296</c:v>
                </c:pt>
                <c:pt idx="865">
                  <c:v>1297.5</c:v>
                </c:pt>
                <c:pt idx="866">
                  <c:v>1299</c:v>
                </c:pt>
                <c:pt idx="867">
                  <c:v>1300.5</c:v>
                </c:pt>
                <c:pt idx="868">
                  <c:v>1302</c:v>
                </c:pt>
                <c:pt idx="869">
                  <c:v>1303.5</c:v>
                </c:pt>
                <c:pt idx="870">
                  <c:v>1305</c:v>
                </c:pt>
                <c:pt idx="871">
                  <c:v>1306.5</c:v>
                </c:pt>
                <c:pt idx="872">
                  <c:v>1308</c:v>
                </c:pt>
                <c:pt idx="873">
                  <c:v>1309.5</c:v>
                </c:pt>
                <c:pt idx="874">
                  <c:v>1311</c:v>
                </c:pt>
                <c:pt idx="875">
                  <c:v>1312.5</c:v>
                </c:pt>
                <c:pt idx="876">
                  <c:v>1314</c:v>
                </c:pt>
                <c:pt idx="877">
                  <c:v>1315.5</c:v>
                </c:pt>
                <c:pt idx="878">
                  <c:v>1317</c:v>
                </c:pt>
                <c:pt idx="879">
                  <c:v>1318.5</c:v>
                </c:pt>
                <c:pt idx="880">
                  <c:v>1320</c:v>
                </c:pt>
                <c:pt idx="881">
                  <c:v>1321.5</c:v>
                </c:pt>
                <c:pt idx="882">
                  <c:v>1323</c:v>
                </c:pt>
                <c:pt idx="883">
                  <c:v>1324.5</c:v>
                </c:pt>
                <c:pt idx="884">
                  <c:v>1326</c:v>
                </c:pt>
                <c:pt idx="885">
                  <c:v>1327.5</c:v>
                </c:pt>
                <c:pt idx="886">
                  <c:v>1329</c:v>
                </c:pt>
                <c:pt idx="887">
                  <c:v>1330.5</c:v>
                </c:pt>
                <c:pt idx="888">
                  <c:v>1332</c:v>
                </c:pt>
                <c:pt idx="889">
                  <c:v>1333.5</c:v>
                </c:pt>
                <c:pt idx="890">
                  <c:v>1335</c:v>
                </c:pt>
                <c:pt idx="891">
                  <c:v>1336.5</c:v>
                </c:pt>
                <c:pt idx="892">
                  <c:v>1338</c:v>
                </c:pt>
                <c:pt idx="893">
                  <c:v>1339.5</c:v>
                </c:pt>
                <c:pt idx="894">
                  <c:v>1341</c:v>
                </c:pt>
                <c:pt idx="895">
                  <c:v>1342.5</c:v>
                </c:pt>
                <c:pt idx="896">
                  <c:v>1344</c:v>
                </c:pt>
                <c:pt idx="897">
                  <c:v>1345.5</c:v>
                </c:pt>
                <c:pt idx="898">
                  <c:v>1347</c:v>
                </c:pt>
                <c:pt idx="899">
                  <c:v>1348.5</c:v>
                </c:pt>
                <c:pt idx="900">
                  <c:v>1350</c:v>
                </c:pt>
                <c:pt idx="901">
                  <c:v>1351.5</c:v>
                </c:pt>
                <c:pt idx="902">
                  <c:v>1353</c:v>
                </c:pt>
                <c:pt idx="903">
                  <c:v>1354.5</c:v>
                </c:pt>
                <c:pt idx="904">
                  <c:v>1356</c:v>
                </c:pt>
                <c:pt idx="905">
                  <c:v>1357.5</c:v>
                </c:pt>
                <c:pt idx="906">
                  <c:v>1359</c:v>
                </c:pt>
                <c:pt idx="907">
                  <c:v>1360.5</c:v>
                </c:pt>
                <c:pt idx="908">
                  <c:v>1362</c:v>
                </c:pt>
                <c:pt idx="909">
                  <c:v>1363.5</c:v>
                </c:pt>
                <c:pt idx="910">
                  <c:v>1365</c:v>
                </c:pt>
                <c:pt idx="911">
                  <c:v>1366.5</c:v>
                </c:pt>
                <c:pt idx="912">
                  <c:v>1368</c:v>
                </c:pt>
                <c:pt idx="913">
                  <c:v>1369.5</c:v>
                </c:pt>
                <c:pt idx="914">
                  <c:v>1371</c:v>
                </c:pt>
                <c:pt idx="915">
                  <c:v>1372.5</c:v>
                </c:pt>
                <c:pt idx="916">
                  <c:v>1374</c:v>
                </c:pt>
                <c:pt idx="917">
                  <c:v>1375.5</c:v>
                </c:pt>
                <c:pt idx="918">
                  <c:v>1377</c:v>
                </c:pt>
                <c:pt idx="919">
                  <c:v>1378.5</c:v>
                </c:pt>
                <c:pt idx="920">
                  <c:v>1380</c:v>
                </c:pt>
                <c:pt idx="921">
                  <c:v>1381.5</c:v>
                </c:pt>
                <c:pt idx="922">
                  <c:v>1383</c:v>
                </c:pt>
                <c:pt idx="923">
                  <c:v>1384.5</c:v>
                </c:pt>
                <c:pt idx="924">
                  <c:v>1386</c:v>
                </c:pt>
                <c:pt idx="925">
                  <c:v>1387.5</c:v>
                </c:pt>
                <c:pt idx="926">
                  <c:v>1389</c:v>
                </c:pt>
                <c:pt idx="927">
                  <c:v>1390.5</c:v>
                </c:pt>
                <c:pt idx="928">
                  <c:v>1392</c:v>
                </c:pt>
                <c:pt idx="929">
                  <c:v>1393.5</c:v>
                </c:pt>
                <c:pt idx="930">
                  <c:v>1395</c:v>
                </c:pt>
                <c:pt idx="931">
                  <c:v>1396.5</c:v>
                </c:pt>
                <c:pt idx="932">
                  <c:v>1398</c:v>
                </c:pt>
                <c:pt idx="933">
                  <c:v>1399.5</c:v>
                </c:pt>
                <c:pt idx="934">
                  <c:v>1401</c:v>
                </c:pt>
                <c:pt idx="935">
                  <c:v>1402.5</c:v>
                </c:pt>
                <c:pt idx="936">
                  <c:v>1404</c:v>
                </c:pt>
                <c:pt idx="937">
                  <c:v>1405.5</c:v>
                </c:pt>
                <c:pt idx="938">
                  <c:v>1407</c:v>
                </c:pt>
                <c:pt idx="939">
                  <c:v>1408.5</c:v>
                </c:pt>
                <c:pt idx="940">
                  <c:v>1410</c:v>
                </c:pt>
                <c:pt idx="941">
                  <c:v>1411.5</c:v>
                </c:pt>
                <c:pt idx="942">
                  <c:v>1413</c:v>
                </c:pt>
                <c:pt idx="943">
                  <c:v>1414.5</c:v>
                </c:pt>
                <c:pt idx="944">
                  <c:v>1416</c:v>
                </c:pt>
                <c:pt idx="945">
                  <c:v>1417.5</c:v>
                </c:pt>
                <c:pt idx="946">
                  <c:v>1419</c:v>
                </c:pt>
                <c:pt idx="947">
                  <c:v>1420.5</c:v>
                </c:pt>
                <c:pt idx="948">
                  <c:v>1422</c:v>
                </c:pt>
                <c:pt idx="949">
                  <c:v>1423.5</c:v>
                </c:pt>
                <c:pt idx="950">
                  <c:v>1425</c:v>
                </c:pt>
                <c:pt idx="951">
                  <c:v>1426.5</c:v>
                </c:pt>
                <c:pt idx="952">
                  <c:v>1428</c:v>
                </c:pt>
                <c:pt idx="953">
                  <c:v>1429.5</c:v>
                </c:pt>
                <c:pt idx="954">
                  <c:v>1431</c:v>
                </c:pt>
                <c:pt idx="955">
                  <c:v>1432.5</c:v>
                </c:pt>
                <c:pt idx="956">
                  <c:v>1434</c:v>
                </c:pt>
                <c:pt idx="957">
                  <c:v>1435.5</c:v>
                </c:pt>
                <c:pt idx="958">
                  <c:v>1437</c:v>
                </c:pt>
                <c:pt idx="959">
                  <c:v>1438.5</c:v>
                </c:pt>
                <c:pt idx="960">
                  <c:v>1440</c:v>
                </c:pt>
                <c:pt idx="961">
                  <c:v>1441.5</c:v>
                </c:pt>
                <c:pt idx="962">
                  <c:v>1443</c:v>
                </c:pt>
                <c:pt idx="963">
                  <c:v>1444.5</c:v>
                </c:pt>
                <c:pt idx="964">
                  <c:v>1446</c:v>
                </c:pt>
                <c:pt idx="965">
                  <c:v>1447.5</c:v>
                </c:pt>
                <c:pt idx="966">
                  <c:v>1449</c:v>
                </c:pt>
                <c:pt idx="967">
                  <c:v>1450.5</c:v>
                </c:pt>
                <c:pt idx="968">
                  <c:v>1452</c:v>
                </c:pt>
                <c:pt idx="969">
                  <c:v>1453.5</c:v>
                </c:pt>
                <c:pt idx="970">
                  <c:v>1455</c:v>
                </c:pt>
                <c:pt idx="971">
                  <c:v>1456.5</c:v>
                </c:pt>
                <c:pt idx="972">
                  <c:v>1458</c:v>
                </c:pt>
                <c:pt idx="973">
                  <c:v>1459.5</c:v>
                </c:pt>
                <c:pt idx="974">
                  <c:v>1461</c:v>
                </c:pt>
                <c:pt idx="975">
                  <c:v>1462.5</c:v>
                </c:pt>
                <c:pt idx="976">
                  <c:v>1464</c:v>
                </c:pt>
                <c:pt idx="977">
                  <c:v>1465.5</c:v>
                </c:pt>
                <c:pt idx="978">
                  <c:v>1467</c:v>
                </c:pt>
                <c:pt idx="979">
                  <c:v>1468.5</c:v>
                </c:pt>
                <c:pt idx="980">
                  <c:v>1470</c:v>
                </c:pt>
                <c:pt idx="981">
                  <c:v>1471.5</c:v>
                </c:pt>
                <c:pt idx="982">
                  <c:v>1473</c:v>
                </c:pt>
                <c:pt idx="983">
                  <c:v>1474.5</c:v>
                </c:pt>
                <c:pt idx="984">
                  <c:v>1476</c:v>
                </c:pt>
                <c:pt idx="985">
                  <c:v>1477.5</c:v>
                </c:pt>
                <c:pt idx="986">
                  <c:v>1479</c:v>
                </c:pt>
                <c:pt idx="987">
                  <c:v>1480.5</c:v>
                </c:pt>
                <c:pt idx="988">
                  <c:v>1482</c:v>
                </c:pt>
                <c:pt idx="989">
                  <c:v>1483.5</c:v>
                </c:pt>
                <c:pt idx="990">
                  <c:v>1485</c:v>
                </c:pt>
                <c:pt idx="991">
                  <c:v>1486.5</c:v>
                </c:pt>
                <c:pt idx="992">
                  <c:v>1488</c:v>
                </c:pt>
                <c:pt idx="993">
                  <c:v>1489.5</c:v>
                </c:pt>
                <c:pt idx="994">
                  <c:v>1491</c:v>
                </c:pt>
                <c:pt idx="995">
                  <c:v>1492.5</c:v>
                </c:pt>
                <c:pt idx="996">
                  <c:v>1494</c:v>
                </c:pt>
                <c:pt idx="997">
                  <c:v>1495.5</c:v>
                </c:pt>
                <c:pt idx="998">
                  <c:v>1497</c:v>
                </c:pt>
                <c:pt idx="999">
                  <c:v>1498.5</c:v>
                </c:pt>
                <c:pt idx="1000">
                  <c:v>1500</c:v>
                </c:pt>
                <c:pt idx="1001">
                  <c:v>1501.5</c:v>
                </c:pt>
                <c:pt idx="1002">
                  <c:v>1503</c:v>
                </c:pt>
                <c:pt idx="1003">
                  <c:v>1504.5</c:v>
                </c:pt>
                <c:pt idx="1004">
                  <c:v>1506</c:v>
                </c:pt>
                <c:pt idx="1005">
                  <c:v>1507.5</c:v>
                </c:pt>
                <c:pt idx="1006">
                  <c:v>1509</c:v>
                </c:pt>
                <c:pt idx="1007">
                  <c:v>1510.5</c:v>
                </c:pt>
                <c:pt idx="1008">
                  <c:v>1512</c:v>
                </c:pt>
                <c:pt idx="1009">
                  <c:v>1513.5</c:v>
                </c:pt>
                <c:pt idx="1010">
                  <c:v>1515</c:v>
                </c:pt>
                <c:pt idx="1011">
                  <c:v>1516.5</c:v>
                </c:pt>
                <c:pt idx="1012">
                  <c:v>1518</c:v>
                </c:pt>
                <c:pt idx="1013">
                  <c:v>1519.5</c:v>
                </c:pt>
                <c:pt idx="1014">
                  <c:v>1521</c:v>
                </c:pt>
                <c:pt idx="1015">
                  <c:v>1522.5</c:v>
                </c:pt>
                <c:pt idx="1016">
                  <c:v>1524</c:v>
                </c:pt>
                <c:pt idx="1017">
                  <c:v>1525.5</c:v>
                </c:pt>
                <c:pt idx="1018">
                  <c:v>1527</c:v>
                </c:pt>
                <c:pt idx="1019">
                  <c:v>1528.5</c:v>
                </c:pt>
                <c:pt idx="1020">
                  <c:v>1530</c:v>
                </c:pt>
                <c:pt idx="1021">
                  <c:v>1531.5</c:v>
                </c:pt>
                <c:pt idx="1022">
                  <c:v>1533</c:v>
                </c:pt>
                <c:pt idx="1023">
                  <c:v>1534.5</c:v>
                </c:pt>
                <c:pt idx="1024">
                  <c:v>1536</c:v>
                </c:pt>
                <c:pt idx="1025">
                  <c:v>1537.5</c:v>
                </c:pt>
                <c:pt idx="1026">
                  <c:v>1539</c:v>
                </c:pt>
                <c:pt idx="1027">
                  <c:v>1540.5</c:v>
                </c:pt>
                <c:pt idx="1028">
                  <c:v>1542</c:v>
                </c:pt>
                <c:pt idx="1029">
                  <c:v>1543.5</c:v>
                </c:pt>
                <c:pt idx="1030">
                  <c:v>1545</c:v>
                </c:pt>
                <c:pt idx="1031">
                  <c:v>1546.5</c:v>
                </c:pt>
                <c:pt idx="1032">
                  <c:v>1548</c:v>
                </c:pt>
                <c:pt idx="1033">
                  <c:v>1549.5</c:v>
                </c:pt>
                <c:pt idx="1034">
                  <c:v>1551</c:v>
                </c:pt>
                <c:pt idx="1035">
                  <c:v>1552.5</c:v>
                </c:pt>
                <c:pt idx="1036">
                  <c:v>1554</c:v>
                </c:pt>
                <c:pt idx="1037">
                  <c:v>1555.5</c:v>
                </c:pt>
                <c:pt idx="1038">
                  <c:v>1557</c:v>
                </c:pt>
                <c:pt idx="1039">
                  <c:v>1558.5</c:v>
                </c:pt>
                <c:pt idx="1040">
                  <c:v>1560</c:v>
                </c:pt>
                <c:pt idx="1041">
                  <c:v>1561.5</c:v>
                </c:pt>
                <c:pt idx="1042">
                  <c:v>1563</c:v>
                </c:pt>
                <c:pt idx="1043">
                  <c:v>1564.5</c:v>
                </c:pt>
                <c:pt idx="1044">
                  <c:v>1566</c:v>
                </c:pt>
                <c:pt idx="1045">
                  <c:v>1567.5</c:v>
                </c:pt>
                <c:pt idx="1046">
                  <c:v>1569</c:v>
                </c:pt>
                <c:pt idx="1047">
                  <c:v>1570.5</c:v>
                </c:pt>
                <c:pt idx="1048">
                  <c:v>1572</c:v>
                </c:pt>
                <c:pt idx="1049">
                  <c:v>1573.5</c:v>
                </c:pt>
                <c:pt idx="1050">
                  <c:v>1575</c:v>
                </c:pt>
                <c:pt idx="1051">
                  <c:v>1576.5</c:v>
                </c:pt>
                <c:pt idx="1052">
                  <c:v>1578</c:v>
                </c:pt>
                <c:pt idx="1053">
                  <c:v>1579.5</c:v>
                </c:pt>
                <c:pt idx="1054">
                  <c:v>1581</c:v>
                </c:pt>
                <c:pt idx="1055">
                  <c:v>1582.5</c:v>
                </c:pt>
                <c:pt idx="1056">
                  <c:v>1584</c:v>
                </c:pt>
                <c:pt idx="1057">
                  <c:v>1585.5</c:v>
                </c:pt>
                <c:pt idx="1058">
                  <c:v>1587</c:v>
                </c:pt>
                <c:pt idx="1059">
                  <c:v>1588.5</c:v>
                </c:pt>
                <c:pt idx="1060">
                  <c:v>1590</c:v>
                </c:pt>
                <c:pt idx="1061">
                  <c:v>1591.5</c:v>
                </c:pt>
                <c:pt idx="1062">
                  <c:v>1593</c:v>
                </c:pt>
                <c:pt idx="1063">
                  <c:v>1594.5</c:v>
                </c:pt>
                <c:pt idx="1064">
                  <c:v>1596</c:v>
                </c:pt>
                <c:pt idx="1065">
                  <c:v>1597.5</c:v>
                </c:pt>
                <c:pt idx="1066">
                  <c:v>1599</c:v>
                </c:pt>
                <c:pt idx="1067">
                  <c:v>1600.5</c:v>
                </c:pt>
                <c:pt idx="1068">
                  <c:v>1602</c:v>
                </c:pt>
                <c:pt idx="1069">
                  <c:v>1603.5</c:v>
                </c:pt>
                <c:pt idx="1070">
                  <c:v>1605</c:v>
                </c:pt>
                <c:pt idx="1071">
                  <c:v>1606.5</c:v>
                </c:pt>
                <c:pt idx="1072">
                  <c:v>1608</c:v>
                </c:pt>
                <c:pt idx="1073">
                  <c:v>1609.5</c:v>
                </c:pt>
                <c:pt idx="1074">
                  <c:v>1611</c:v>
                </c:pt>
                <c:pt idx="1075">
                  <c:v>1612.5</c:v>
                </c:pt>
                <c:pt idx="1076">
                  <c:v>1614</c:v>
                </c:pt>
                <c:pt idx="1077">
                  <c:v>1615.5</c:v>
                </c:pt>
                <c:pt idx="1078">
                  <c:v>1617</c:v>
                </c:pt>
                <c:pt idx="1079">
                  <c:v>1618.5</c:v>
                </c:pt>
                <c:pt idx="1080">
                  <c:v>1620</c:v>
                </c:pt>
                <c:pt idx="1081">
                  <c:v>1621.5</c:v>
                </c:pt>
                <c:pt idx="1082">
                  <c:v>1623</c:v>
                </c:pt>
                <c:pt idx="1083">
                  <c:v>1624.5</c:v>
                </c:pt>
                <c:pt idx="1084">
                  <c:v>1626</c:v>
                </c:pt>
                <c:pt idx="1085">
                  <c:v>1627.5</c:v>
                </c:pt>
                <c:pt idx="1086">
                  <c:v>1629</c:v>
                </c:pt>
                <c:pt idx="1087">
                  <c:v>1630.5</c:v>
                </c:pt>
                <c:pt idx="1088">
                  <c:v>1632</c:v>
                </c:pt>
                <c:pt idx="1089">
                  <c:v>1633.5</c:v>
                </c:pt>
                <c:pt idx="1090">
                  <c:v>1635</c:v>
                </c:pt>
                <c:pt idx="1091">
                  <c:v>1636.5</c:v>
                </c:pt>
                <c:pt idx="1092">
                  <c:v>1638</c:v>
                </c:pt>
                <c:pt idx="1093">
                  <c:v>1639.5</c:v>
                </c:pt>
                <c:pt idx="1094">
                  <c:v>1641</c:v>
                </c:pt>
                <c:pt idx="1095">
                  <c:v>1642.5</c:v>
                </c:pt>
                <c:pt idx="1096">
                  <c:v>1644</c:v>
                </c:pt>
                <c:pt idx="1097">
                  <c:v>1645.5</c:v>
                </c:pt>
                <c:pt idx="1098">
                  <c:v>1647</c:v>
                </c:pt>
                <c:pt idx="1099">
                  <c:v>1648.5</c:v>
                </c:pt>
                <c:pt idx="1100">
                  <c:v>1650</c:v>
                </c:pt>
                <c:pt idx="1101">
                  <c:v>1651.5</c:v>
                </c:pt>
                <c:pt idx="1102">
                  <c:v>1653</c:v>
                </c:pt>
                <c:pt idx="1103">
                  <c:v>1654.5</c:v>
                </c:pt>
                <c:pt idx="1104">
                  <c:v>1656</c:v>
                </c:pt>
                <c:pt idx="1105">
                  <c:v>1657.5</c:v>
                </c:pt>
                <c:pt idx="1106">
                  <c:v>1659</c:v>
                </c:pt>
                <c:pt idx="1107">
                  <c:v>1660.5</c:v>
                </c:pt>
                <c:pt idx="1108">
                  <c:v>1662</c:v>
                </c:pt>
                <c:pt idx="1109">
                  <c:v>1663.5</c:v>
                </c:pt>
                <c:pt idx="1110">
                  <c:v>1665</c:v>
                </c:pt>
                <c:pt idx="1111">
                  <c:v>1666.5</c:v>
                </c:pt>
                <c:pt idx="1112">
                  <c:v>1668</c:v>
                </c:pt>
                <c:pt idx="1113">
                  <c:v>1669.5</c:v>
                </c:pt>
                <c:pt idx="1114">
                  <c:v>1671</c:v>
                </c:pt>
                <c:pt idx="1115">
                  <c:v>1672.5</c:v>
                </c:pt>
                <c:pt idx="1116">
                  <c:v>1674</c:v>
                </c:pt>
                <c:pt idx="1117">
                  <c:v>1675.5</c:v>
                </c:pt>
                <c:pt idx="1118">
                  <c:v>1677</c:v>
                </c:pt>
                <c:pt idx="1119">
                  <c:v>1678.5</c:v>
                </c:pt>
                <c:pt idx="1120">
                  <c:v>1680</c:v>
                </c:pt>
                <c:pt idx="1121">
                  <c:v>1681.5</c:v>
                </c:pt>
                <c:pt idx="1122">
                  <c:v>1683</c:v>
                </c:pt>
                <c:pt idx="1123">
                  <c:v>1684.5</c:v>
                </c:pt>
                <c:pt idx="1124">
                  <c:v>1686</c:v>
                </c:pt>
                <c:pt idx="1125">
                  <c:v>1687.5</c:v>
                </c:pt>
                <c:pt idx="1126">
                  <c:v>1689</c:v>
                </c:pt>
                <c:pt idx="1127">
                  <c:v>1690.5</c:v>
                </c:pt>
                <c:pt idx="1128">
                  <c:v>1692</c:v>
                </c:pt>
                <c:pt idx="1129">
                  <c:v>1693.5</c:v>
                </c:pt>
                <c:pt idx="1130">
                  <c:v>1695</c:v>
                </c:pt>
                <c:pt idx="1131">
                  <c:v>1696.5</c:v>
                </c:pt>
                <c:pt idx="1132">
                  <c:v>1698</c:v>
                </c:pt>
                <c:pt idx="1133">
                  <c:v>1699.5</c:v>
                </c:pt>
                <c:pt idx="1134">
                  <c:v>1701</c:v>
                </c:pt>
                <c:pt idx="1135">
                  <c:v>1702.5</c:v>
                </c:pt>
                <c:pt idx="1136">
                  <c:v>1704</c:v>
                </c:pt>
                <c:pt idx="1137">
                  <c:v>1705.5</c:v>
                </c:pt>
                <c:pt idx="1138">
                  <c:v>1707</c:v>
                </c:pt>
                <c:pt idx="1139">
                  <c:v>1708.5</c:v>
                </c:pt>
                <c:pt idx="1140">
                  <c:v>1710</c:v>
                </c:pt>
                <c:pt idx="1141">
                  <c:v>1711.5</c:v>
                </c:pt>
                <c:pt idx="1142">
                  <c:v>1713</c:v>
                </c:pt>
                <c:pt idx="1143">
                  <c:v>1714.5</c:v>
                </c:pt>
                <c:pt idx="1144">
                  <c:v>1716</c:v>
                </c:pt>
                <c:pt idx="1145">
                  <c:v>1717.5</c:v>
                </c:pt>
                <c:pt idx="1146">
                  <c:v>1719</c:v>
                </c:pt>
                <c:pt idx="1147">
                  <c:v>1720.5</c:v>
                </c:pt>
                <c:pt idx="1148">
                  <c:v>1722</c:v>
                </c:pt>
                <c:pt idx="1149">
                  <c:v>1723.5</c:v>
                </c:pt>
                <c:pt idx="1150">
                  <c:v>1725</c:v>
                </c:pt>
                <c:pt idx="1151">
                  <c:v>1726.5</c:v>
                </c:pt>
                <c:pt idx="1152">
                  <c:v>1728</c:v>
                </c:pt>
                <c:pt idx="1153">
                  <c:v>1729.5</c:v>
                </c:pt>
                <c:pt idx="1154">
                  <c:v>1731</c:v>
                </c:pt>
                <c:pt idx="1155">
                  <c:v>1732.5</c:v>
                </c:pt>
                <c:pt idx="1156">
                  <c:v>1734</c:v>
                </c:pt>
                <c:pt idx="1157">
                  <c:v>1735.5</c:v>
                </c:pt>
                <c:pt idx="1158">
                  <c:v>1737</c:v>
                </c:pt>
                <c:pt idx="1159">
                  <c:v>1738.5</c:v>
                </c:pt>
                <c:pt idx="1160">
                  <c:v>1740</c:v>
                </c:pt>
                <c:pt idx="1161">
                  <c:v>1741.5</c:v>
                </c:pt>
                <c:pt idx="1162">
                  <c:v>1743</c:v>
                </c:pt>
                <c:pt idx="1163">
                  <c:v>1744.5</c:v>
                </c:pt>
                <c:pt idx="1164">
                  <c:v>1746</c:v>
                </c:pt>
                <c:pt idx="1165">
                  <c:v>1747.5</c:v>
                </c:pt>
                <c:pt idx="1166">
                  <c:v>1749</c:v>
                </c:pt>
                <c:pt idx="1167">
                  <c:v>1750.5</c:v>
                </c:pt>
                <c:pt idx="1168">
                  <c:v>1752</c:v>
                </c:pt>
                <c:pt idx="1169">
                  <c:v>1753.5</c:v>
                </c:pt>
                <c:pt idx="1170">
                  <c:v>1755</c:v>
                </c:pt>
                <c:pt idx="1171">
                  <c:v>1756.5</c:v>
                </c:pt>
                <c:pt idx="1172">
                  <c:v>1758</c:v>
                </c:pt>
                <c:pt idx="1173">
                  <c:v>1759.5</c:v>
                </c:pt>
                <c:pt idx="1174">
                  <c:v>1761</c:v>
                </c:pt>
                <c:pt idx="1175">
                  <c:v>1762.5</c:v>
                </c:pt>
                <c:pt idx="1176">
                  <c:v>1764</c:v>
                </c:pt>
                <c:pt idx="1177">
                  <c:v>1765.5</c:v>
                </c:pt>
                <c:pt idx="1178">
                  <c:v>1767</c:v>
                </c:pt>
                <c:pt idx="1179">
                  <c:v>1768.5</c:v>
                </c:pt>
                <c:pt idx="1180">
                  <c:v>1770</c:v>
                </c:pt>
                <c:pt idx="1181">
                  <c:v>1771.5</c:v>
                </c:pt>
                <c:pt idx="1182">
                  <c:v>1773</c:v>
                </c:pt>
                <c:pt idx="1183">
                  <c:v>1774.5</c:v>
                </c:pt>
                <c:pt idx="1184">
                  <c:v>1776</c:v>
                </c:pt>
                <c:pt idx="1185">
                  <c:v>1777.5</c:v>
                </c:pt>
                <c:pt idx="1186">
                  <c:v>1779</c:v>
                </c:pt>
                <c:pt idx="1187">
                  <c:v>1780.5</c:v>
                </c:pt>
                <c:pt idx="1188">
                  <c:v>1782</c:v>
                </c:pt>
                <c:pt idx="1189">
                  <c:v>1783.5</c:v>
                </c:pt>
                <c:pt idx="1190">
                  <c:v>1785</c:v>
                </c:pt>
                <c:pt idx="1191">
                  <c:v>1786.5</c:v>
                </c:pt>
                <c:pt idx="1192">
                  <c:v>1788</c:v>
                </c:pt>
                <c:pt idx="1193">
                  <c:v>1789.5</c:v>
                </c:pt>
                <c:pt idx="1194">
                  <c:v>1791</c:v>
                </c:pt>
                <c:pt idx="1195">
                  <c:v>1792.5</c:v>
                </c:pt>
                <c:pt idx="1196">
                  <c:v>1794</c:v>
                </c:pt>
                <c:pt idx="1197">
                  <c:v>1795.5</c:v>
                </c:pt>
                <c:pt idx="1198">
                  <c:v>1797</c:v>
                </c:pt>
                <c:pt idx="1199">
                  <c:v>1798.5</c:v>
                </c:pt>
                <c:pt idx="1200">
                  <c:v>1800</c:v>
                </c:pt>
                <c:pt idx="1201">
                  <c:v>1801.5</c:v>
                </c:pt>
                <c:pt idx="1202">
                  <c:v>1803</c:v>
                </c:pt>
                <c:pt idx="1203">
                  <c:v>1804.5</c:v>
                </c:pt>
                <c:pt idx="1204">
                  <c:v>1806</c:v>
                </c:pt>
                <c:pt idx="1205">
                  <c:v>1807.5</c:v>
                </c:pt>
                <c:pt idx="1206">
                  <c:v>1809</c:v>
                </c:pt>
                <c:pt idx="1207">
                  <c:v>1810.5</c:v>
                </c:pt>
                <c:pt idx="1208">
                  <c:v>1812</c:v>
                </c:pt>
                <c:pt idx="1209">
                  <c:v>1813.5</c:v>
                </c:pt>
                <c:pt idx="1210">
                  <c:v>1815</c:v>
                </c:pt>
                <c:pt idx="1211">
                  <c:v>1816.5</c:v>
                </c:pt>
                <c:pt idx="1212">
                  <c:v>1818</c:v>
                </c:pt>
                <c:pt idx="1213">
                  <c:v>1819.5</c:v>
                </c:pt>
                <c:pt idx="1214">
                  <c:v>1821</c:v>
                </c:pt>
                <c:pt idx="1215">
                  <c:v>1822.5</c:v>
                </c:pt>
                <c:pt idx="1216">
                  <c:v>1824</c:v>
                </c:pt>
                <c:pt idx="1217">
                  <c:v>1825.5</c:v>
                </c:pt>
                <c:pt idx="1218">
                  <c:v>1827</c:v>
                </c:pt>
                <c:pt idx="1219">
                  <c:v>1828.5</c:v>
                </c:pt>
                <c:pt idx="1220">
                  <c:v>1830</c:v>
                </c:pt>
                <c:pt idx="1221">
                  <c:v>1831.5</c:v>
                </c:pt>
                <c:pt idx="1222">
                  <c:v>1833</c:v>
                </c:pt>
                <c:pt idx="1223">
                  <c:v>1834.5</c:v>
                </c:pt>
                <c:pt idx="1224">
                  <c:v>1836</c:v>
                </c:pt>
                <c:pt idx="1225">
                  <c:v>1837.5</c:v>
                </c:pt>
                <c:pt idx="1226">
                  <c:v>1839</c:v>
                </c:pt>
                <c:pt idx="1227">
                  <c:v>1840.5</c:v>
                </c:pt>
                <c:pt idx="1228">
                  <c:v>1842</c:v>
                </c:pt>
                <c:pt idx="1229">
                  <c:v>1843.5</c:v>
                </c:pt>
                <c:pt idx="1230">
                  <c:v>1845</c:v>
                </c:pt>
                <c:pt idx="1231">
                  <c:v>1846.5</c:v>
                </c:pt>
                <c:pt idx="1232">
                  <c:v>1848</c:v>
                </c:pt>
                <c:pt idx="1233">
                  <c:v>1849.5</c:v>
                </c:pt>
                <c:pt idx="1234">
                  <c:v>1851</c:v>
                </c:pt>
                <c:pt idx="1235">
                  <c:v>1852.5</c:v>
                </c:pt>
                <c:pt idx="1236">
                  <c:v>1854</c:v>
                </c:pt>
                <c:pt idx="1237">
                  <c:v>1855.5</c:v>
                </c:pt>
                <c:pt idx="1238">
                  <c:v>1857</c:v>
                </c:pt>
                <c:pt idx="1239">
                  <c:v>1858.5</c:v>
                </c:pt>
                <c:pt idx="1240">
                  <c:v>1860</c:v>
                </c:pt>
                <c:pt idx="1241">
                  <c:v>1861.5</c:v>
                </c:pt>
                <c:pt idx="1242">
                  <c:v>1863</c:v>
                </c:pt>
                <c:pt idx="1243">
                  <c:v>1864.5</c:v>
                </c:pt>
                <c:pt idx="1244">
                  <c:v>1866</c:v>
                </c:pt>
                <c:pt idx="1245">
                  <c:v>1867.5</c:v>
                </c:pt>
                <c:pt idx="1246">
                  <c:v>1869</c:v>
                </c:pt>
                <c:pt idx="1247">
                  <c:v>1870.5</c:v>
                </c:pt>
                <c:pt idx="1248">
                  <c:v>1872</c:v>
                </c:pt>
                <c:pt idx="1249">
                  <c:v>1873.5</c:v>
                </c:pt>
                <c:pt idx="1250">
                  <c:v>1875</c:v>
                </c:pt>
                <c:pt idx="1251">
                  <c:v>1876.5</c:v>
                </c:pt>
                <c:pt idx="1252">
                  <c:v>1878</c:v>
                </c:pt>
                <c:pt idx="1253">
                  <c:v>1879.5</c:v>
                </c:pt>
                <c:pt idx="1254">
                  <c:v>1881</c:v>
                </c:pt>
                <c:pt idx="1255">
                  <c:v>1882.5</c:v>
                </c:pt>
                <c:pt idx="1256">
                  <c:v>1884</c:v>
                </c:pt>
                <c:pt idx="1257">
                  <c:v>1885.5</c:v>
                </c:pt>
                <c:pt idx="1258">
                  <c:v>1887</c:v>
                </c:pt>
                <c:pt idx="1259">
                  <c:v>1888.5</c:v>
                </c:pt>
                <c:pt idx="1260">
                  <c:v>1890</c:v>
                </c:pt>
                <c:pt idx="1261">
                  <c:v>1891.5</c:v>
                </c:pt>
                <c:pt idx="1262">
                  <c:v>1893</c:v>
                </c:pt>
                <c:pt idx="1263">
                  <c:v>1894.5</c:v>
                </c:pt>
                <c:pt idx="1264">
                  <c:v>1896</c:v>
                </c:pt>
                <c:pt idx="1265">
                  <c:v>1897.5</c:v>
                </c:pt>
                <c:pt idx="1266">
                  <c:v>1899</c:v>
                </c:pt>
                <c:pt idx="1267">
                  <c:v>1900.5</c:v>
                </c:pt>
                <c:pt idx="1268">
                  <c:v>1902</c:v>
                </c:pt>
                <c:pt idx="1269">
                  <c:v>1903.5</c:v>
                </c:pt>
                <c:pt idx="1270">
                  <c:v>1905</c:v>
                </c:pt>
                <c:pt idx="1271">
                  <c:v>1906.5</c:v>
                </c:pt>
                <c:pt idx="1272">
                  <c:v>1908</c:v>
                </c:pt>
                <c:pt idx="1273">
                  <c:v>1909.5</c:v>
                </c:pt>
                <c:pt idx="1274">
                  <c:v>1911</c:v>
                </c:pt>
                <c:pt idx="1275">
                  <c:v>1912.5</c:v>
                </c:pt>
                <c:pt idx="1276">
                  <c:v>1914</c:v>
                </c:pt>
                <c:pt idx="1277">
                  <c:v>1915.5</c:v>
                </c:pt>
                <c:pt idx="1278">
                  <c:v>1917</c:v>
                </c:pt>
                <c:pt idx="1279">
                  <c:v>1918.5</c:v>
                </c:pt>
                <c:pt idx="1280">
                  <c:v>1920</c:v>
                </c:pt>
                <c:pt idx="1281">
                  <c:v>1921.5</c:v>
                </c:pt>
                <c:pt idx="1282">
                  <c:v>1923</c:v>
                </c:pt>
                <c:pt idx="1283">
                  <c:v>1924.5</c:v>
                </c:pt>
                <c:pt idx="1284">
                  <c:v>1926</c:v>
                </c:pt>
                <c:pt idx="1285">
                  <c:v>1927.5</c:v>
                </c:pt>
                <c:pt idx="1286">
                  <c:v>1929</c:v>
                </c:pt>
                <c:pt idx="1287">
                  <c:v>1930.5</c:v>
                </c:pt>
                <c:pt idx="1288">
                  <c:v>1932</c:v>
                </c:pt>
                <c:pt idx="1289">
                  <c:v>1933.5</c:v>
                </c:pt>
                <c:pt idx="1290">
                  <c:v>1935</c:v>
                </c:pt>
                <c:pt idx="1291">
                  <c:v>1936.5</c:v>
                </c:pt>
                <c:pt idx="1292">
                  <c:v>1938</c:v>
                </c:pt>
                <c:pt idx="1293">
                  <c:v>1939.5</c:v>
                </c:pt>
                <c:pt idx="1294">
                  <c:v>1941</c:v>
                </c:pt>
                <c:pt idx="1295">
                  <c:v>1942.5</c:v>
                </c:pt>
                <c:pt idx="1296">
                  <c:v>1944</c:v>
                </c:pt>
                <c:pt idx="1297">
                  <c:v>1945.5</c:v>
                </c:pt>
                <c:pt idx="1298">
                  <c:v>1947</c:v>
                </c:pt>
                <c:pt idx="1299">
                  <c:v>1948.5</c:v>
                </c:pt>
                <c:pt idx="1300">
                  <c:v>1950</c:v>
                </c:pt>
                <c:pt idx="1301">
                  <c:v>1951.5</c:v>
                </c:pt>
                <c:pt idx="1302">
                  <c:v>1953</c:v>
                </c:pt>
                <c:pt idx="1303">
                  <c:v>1954.5</c:v>
                </c:pt>
                <c:pt idx="1304">
                  <c:v>1956</c:v>
                </c:pt>
                <c:pt idx="1305">
                  <c:v>1957.5</c:v>
                </c:pt>
                <c:pt idx="1306">
                  <c:v>1959</c:v>
                </c:pt>
                <c:pt idx="1307">
                  <c:v>1960.5</c:v>
                </c:pt>
                <c:pt idx="1308">
                  <c:v>1962</c:v>
                </c:pt>
                <c:pt idx="1309">
                  <c:v>1963.5</c:v>
                </c:pt>
                <c:pt idx="1310">
                  <c:v>1965</c:v>
                </c:pt>
                <c:pt idx="1311">
                  <c:v>1966.5</c:v>
                </c:pt>
                <c:pt idx="1312">
                  <c:v>1968</c:v>
                </c:pt>
                <c:pt idx="1313">
                  <c:v>1969.5</c:v>
                </c:pt>
                <c:pt idx="1314">
                  <c:v>1971</c:v>
                </c:pt>
                <c:pt idx="1315">
                  <c:v>1972.5</c:v>
                </c:pt>
                <c:pt idx="1316">
                  <c:v>1974</c:v>
                </c:pt>
                <c:pt idx="1317">
                  <c:v>1975.5</c:v>
                </c:pt>
                <c:pt idx="1318">
                  <c:v>1977</c:v>
                </c:pt>
                <c:pt idx="1319">
                  <c:v>1978.5</c:v>
                </c:pt>
                <c:pt idx="1320">
                  <c:v>1980</c:v>
                </c:pt>
                <c:pt idx="1321">
                  <c:v>1981.5</c:v>
                </c:pt>
                <c:pt idx="1322">
                  <c:v>1983</c:v>
                </c:pt>
                <c:pt idx="1323">
                  <c:v>1984.5</c:v>
                </c:pt>
                <c:pt idx="1324">
                  <c:v>1986</c:v>
                </c:pt>
                <c:pt idx="1325">
                  <c:v>1987.5</c:v>
                </c:pt>
                <c:pt idx="1326">
                  <c:v>1989</c:v>
                </c:pt>
                <c:pt idx="1327">
                  <c:v>1990.5</c:v>
                </c:pt>
                <c:pt idx="1328">
                  <c:v>1992</c:v>
                </c:pt>
                <c:pt idx="1329">
                  <c:v>1993.5</c:v>
                </c:pt>
                <c:pt idx="1330">
                  <c:v>1995</c:v>
                </c:pt>
                <c:pt idx="1331">
                  <c:v>1996.5</c:v>
                </c:pt>
                <c:pt idx="1332">
                  <c:v>1998</c:v>
                </c:pt>
                <c:pt idx="1333">
                  <c:v>1999.5</c:v>
                </c:pt>
                <c:pt idx="1334">
                  <c:v>2001</c:v>
                </c:pt>
                <c:pt idx="1335">
                  <c:v>2002.5</c:v>
                </c:pt>
                <c:pt idx="1336">
                  <c:v>2004</c:v>
                </c:pt>
                <c:pt idx="1337">
                  <c:v>2005.5</c:v>
                </c:pt>
                <c:pt idx="1338">
                  <c:v>2007</c:v>
                </c:pt>
                <c:pt idx="1339">
                  <c:v>2008.5</c:v>
                </c:pt>
                <c:pt idx="1340">
                  <c:v>2010</c:v>
                </c:pt>
                <c:pt idx="1341">
                  <c:v>2011.5</c:v>
                </c:pt>
                <c:pt idx="1342">
                  <c:v>2013</c:v>
                </c:pt>
                <c:pt idx="1343">
                  <c:v>2014.5</c:v>
                </c:pt>
                <c:pt idx="1344">
                  <c:v>2016</c:v>
                </c:pt>
                <c:pt idx="1345">
                  <c:v>2017.5</c:v>
                </c:pt>
                <c:pt idx="1346">
                  <c:v>2019</c:v>
                </c:pt>
                <c:pt idx="1347">
                  <c:v>2020.5</c:v>
                </c:pt>
                <c:pt idx="1348">
                  <c:v>2022</c:v>
                </c:pt>
                <c:pt idx="1349">
                  <c:v>2023.5</c:v>
                </c:pt>
                <c:pt idx="1350">
                  <c:v>2025</c:v>
                </c:pt>
                <c:pt idx="1351">
                  <c:v>2026.5</c:v>
                </c:pt>
                <c:pt idx="1352">
                  <c:v>2028</c:v>
                </c:pt>
                <c:pt idx="1353">
                  <c:v>2029.5</c:v>
                </c:pt>
                <c:pt idx="1354">
                  <c:v>2031</c:v>
                </c:pt>
                <c:pt idx="1355">
                  <c:v>2032.5</c:v>
                </c:pt>
                <c:pt idx="1356">
                  <c:v>2034</c:v>
                </c:pt>
                <c:pt idx="1357">
                  <c:v>2035.5</c:v>
                </c:pt>
                <c:pt idx="1358">
                  <c:v>2037</c:v>
                </c:pt>
                <c:pt idx="1359">
                  <c:v>2038.5</c:v>
                </c:pt>
                <c:pt idx="1360">
                  <c:v>2040</c:v>
                </c:pt>
                <c:pt idx="1361">
                  <c:v>2041.5</c:v>
                </c:pt>
                <c:pt idx="1362">
                  <c:v>2043</c:v>
                </c:pt>
                <c:pt idx="1363">
                  <c:v>2044.5</c:v>
                </c:pt>
                <c:pt idx="1364">
                  <c:v>2046</c:v>
                </c:pt>
                <c:pt idx="1365">
                  <c:v>2047.5</c:v>
                </c:pt>
                <c:pt idx="1366">
                  <c:v>2049</c:v>
                </c:pt>
                <c:pt idx="1367">
                  <c:v>2050.5</c:v>
                </c:pt>
                <c:pt idx="1368">
                  <c:v>2052</c:v>
                </c:pt>
                <c:pt idx="1369">
                  <c:v>2053.5</c:v>
                </c:pt>
                <c:pt idx="1370">
                  <c:v>2055</c:v>
                </c:pt>
                <c:pt idx="1371">
                  <c:v>2056.5</c:v>
                </c:pt>
                <c:pt idx="1372">
                  <c:v>2058</c:v>
                </c:pt>
                <c:pt idx="1373">
                  <c:v>2059.5</c:v>
                </c:pt>
                <c:pt idx="1374">
                  <c:v>2061</c:v>
                </c:pt>
                <c:pt idx="1375">
                  <c:v>2062.5</c:v>
                </c:pt>
                <c:pt idx="1376">
                  <c:v>2064</c:v>
                </c:pt>
                <c:pt idx="1377">
                  <c:v>2065.5</c:v>
                </c:pt>
                <c:pt idx="1378">
                  <c:v>2067</c:v>
                </c:pt>
                <c:pt idx="1379">
                  <c:v>2068.5</c:v>
                </c:pt>
                <c:pt idx="1380">
                  <c:v>2070</c:v>
                </c:pt>
                <c:pt idx="1381">
                  <c:v>2071.5</c:v>
                </c:pt>
                <c:pt idx="1382">
                  <c:v>2073</c:v>
                </c:pt>
                <c:pt idx="1383">
                  <c:v>2074.5</c:v>
                </c:pt>
                <c:pt idx="1384">
                  <c:v>2076</c:v>
                </c:pt>
                <c:pt idx="1385">
                  <c:v>2077.5</c:v>
                </c:pt>
                <c:pt idx="1386">
                  <c:v>2079</c:v>
                </c:pt>
                <c:pt idx="1387">
                  <c:v>2080.5</c:v>
                </c:pt>
                <c:pt idx="1388">
                  <c:v>2082</c:v>
                </c:pt>
                <c:pt idx="1389">
                  <c:v>2083.5</c:v>
                </c:pt>
                <c:pt idx="1390">
                  <c:v>2085</c:v>
                </c:pt>
                <c:pt idx="1391">
                  <c:v>2086.5</c:v>
                </c:pt>
                <c:pt idx="1392">
                  <c:v>2088</c:v>
                </c:pt>
                <c:pt idx="1393">
                  <c:v>2089.5</c:v>
                </c:pt>
                <c:pt idx="1394">
                  <c:v>2091</c:v>
                </c:pt>
                <c:pt idx="1395">
                  <c:v>2092.5</c:v>
                </c:pt>
                <c:pt idx="1396">
                  <c:v>2094</c:v>
                </c:pt>
                <c:pt idx="1397">
                  <c:v>2095.5</c:v>
                </c:pt>
                <c:pt idx="1398">
                  <c:v>2097</c:v>
                </c:pt>
                <c:pt idx="1399">
                  <c:v>2098.5</c:v>
                </c:pt>
                <c:pt idx="1400">
                  <c:v>2100</c:v>
                </c:pt>
                <c:pt idx="1401">
                  <c:v>2101.5</c:v>
                </c:pt>
                <c:pt idx="1402">
                  <c:v>2103</c:v>
                </c:pt>
                <c:pt idx="1403">
                  <c:v>2104.5</c:v>
                </c:pt>
                <c:pt idx="1404">
                  <c:v>2106</c:v>
                </c:pt>
                <c:pt idx="1405">
                  <c:v>2107.5</c:v>
                </c:pt>
                <c:pt idx="1406">
                  <c:v>2109</c:v>
                </c:pt>
                <c:pt idx="1407">
                  <c:v>2110.5</c:v>
                </c:pt>
                <c:pt idx="1408">
                  <c:v>2112</c:v>
                </c:pt>
                <c:pt idx="1409">
                  <c:v>2113.5</c:v>
                </c:pt>
                <c:pt idx="1410">
                  <c:v>2115</c:v>
                </c:pt>
                <c:pt idx="1411">
                  <c:v>2116.5</c:v>
                </c:pt>
                <c:pt idx="1412">
                  <c:v>2118</c:v>
                </c:pt>
                <c:pt idx="1413">
                  <c:v>2119.5</c:v>
                </c:pt>
                <c:pt idx="1414">
                  <c:v>2121</c:v>
                </c:pt>
                <c:pt idx="1415">
                  <c:v>2122.5</c:v>
                </c:pt>
                <c:pt idx="1416">
                  <c:v>2124</c:v>
                </c:pt>
                <c:pt idx="1417">
                  <c:v>2125.5</c:v>
                </c:pt>
                <c:pt idx="1418">
                  <c:v>2127</c:v>
                </c:pt>
                <c:pt idx="1419">
                  <c:v>2128.5</c:v>
                </c:pt>
                <c:pt idx="1420">
                  <c:v>2130</c:v>
                </c:pt>
                <c:pt idx="1421">
                  <c:v>2131.5</c:v>
                </c:pt>
                <c:pt idx="1422">
                  <c:v>2133</c:v>
                </c:pt>
                <c:pt idx="1423">
                  <c:v>2134.5</c:v>
                </c:pt>
                <c:pt idx="1424">
                  <c:v>2136</c:v>
                </c:pt>
                <c:pt idx="1425">
                  <c:v>2137.5</c:v>
                </c:pt>
                <c:pt idx="1426">
                  <c:v>2139</c:v>
                </c:pt>
                <c:pt idx="1427">
                  <c:v>2140.5</c:v>
                </c:pt>
                <c:pt idx="1428">
                  <c:v>2142</c:v>
                </c:pt>
                <c:pt idx="1429">
                  <c:v>2143.5</c:v>
                </c:pt>
                <c:pt idx="1430">
                  <c:v>2145</c:v>
                </c:pt>
                <c:pt idx="1431">
                  <c:v>2146.5</c:v>
                </c:pt>
                <c:pt idx="1432">
                  <c:v>2148</c:v>
                </c:pt>
                <c:pt idx="1433">
                  <c:v>2149.5</c:v>
                </c:pt>
                <c:pt idx="1434">
                  <c:v>2151</c:v>
                </c:pt>
                <c:pt idx="1435">
                  <c:v>2152.5</c:v>
                </c:pt>
                <c:pt idx="1436">
                  <c:v>2154</c:v>
                </c:pt>
                <c:pt idx="1437">
                  <c:v>2155.5</c:v>
                </c:pt>
                <c:pt idx="1438">
                  <c:v>2157</c:v>
                </c:pt>
                <c:pt idx="1439">
                  <c:v>2158.5</c:v>
                </c:pt>
                <c:pt idx="1440">
                  <c:v>2160</c:v>
                </c:pt>
                <c:pt idx="1441">
                  <c:v>2161.5</c:v>
                </c:pt>
                <c:pt idx="1442">
                  <c:v>2163</c:v>
                </c:pt>
                <c:pt idx="1443">
                  <c:v>2164.5</c:v>
                </c:pt>
                <c:pt idx="1444">
                  <c:v>2166</c:v>
                </c:pt>
                <c:pt idx="1445">
                  <c:v>2167.5</c:v>
                </c:pt>
                <c:pt idx="1446">
                  <c:v>2169</c:v>
                </c:pt>
                <c:pt idx="1447">
                  <c:v>2170.5</c:v>
                </c:pt>
                <c:pt idx="1448">
                  <c:v>2172</c:v>
                </c:pt>
                <c:pt idx="1449">
                  <c:v>2173.5</c:v>
                </c:pt>
                <c:pt idx="1450">
                  <c:v>2175</c:v>
                </c:pt>
                <c:pt idx="1451">
                  <c:v>2176.5</c:v>
                </c:pt>
                <c:pt idx="1452">
                  <c:v>2178</c:v>
                </c:pt>
                <c:pt idx="1453">
                  <c:v>2179.5</c:v>
                </c:pt>
                <c:pt idx="1454">
                  <c:v>2181</c:v>
                </c:pt>
                <c:pt idx="1455">
                  <c:v>2182.5</c:v>
                </c:pt>
                <c:pt idx="1456">
                  <c:v>2184</c:v>
                </c:pt>
                <c:pt idx="1457">
                  <c:v>2185.5</c:v>
                </c:pt>
                <c:pt idx="1458">
                  <c:v>2187</c:v>
                </c:pt>
                <c:pt idx="1459">
                  <c:v>2188.5</c:v>
                </c:pt>
                <c:pt idx="1460">
                  <c:v>2190</c:v>
                </c:pt>
                <c:pt idx="1461">
                  <c:v>2191.5</c:v>
                </c:pt>
                <c:pt idx="1462">
                  <c:v>2193</c:v>
                </c:pt>
                <c:pt idx="1463">
                  <c:v>2194.5</c:v>
                </c:pt>
                <c:pt idx="1464">
                  <c:v>2196</c:v>
                </c:pt>
                <c:pt idx="1465">
                  <c:v>2197.5</c:v>
                </c:pt>
                <c:pt idx="1466">
                  <c:v>2199</c:v>
                </c:pt>
                <c:pt idx="1467">
                  <c:v>2200.5</c:v>
                </c:pt>
                <c:pt idx="1468">
                  <c:v>2202</c:v>
                </c:pt>
                <c:pt idx="1469">
                  <c:v>2203.5</c:v>
                </c:pt>
                <c:pt idx="1470">
                  <c:v>2205</c:v>
                </c:pt>
                <c:pt idx="1471">
                  <c:v>2206.5</c:v>
                </c:pt>
                <c:pt idx="1472">
                  <c:v>2208</c:v>
                </c:pt>
                <c:pt idx="1473">
                  <c:v>2209.5</c:v>
                </c:pt>
                <c:pt idx="1474">
                  <c:v>2211</c:v>
                </c:pt>
                <c:pt idx="1475">
                  <c:v>2212.5</c:v>
                </c:pt>
                <c:pt idx="1476">
                  <c:v>2214</c:v>
                </c:pt>
                <c:pt idx="1477">
                  <c:v>2215.5</c:v>
                </c:pt>
                <c:pt idx="1478">
                  <c:v>2217</c:v>
                </c:pt>
                <c:pt idx="1479">
                  <c:v>2218.5</c:v>
                </c:pt>
                <c:pt idx="1480">
                  <c:v>2220</c:v>
                </c:pt>
                <c:pt idx="1481">
                  <c:v>2221.5</c:v>
                </c:pt>
                <c:pt idx="1482">
                  <c:v>2223</c:v>
                </c:pt>
                <c:pt idx="1483">
                  <c:v>2224.5</c:v>
                </c:pt>
                <c:pt idx="1484">
                  <c:v>2226</c:v>
                </c:pt>
                <c:pt idx="1485">
                  <c:v>2227.5</c:v>
                </c:pt>
                <c:pt idx="1486">
                  <c:v>2229</c:v>
                </c:pt>
                <c:pt idx="1487">
                  <c:v>2230.5</c:v>
                </c:pt>
                <c:pt idx="1488">
                  <c:v>2232</c:v>
                </c:pt>
                <c:pt idx="1489">
                  <c:v>2233.5</c:v>
                </c:pt>
                <c:pt idx="1490">
                  <c:v>2235</c:v>
                </c:pt>
                <c:pt idx="1491">
                  <c:v>2236.5</c:v>
                </c:pt>
                <c:pt idx="1492">
                  <c:v>2238</c:v>
                </c:pt>
                <c:pt idx="1493">
                  <c:v>2239.5</c:v>
                </c:pt>
                <c:pt idx="1494">
                  <c:v>2241</c:v>
                </c:pt>
                <c:pt idx="1495">
                  <c:v>2242.5</c:v>
                </c:pt>
                <c:pt idx="1496">
                  <c:v>2244</c:v>
                </c:pt>
                <c:pt idx="1497">
                  <c:v>2245.5</c:v>
                </c:pt>
                <c:pt idx="1498">
                  <c:v>2247</c:v>
                </c:pt>
                <c:pt idx="1499">
                  <c:v>2248.5</c:v>
                </c:pt>
                <c:pt idx="1500">
                  <c:v>2250</c:v>
                </c:pt>
                <c:pt idx="1501">
                  <c:v>2251.5</c:v>
                </c:pt>
                <c:pt idx="1502">
                  <c:v>2253</c:v>
                </c:pt>
                <c:pt idx="1503">
                  <c:v>2254.5</c:v>
                </c:pt>
                <c:pt idx="1504">
                  <c:v>2256</c:v>
                </c:pt>
                <c:pt idx="1505">
                  <c:v>2257.5</c:v>
                </c:pt>
                <c:pt idx="1506">
                  <c:v>2259</c:v>
                </c:pt>
                <c:pt idx="1507">
                  <c:v>2260.5</c:v>
                </c:pt>
                <c:pt idx="1508">
                  <c:v>2262</c:v>
                </c:pt>
                <c:pt idx="1509">
                  <c:v>2263.5</c:v>
                </c:pt>
                <c:pt idx="1510">
                  <c:v>2265</c:v>
                </c:pt>
                <c:pt idx="1511">
                  <c:v>2266.5</c:v>
                </c:pt>
                <c:pt idx="1512">
                  <c:v>2268</c:v>
                </c:pt>
                <c:pt idx="1513">
                  <c:v>2269.5</c:v>
                </c:pt>
                <c:pt idx="1514">
                  <c:v>2271</c:v>
                </c:pt>
                <c:pt idx="1515">
                  <c:v>2272.5</c:v>
                </c:pt>
                <c:pt idx="1516">
                  <c:v>2274</c:v>
                </c:pt>
                <c:pt idx="1517">
                  <c:v>2275.5</c:v>
                </c:pt>
                <c:pt idx="1518">
                  <c:v>2277</c:v>
                </c:pt>
                <c:pt idx="1519">
                  <c:v>2278.5</c:v>
                </c:pt>
                <c:pt idx="1520">
                  <c:v>2280</c:v>
                </c:pt>
                <c:pt idx="1521">
                  <c:v>2281.5</c:v>
                </c:pt>
                <c:pt idx="1522">
                  <c:v>2283</c:v>
                </c:pt>
                <c:pt idx="1523">
                  <c:v>2284.5</c:v>
                </c:pt>
                <c:pt idx="1524">
                  <c:v>2286</c:v>
                </c:pt>
                <c:pt idx="1525">
                  <c:v>2287.5</c:v>
                </c:pt>
                <c:pt idx="1526">
                  <c:v>2289</c:v>
                </c:pt>
                <c:pt idx="1527">
                  <c:v>2290.5</c:v>
                </c:pt>
                <c:pt idx="1528">
                  <c:v>2292</c:v>
                </c:pt>
                <c:pt idx="1529">
                  <c:v>2293.5</c:v>
                </c:pt>
                <c:pt idx="1530">
                  <c:v>2295</c:v>
                </c:pt>
                <c:pt idx="1531">
                  <c:v>2296.5</c:v>
                </c:pt>
                <c:pt idx="1532">
                  <c:v>2298</c:v>
                </c:pt>
                <c:pt idx="1533">
                  <c:v>2299.5</c:v>
                </c:pt>
                <c:pt idx="1534">
                  <c:v>2301</c:v>
                </c:pt>
                <c:pt idx="1535">
                  <c:v>2302.5</c:v>
                </c:pt>
                <c:pt idx="1536">
                  <c:v>2304</c:v>
                </c:pt>
                <c:pt idx="1537">
                  <c:v>2305.5</c:v>
                </c:pt>
                <c:pt idx="1538">
                  <c:v>2307</c:v>
                </c:pt>
                <c:pt idx="1539">
                  <c:v>2308.5</c:v>
                </c:pt>
                <c:pt idx="1540">
                  <c:v>2310</c:v>
                </c:pt>
                <c:pt idx="1541">
                  <c:v>2311.5</c:v>
                </c:pt>
                <c:pt idx="1542">
                  <c:v>2313</c:v>
                </c:pt>
                <c:pt idx="1543">
                  <c:v>2314.5</c:v>
                </c:pt>
                <c:pt idx="1544">
                  <c:v>2316</c:v>
                </c:pt>
                <c:pt idx="1545">
                  <c:v>2317.5</c:v>
                </c:pt>
                <c:pt idx="1546">
                  <c:v>2319</c:v>
                </c:pt>
                <c:pt idx="1547">
                  <c:v>2320.5</c:v>
                </c:pt>
                <c:pt idx="1548">
                  <c:v>2322</c:v>
                </c:pt>
                <c:pt idx="1549">
                  <c:v>2323.5</c:v>
                </c:pt>
                <c:pt idx="1550">
                  <c:v>2325</c:v>
                </c:pt>
                <c:pt idx="1551">
                  <c:v>2326.5</c:v>
                </c:pt>
                <c:pt idx="1552">
                  <c:v>2328</c:v>
                </c:pt>
                <c:pt idx="1553">
                  <c:v>2329.5</c:v>
                </c:pt>
                <c:pt idx="1554">
                  <c:v>2331</c:v>
                </c:pt>
                <c:pt idx="1555">
                  <c:v>2332.5</c:v>
                </c:pt>
                <c:pt idx="1556">
                  <c:v>2334</c:v>
                </c:pt>
                <c:pt idx="1557">
                  <c:v>2335.5</c:v>
                </c:pt>
                <c:pt idx="1558">
                  <c:v>2337</c:v>
                </c:pt>
                <c:pt idx="1559">
                  <c:v>2338.5</c:v>
                </c:pt>
                <c:pt idx="1560">
                  <c:v>2340</c:v>
                </c:pt>
                <c:pt idx="1561">
                  <c:v>2341.5</c:v>
                </c:pt>
                <c:pt idx="1562">
                  <c:v>2343</c:v>
                </c:pt>
                <c:pt idx="1563">
                  <c:v>2344.5</c:v>
                </c:pt>
                <c:pt idx="1564">
                  <c:v>2346</c:v>
                </c:pt>
                <c:pt idx="1565">
                  <c:v>2347.5</c:v>
                </c:pt>
                <c:pt idx="1566">
                  <c:v>2349</c:v>
                </c:pt>
                <c:pt idx="1567">
                  <c:v>2350.5</c:v>
                </c:pt>
                <c:pt idx="1568">
                  <c:v>2352</c:v>
                </c:pt>
                <c:pt idx="1569">
                  <c:v>2353.5</c:v>
                </c:pt>
                <c:pt idx="1570">
                  <c:v>2355</c:v>
                </c:pt>
                <c:pt idx="1571">
                  <c:v>2356.5</c:v>
                </c:pt>
                <c:pt idx="1572">
                  <c:v>2358</c:v>
                </c:pt>
                <c:pt idx="1573">
                  <c:v>2359.5</c:v>
                </c:pt>
                <c:pt idx="1574">
                  <c:v>2361</c:v>
                </c:pt>
                <c:pt idx="1575">
                  <c:v>2362.5</c:v>
                </c:pt>
                <c:pt idx="1576">
                  <c:v>2364</c:v>
                </c:pt>
                <c:pt idx="1577">
                  <c:v>2365.5</c:v>
                </c:pt>
                <c:pt idx="1578">
                  <c:v>2367</c:v>
                </c:pt>
                <c:pt idx="1579">
                  <c:v>2368.5</c:v>
                </c:pt>
                <c:pt idx="1580">
                  <c:v>2370</c:v>
                </c:pt>
                <c:pt idx="1581">
                  <c:v>2371.5</c:v>
                </c:pt>
                <c:pt idx="1582">
                  <c:v>2373</c:v>
                </c:pt>
                <c:pt idx="1583">
                  <c:v>2374.5</c:v>
                </c:pt>
                <c:pt idx="1584">
                  <c:v>2376</c:v>
                </c:pt>
                <c:pt idx="1585">
                  <c:v>2377.5</c:v>
                </c:pt>
                <c:pt idx="1586">
                  <c:v>2379</c:v>
                </c:pt>
                <c:pt idx="1587">
                  <c:v>2380.5</c:v>
                </c:pt>
                <c:pt idx="1588">
                  <c:v>2382</c:v>
                </c:pt>
                <c:pt idx="1589">
                  <c:v>2383.5</c:v>
                </c:pt>
                <c:pt idx="1590">
                  <c:v>2385</c:v>
                </c:pt>
                <c:pt idx="1591">
                  <c:v>2386.5</c:v>
                </c:pt>
                <c:pt idx="1592">
                  <c:v>2388</c:v>
                </c:pt>
                <c:pt idx="1593">
                  <c:v>2389.5</c:v>
                </c:pt>
                <c:pt idx="1594">
                  <c:v>2391</c:v>
                </c:pt>
                <c:pt idx="1595">
                  <c:v>2392.5</c:v>
                </c:pt>
                <c:pt idx="1596">
                  <c:v>2394</c:v>
                </c:pt>
                <c:pt idx="1597">
                  <c:v>2395.5</c:v>
                </c:pt>
                <c:pt idx="1598">
                  <c:v>2397</c:v>
                </c:pt>
                <c:pt idx="1599">
                  <c:v>2398.5</c:v>
                </c:pt>
                <c:pt idx="1600">
                  <c:v>2400</c:v>
                </c:pt>
                <c:pt idx="1601">
                  <c:v>2401.5</c:v>
                </c:pt>
                <c:pt idx="1602">
                  <c:v>2403</c:v>
                </c:pt>
                <c:pt idx="1603">
                  <c:v>2404.5</c:v>
                </c:pt>
                <c:pt idx="1604">
                  <c:v>2406</c:v>
                </c:pt>
                <c:pt idx="1605">
                  <c:v>2407.5</c:v>
                </c:pt>
                <c:pt idx="1606">
                  <c:v>2409</c:v>
                </c:pt>
                <c:pt idx="1607">
                  <c:v>2410.5</c:v>
                </c:pt>
                <c:pt idx="1608">
                  <c:v>2412</c:v>
                </c:pt>
                <c:pt idx="1609">
                  <c:v>2413.5</c:v>
                </c:pt>
                <c:pt idx="1610">
                  <c:v>2415</c:v>
                </c:pt>
                <c:pt idx="1611">
                  <c:v>2416.5</c:v>
                </c:pt>
                <c:pt idx="1612">
                  <c:v>2418</c:v>
                </c:pt>
                <c:pt idx="1613">
                  <c:v>2419.5</c:v>
                </c:pt>
                <c:pt idx="1614">
                  <c:v>2421</c:v>
                </c:pt>
                <c:pt idx="1615">
                  <c:v>2422.5</c:v>
                </c:pt>
                <c:pt idx="1616">
                  <c:v>2424</c:v>
                </c:pt>
                <c:pt idx="1617">
                  <c:v>2425.5</c:v>
                </c:pt>
                <c:pt idx="1618">
                  <c:v>2427</c:v>
                </c:pt>
                <c:pt idx="1619">
                  <c:v>2428.5</c:v>
                </c:pt>
                <c:pt idx="1620">
                  <c:v>2430</c:v>
                </c:pt>
                <c:pt idx="1621">
                  <c:v>2431.5</c:v>
                </c:pt>
                <c:pt idx="1622">
                  <c:v>2433</c:v>
                </c:pt>
                <c:pt idx="1623">
                  <c:v>2434.5</c:v>
                </c:pt>
                <c:pt idx="1624">
                  <c:v>2436</c:v>
                </c:pt>
                <c:pt idx="1625">
                  <c:v>2437.5</c:v>
                </c:pt>
                <c:pt idx="1626">
                  <c:v>2439</c:v>
                </c:pt>
                <c:pt idx="1627">
                  <c:v>2440.5</c:v>
                </c:pt>
                <c:pt idx="1628">
                  <c:v>2442</c:v>
                </c:pt>
                <c:pt idx="1629">
                  <c:v>2443.5</c:v>
                </c:pt>
                <c:pt idx="1630">
                  <c:v>2445</c:v>
                </c:pt>
                <c:pt idx="1631">
                  <c:v>2446.5</c:v>
                </c:pt>
                <c:pt idx="1632">
                  <c:v>2448</c:v>
                </c:pt>
                <c:pt idx="1633">
                  <c:v>2449.5</c:v>
                </c:pt>
                <c:pt idx="1634">
                  <c:v>2451</c:v>
                </c:pt>
                <c:pt idx="1635">
                  <c:v>2452.5</c:v>
                </c:pt>
                <c:pt idx="1636">
                  <c:v>2454</c:v>
                </c:pt>
                <c:pt idx="1637">
                  <c:v>2455.5</c:v>
                </c:pt>
                <c:pt idx="1638">
                  <c:v>2457</c:v>
                </c:pt>
                <c:pt idx="1639">
                  <c:v>2458.5</c:v>
                </c:pt>
                <c:pt idx="1640">
                  <c:v>2460</c:v>
                </c:pt>
                <c:pt idx="1641">
                  <c:v>2461.5</c:v>
                </c:pt>
                <c:pt idx="1642">
                  <c:v>2463</c:v>
                </c:pt>
                <c:pt idx="1643">
                  <c:v>2464.5</c:v>
                </c:pt>
                <c:pt idx="1644">
                  <c:v>2466</c:v>
                </c:pt>
                <c:pt idx="1645">
                  <c:v>2467.5</c:v>
                </c:pt>
                <c:pt idx="1646">
                  <c:v>2469</c:v>
                </c:pt>
                <c:pt idx="1647">
                  <c:v>2470.5</c:v>
                </c:pt>
                <c:pt idx="1648">
                  <c:v>2472</c:v>
                </c:pt>
                <c:pt idx="1649">
                  <c:v>2473.5</c:v>
                </c:pt>
                <c:pt idx="1650">
                  <c:v>2475</c:v>
                </c:pt>
                <c:pt idx="1651">
                  <c:v>2476.5</c:v>
                </c:pt>
                <c:pt idx="1652">
                  <c:v>2478</c:v>
                </c:pt>
                <c:pt idx="1653">
                  <c:v>2479.5</c:v>
                </c:pt>
                <c:pt idx="1654">
                  <c:v>2481</c:v>
                </c:pt>
                <c:pt idx="1655">
                  <c:v>2482.5</c:v>
                </c:pt>
                <c:pt idx="1656">
                  <c:v>2484</c:v>
                </c:pt>
                <c:pt idx="1657">
                  <c:v>2485.5</c:v>
                </c:pt>
                <c:pt idx="1658">
                  <c:v>2487</c:v>
                </c:pt>
                <c:pt idx="1659">
                  <c:v>2488.5</c:v>
                </c:pt>
                <c:pt idx="1660">
                  <c:v>2490</c:v>
                </c:pt>
                <c:pt idx="1661">
                  <c:v>2491.5</c:v>
                </c:pt>
                <c:pt idx="1662">
                  <c:v>2493</c:v>
                </c:pt>
                <c:pt idx="1663">
                  <c:v>2494.5</c:v>
                </c:pt>
                <c:pt idx="1664">
                  <c:v>2496</c:v>
                </c:pt>
                <c:pt idx="1665">
                  <c:v>2497.5</c:v>
                </c:pt>
                <c:pt idx="1666">
                  <c:v>2499</c:v>
                </c:pt>
                <c:pt idx="1667">
                  <c:v>2500.5</c:v>
                </c:pt>
                <c:pt idx="1668">
                  <c:v>2502</c:v>
                </c:pt>
                <c:pt idx="1669">
                  <c:v>2503.5</c:v>
                </c:pt>
                <c:pt idx="1670">
                  <c:v>2505</c:v>
                </c:pt>
                <c:pt idx="1671">
                  <c:v>2506.5</c:v>
                </c:pt>
                <c:pt idx="1672">
                  <c:v>2508</c:v>
                </c:pt>
                <c:pt idx="1673">
                  <c:v>2509.5</c:v>
                </c:pt>
                <c:pt idx="1674">
                  <c:v>2511</c:v>
                </c:pt>
                <c:pt idx="1675">
                  <c:v>2512.5</c:v>
                </c:pt>
                <c:pt idx="1676">
                  <c:v>2514</c:v>
                </c:pt>
                <c:pt idx="1677">
                  <c:v>2515.5</c:v>
                </c:pt>
                <c:pt idx="1678">
                  <c:v>2517</c:v>
                </c:pt>
                <c:pt idx="1679">
                  <c:v>2518.5</c:v>
                </c:pt>
                <c:pt idx="1680">
                  <c:v>2520</c:v>
                </c:pt>
                <c:pt idx="1681">
                  <c:v>2521.5</c:v>
                </c:pt>
                <c:pt idx="1682">
                  <c:v>2523</c:v>
                </c:pt>
                <c:pt idx="1683">
                  <c:v>2524.5</c:v>
                </c:pt>
                <c:pt idx="1684">
                  <c:v>2526</c:v>
                </c:pt>
                <c:pt idx="1685">
                  <c:v>2527.5</c:v>
                </c:pt>
                <c:pt idx="1686">
                  <c:v>2529</c:v>
                </c:pt>
                <c:pt idx="1687">
                  <c:v>2530.5</c:v>
                </c:pt>
                <c:pt idx="1688">
                  <c:v>2532</c:v>
                </c:pt>
                <c:pt idx="1689">
                  <c:v>2533.5</c:v>
                </c:pt>
                <c:pt idx="1690">
                  <c:v>2535</c:v>
                </c:pt>
                <c:pt idx="1691">
                  <c:v>2536.5</c:v>
                </c:pt>
                <c:pt idx="1692">
                  <c:v>2538</c:v>
                </c:pt>
                <c:pt idx="1693">
                  <c:v>2539.5</c:v>
                </c:pt>
                <c:pt idx="1694">
                  <c:v>2541</c:v>
                </c:pt>
                <c:pt idx="1695">
                  <c:v>2542.5</c:v>
                </c:pt>
                <c:pt idx="1696">
                  <c:v>2544</c:v>
                </c:pt>
                <c:pt idx="1697">
                  <c:v>2545.5</c:v>
                </c:pt>
                <c:pt idx="1698">
                  <c:v>2547</c:v>
                </c:pt>
                <c:pt idx="1699">
                  <c:v>2548.5</c:v>
                </c:pt>
                <c:pt idx="1700">
                  <c:v>2550</c:v>
                </c:pt>
                <c:pt idx="1701">
                  <c:v>2551.5</c:v>
                </c:pt>
                <c:pt idx="1702">
                  <c:v>2553</c:v>
                </c:pt>
                <c:pt idx="1703">
                  <c:v>2554.5</c:v>
                </c:pt>
                <c:pt idx="1704">
                  <c:v>2556</c:v>
                </c:pt>
                <c:pt idx="1705">
                  <c:v>2557.5</c:v>
                </c:pt>
                <c:pt idx="1706">
                  <c:v>2559</c:v>
                </c:pt>
                <c:pt idx="1707">
                  <c:v>2560.5</c:v>
                </c:pt>
                <c:pt idx="1708">
                  <c:v>2562</c:v>
                </c:pt>
                <c:pt idx="1709">
                  <c:v>2563.5</c:v>
                </c:pt>
                <c:pt idx="1710">
                  <c:v>2565</c:v>
                </c:pt>
                <c:pt idx="1711">
                  <c:v>2566.5</c:v>
                </c:pt>
                <c:pt idx="1712">
                  <c:v>2568</c:v>
                </c:pt>
                <c:pt idx="1713">
                  <c:v>2569.5</c:v>
                </c:pt>
                <c:pt idx="1714">
                  <c:v>2571</c:v>
                </c:pt>
                <c:pt idx="1715">
                  <c:v>2572.5</c:v>
                </c:pt>
                <c:pt idx="1716">
                  <c:v>2574</c:v>
                </c:pt>
                <c:pt idx="1717">
                  <c:v>2575.5</c:v>
                </c:pt>
                <c:pt idx="1718">
                  <c:v>2577</c:v>
                </c:pt>
                <c:pt idx="1719">
                  <c:v>2578.5</c:v>
                </c:pt>
                <c:pt idx="1720">
                  <c:v>2580</c:v>
                </c:pt>
                <c:pt idx="1721">
                  <c:v>2581.5</c:v>
                </c:pt>
                <c:pt idx="1722">
                  <c:v>2583</c:v>
                </c:pt>
                <c:pt idx="1723">
                  <c:v>2584.5</c:v>
                </c:pt>
                <c:pt idx="1724">
                  <c:v>2586</c:v>
                </c:pt>
                <c:pt idx="1725">
                  <c:v>2587.5</c:v>
                </c:pt>
                <c:pt idx="1726">
                  <c:v>2589</c:v>
                </c:pt>
                <c:pt idx="1727">
                  <c:v>2590.5</c:v>
                </c:pt>
                <c:pt idx="1728">
                  <c:v>2592</c:v>
                </c:pt>
                <c:pt idx="1729">
                  <c:v>2593.5</c:v>
                </c:pt>
                <c:pt idx="1730">
                  <c:v>2595</c:v>
                </c:pt>
                <c:pt idx="1731">
                  <c:v>2596.5</c:v>
                </c:pt>
                <c:pt idx="1732">
                  <c:v>2598</c:v>
                </c:pt>
                <c:pt idx="1733">
                  <c:v>2599.5</c:v>
                </c:pt>
                <c:pt idx="1734">
                  <c:v>2601</c:v>
                </c:pt>
                <c:pt idx="1735">
                  <c:v>2602.5</c:v>
                </c:pt>
                <c:pt idx="1736">
                  <c:v>2604</c:v>
                </c:pt>
                <c:pt idx="1737">
                  <c:v>2605.5</c:v>
                </c:pt>
                <c:pt idx="1738">
                  <c:v>2607</c:v>
                </c:pt>
                <c:pt idx="1739">
                  <c:v>2608.5</c:v>
                </c:pt>
                <c:pt idx="1740">
                  <c:v>2610</c:v>
                </c:pt>
                <c:pt idx="1741">
                  <c:v>2611.5</c:v>
                </c:pt>
                <c:pt idx="1742">
                  <c:v>2613</c:v>
                </c:pt>
                <c:pt idx="1743">
                  <c:v>2614.5</c:v>
                </c:pt>
                <c:pt idx="1744">
                  <c:v>2616</c:v>
                </c:pt>
                <c:pt idx="1745">
                  <c:v>2617.5</c:v>
                </c:pt>
                <c:pt idx="1746">
                  <c:v>2619</c:v>
                </c:pt>
                <c:pt idx="1747">
                  <c:v>2620.5</c:v>
                </c:pt>
                <c:pt idx="1748">
                  <c:v>2622</c:v>
                </c:pt>
                <c:pt idx="1749">
                  <c:v>2623.5</c:v>
                </c:pt>
                <c:pt idx="1750">
                  <c:v>2625</c:v>
                </c:pt>
                <c:pt idx="1751">
                  <c:v>2626.5</c:v>
                </c:pt>
                <c:pt idx="1752">
                  <c:v>2628</c:v>
                </c:pt>
                <c:pt idx="1753">
                  <c:v>2629.5</c:v>
                </c:pt>
                <c:pt idx="1754">
                  <c:v>2631</c:v>
                </c:pt>
                <c:pt idx="1755">
                  <c:v>2632.5</c:v>
                </c:pt>
                <c:pt idx="1756">
                  <c:v>2634</c:v>
                </c:pt>
                <c:pt idx="1757">
                  <c:v>2635.5</c:v>
                </c:pt>
                <c:pt idx="1758">
                  <c:v>2637</c:v>
                </c:pt>
                <c:pt idx="1759">
                  <c:v>2638.5</c:v>
                </c:pt>
                <c:pt idx="1760">
                  <c:v>2640</c:v>
                </c:pt>
                <c:pt idx="1761">
                  <c:v>2641.5</c:v>
                </c:pt>
                <c:pt idx="1762">
                  <c:v>2643</c:v>
                </c:pt>
                <c:pt idx="1763">
                  <c:v>2644.5</c:v>
                </c:pt>
                <c:pt idx="1764">
                  <c:v>2646</c:v>
                </c:pt>
                <c:pt idx="1765">
                  <c:v>2647.5</c:v>
                </c:pt>
                <c:pt idx="1766">
                  <c:v>2649</c:v>
                </c:pt>
                <c:pt idx="1767">
                  <c:v>2650.5</c:v>
                </c:pt>
                <c:pt idx="1768">
                  <c:v>2652</c:v>
                </c:pt>
                <c:pt idx="1769">
                  <c:v>2653.5</c:v>
                </c:pt>
                <c:pt idx="1770">
                  <c:v>2655</c:v>
                </c:pt>
                <c:pt idx="1771">
                  <c:v>2656.5</c:v>
                </c:pt>
                <c:pt idx="1772">
                  <c:v>2658</c:v>
                </c:pt>
                <c:pt idx="1773">
                  <c:v>2659.5</c:v>
                </c:pt>
                <c:pt idx="1774">
                  <c:v>2661</c:v>
                </c:pt>
                <c:pt idx="1775">
                  <c:v>2662.5</c:v>
                </c:pt>
                <c:pt idx="1776">
                  <c:v>2664</c:v>
                </c:pt>
                <c:pt idx="1777">
                  <c:v>2665.5</c:v>
                </c:pt>
                <c:pt idx="1778">
                  <c:v>2667</c:v>
                </c:pt>
                <c:pt idx="1779">
                  <c:v>2668.5</c:v>
                </c:pt>
                <c:pt idx="1780">
                  <c:v>2670</c:v>
                </c:pt>
                <c:pt idx="1781">
                  <c:v>2671.5</c:v>
                </c:pt>
                <c:pt idx="1782">
                  <c:v>2673</c:v>
                </c:pt>
                <c:pt idx="1783">
                  <c:v>2674.5</c:v>
                </c:pt>
                <c:pt idx="1784">
                  <c:v>2676</c:v>
                </c:pt>
                <c:pt idx="1785">
                  <c:v>2677.5</c:v>
                </c:pt>
                <c:pt idx="1786">
                  <c:v>2679</c:v>
                </c:pt>
                <c:pt idx="1787">
                  <c:v>2680.5</c:v>
                </c:pt>
                <c:pt idx="1788">
                  <c:v>2682</c:v>
                </c:pt>
                <c:pt idx="1789">
                  <c:v>2683.5</c:v>
                </c:pt>
                <c:pt idx="1790">
                  <c:v>2685</c:v>
                </c:pt>
                <c:pt idx="1791">
                  <c:v>2686.5</c:v>
                </c:pt>
                <c:pt idx="1792">
                  <c:v>2688</c:v>
                </c:pt>
                <c:pt idx="1793">
                  <c:v>2689.5</c:v>
                </c:pt>
                <c:pt idx="1794">
                  <c:v>2691</c:v>
                </c:pt>
                <c:pt idx="1795">
                  <c:v>2692.5</c:v>
                </c:pt>
                <c:pt idx="1796">
                  <c:v>2694</c:v>
                </c:pt>
                <c:pt idx="1797">
                  <c:v>2695.5</c:v>
                </c:pt>
                <c:pt idx="1798">
                  <c:v>2697</c:v>
                </c:pt>
                <c:pt idx="1799">
                  <c:v>2698.5</c:v>
                </c:pt>
                <c:pt idx="1800">
                  <c:v>2700</c:v>
                </c:pt>
                <c:pt idx="1801">
                  <c:v>2701.5</c:v>
                </c:pt>
                <c:pt idx="1802">
                  <c:v>2703</c:v>
                </c:pt>
                <c:pt idx="1803">
                  <c:v>2704.5</c:v>
                </c:pt>
                <c:pt idx="1804">
                  <c:v>2706</c:v>
                </c:pt>
                <c:pt idx="1805">
                  <c:v>2707.5</c:v>
                </c:pt>
                <c:pt idx="1806">
                  <c:v>2709</c:v>
                </c:pt>
                <c:pt idx="1807">
                  <c:v>2710.5</c:v>
                </c:pt>
                <c:pt idx="1808">
                  <c:v>2712</c:v>
                </c:pt>
                <c:pt idx="1809">
                  <c:v>2713.5</c:v>
                </c:pt>
                <c:pt idx="1810">
                  <c:v>2715</c:v>
                </c:pt>
                <c:pt idx="1811">
                  <c:v>2716.5</c:v>
                </c:pt>
                <c:pt idx="1812">
                  <c:v>2718</c:v>
                </c:pt>
                <c:pt idx="1813">
                  <c:v>2719.5</c:v>
                </c:pt>
                <c:pt idx="1814">
                  <c:v>2721</c:v>
                </c:pt>
                <c:pt idx="1815">
                  <c:v>2722.5</c:v>
                </c:pt>
                <c:pt idx="1816">
                  <c:v>2724</c:v>
                </c:pt>
                <c:pt idx="1817">
                  <c:v>2725.5</c:v>
                </c:pt>
                <c:pt idx="1818">
                  <c:v>2727</c:v>
                </c:pt>
                <c:pt idx="1819">
                  <c:v>2728.5</c:v>
                </c:pt>
                <c:pt idx="1820">
                  <c:v>2730</c:v>
                </c:pt>
                <c:pt idx="1821">
                  <c:v>2731.5</c:v>
                </c:pt>
                <c:pt idx="1822">
                  <c:v>2733</c:v>
                </c:pt>
                <c:pt idx="1823">
                  <c:v>2734.5</c:v>
                </c:pt>
                <c:pt idx="1824">
                  <c:v>2736</c:v>
                </c:pt>
                <c:pt idx="1825">
                  <c:v>2737.5</c:v>
                </c:pt>
                <c:pt idx="1826">
                  <c:v>2739</c:v>
                </c:pt>
                <c:pt idx="1827">
                  <c:v>2740.5</c:v>
                </c:pt>
                <c:pt idx="1828">
                  <c:v>2742</c:v>
                </c:pt>
                <c:pt idx="1829">
                  <c:v>2743.5</c:v>
                </c:pt>
                <c:pt idx="1830">
                  <c:v>2745</c:v>
                </c:pt>
                <c:pt idx="1831">
                  <c:v>2746.5</c:v>
                </c:pt>
                <c:pt idx="1832">
                  <c:v>2748</c:v>
                </c:pt>
                <c:pt idx="1833">
                  <c:v>2749.5</c:v>
                </c:pt>
                <c:pt idx="1834">
                  <c:v>2751</c:v>
                </c:pt>
                <c:pt idx="1835">
                  <c:v>2752.5</c:v>
                </c:pt>
                <c:pt idx="1836">
                  <c:v>2754</c:v>
                </c:pt>
                <c:pt idx="1837">
                  <c:v>2755.5</c:v>
                </c:pt>
                <c:pt idx="1838">
                  <c:v>2757</c:v>
                </c:pt>
                <c:pt idx="1839">
                  <c:v>2758.5</c:v>
                </c:pt>
                <c:pt idx="1840">
                  <c:v>2760</c:v>
                </c:pt>
                <c:pt idx="1841">
                  <c:v>2761.5</c:v>
                </c:pt>
                <c:pt idx="1842">
                  <c:v>2763</c:v>
                </c:pt>
                <c:pt idx="1843">
                  <c:v>2764.5</c:v>
                </c:pt>
                <c:pt idx="1844">
                  <c:v>2766</c:v>
                </c:pt>
                <c:pt idx="1845">
                  <c:v>2767.5</c:v>
                </c:pt>
                <c:pt idx="1846">
                  <c:v>2769</c:v>
                </c:pt>
                <c:pt idx="1847">
                  <c:v>2770.5</c:v>
                </c:pt>
                <c:pt idx="1848">
                  <c:v>2772</c:v>
                </c:pt>
                <c:pt idx="1849">
                  <c:v>2773.5</c:v>
                </c:pt>
                <c:pt idx="1850">
                  <c:v>2775</c:v>
                </c:pt>
                <c:pt idx="1851">
                  <c:v>2776.5</c:v>
                </c:pt>
                <c:pt idx="1852">
                  <c:v>2778</c:v>
                </c:pt>
                <c:pt idx="1853">
                  <c:v>2779.5</c:v>
                </c:pt>
                <c:pt idx="1854">
                  <c:v>2781</c:v>
                </c:pt>
                <c:pt idx="1855">
                  <c:v>2782.5</c:v>
                </c:pt>
                <c:pt idx="1856">
                  <c:v>2784</c:v>
                </c:pt>
                <c:pt idx="1857">
                  <c:v>2785.5</c:v>
                </c:pt>
                <c:pt idx="1858">
                  <c:v>2787</c:v>
                </c:pt>
                <c:pt idx="1859">
                  <c:v>2788.5</c:v>
                </c:pt>
                <c:pt idx="1860">
                  <c:v>2790</c:v>
                </c:pt>
                <c:pt idx="1861">
                  <c:v>2791.5</c:v>
                </c:pt>
                <c:pt idx="1862">
                  <c:v>2793</c:v>
                </c:pt>
                <c:pt idx="1863">
                  <c:v>2794.5</c:v>
                </c:pt>
                <c:pt idx="1864">
                  <c:v>2796</c:v>
                </c:pt>
                <c:pt idx="1865">
                  <c:v>2797.5</c:v>
                </c:pt>
                <c:pt idx="1866">
                  <c:v>2799</c:v>
                </c:pt>
                <c:pt idx="1867">
                  <c:v>2800.5</c:v>
                </c:pt>
                <c:pt idx="1868">
                  <c:v>2802</c:v>
                </c:pt>
                <c:pt idx="1869">
                  <c:v>2803.5</c:v>
                </c:pt>
                <c:pt idx="1870">
                  <c:v>2805</c:v>
                </c:pt>
                <c:pt idx="1871">
                  <c:v>2806.5</c:v>
                </c:pt>
                <c:pt idx="1872">
                  <c:v>2808</c:v>
                </c:pt>
                <c:pt idx="1873">
                  <c:v>2809.5</c:v>
                </c:pt>
                <c:pt idx="1874">
                  <c:v>2811</c:v>
                </c:pt>
                <c:pt idx="1875">
                  <c:v>2812.5</c:v>
                </c:pt>
                <c:pt idx="1876">
                  <c:v>2814</c:v>
                </c:pt>
                <c:pt idx="1877">
                  <c:v>2815.5</c:v>
                </c:pt>
                <c:pt idx="1878">
                  <c:v>2817</c:v>
                </c:pt>
                <c:pt idx="1879">
                  <c:v>2818.5</c:v>
                </c:pt>
                <c:pt idx="1880">
                  <c:v>2820</c:v>
                </c:pt>
                <c:pt idx="1881">
                  <c:v>2821.5</c:v>
                </c:pt>
                <c:pt idx="1882">
                  <c:v>2823</c:v>
                </c:pt>
                <c:pt idx="1883">
                  <c:v>2824.5</c:v>
                </c:pt>
                <c:pt idx="1884">
                  <c:v>2826</c:v>
                </c:pt>
                <c:pt idx="1885">
                  <c:v>2827.5</c:v>
                </c:pt>
                <c:pt idx="1886">
                  <c:v>2829</c:v>
                </c:pt>
                <c:pt idx="1887">
                  <c:v>2830.5</c:v>
                </c:pt>
                <c:pt idx="1888">
                  <c:v>2832</c:v>
                </c:pt>
                <c:pt idx="1889">
                  <c:v>2833.5</c:v>
                </c:pt>
                <c:pt idx="1890">
                  <c:v>2835</c:v>
                </c:pt>
                <c:pt idx="1891">
                  <c:v>2836.5</c:v>
                </c:pt>
                <c:pt idx="1892">
                  <c:v>2838</c:v>
                </c:pt>
                <c:pt idx="1893">
                  <c:v>2839.5</c:v>
                </c:pt>
                <c:pt idx="1894">
                  <c:v>2841</c:v>
                </c:pt>
                <c:pt idx="1895">
                  <c:v>2842.5</c:v>
                </c:pt>
                <c:pt idx="1896">
                  <c:v>2844</c:v>
                </c:pt>
                <c:pt idx="1897">
                  <c:v>2845.5</c:v>
                </c:pt>
                <c:pt idx="1898">
                  <c:v>2847</c:v>
                </c:pt>
                <c:pt idx="1899">
                  <c:v>2848.5</c:v>
                </c:pt>
                <c:pt idx="1900">
                  <c:v>2850</c:v>
                </c:pt>
                <c:pt idx="1901">
                  <c:v>2851.5</c:v>
                </c:pt>
                <c:pt idx="1902">
                  <c:v>2853</c:v>
                </c:pt>
                <c:pt idx="1903">
                  <c:v>2854.5</c:v>
                </c:pt>
                <c:pt idx="1904">
                  <c:v>2856</c:v>
                </c:pt>
                <c:pt idx="1905">
                  <c:v>2857.5</c:v>
                </c:pt>
                <c:pt idx="1906">
                  <c:v>2859</c:v>
                </c:pt>
                <c:pt idx="1907">
                  <c:v>2860.5</c:v>
                </c:pt>
                <c:pt idx="1908">
                  <c:v>2862</c:v>
                </c:pt>
                <c:pt idx="1909">
                  <c:v>2863.5</c:v>
                </c:pt>
                <c:pt idx="1910">
                  <c:v>2865</c:v>
                </c:pt>
                <c:pt idx="1911">
                  <c:v>2866.5</c:v>
                </c:pt>
                <c:pt idx="1912">
                  <c:v>2868</c:v>
                </c:pt>
                <c:pt idx="1913">
                  <c:v>2869.5</c:v>
                </c:pt>
                <c:pt idx="1914">
                  <c:v>2871</c:v>
                </c:pt>
                <c:pt idx="1915">
                  <c:v>2872.5</c:v>
                </c:pt>
                <c:pt idx="1916">
                  <c:v>2874</c:v>
                </c:pt>
                <c:pt idx="1917">
                  <c:v>2875.5</c:v>
                </c:pt>
                <c:pt idx="1918">
                  <c:v>2877</c:v>
                </c:pt>
                <c:pt idx="1919">
                  <c:v>2878.5</c:v>
                </c:pt>
                <c:pt idx="1920">
                  <c:v>2880</c:v>
                </c:pt>
                <c:pt idx="1921">
                  <c:v>2881.5</c:v>
                </c:pt>
                <c:pt idx="1922">
                  <c:v>2883</c:v>
                </c:pt>
                <c:pt idx="1923">
                  <c:v>2884.5</c:v>
                </c:pt>
                <c:pt idx="1924">
                  <c:v>2886</c:v>
                </c:pt>
                <c:pt idx="1925">
                  <c:v>2887.5</c:v>
                </c:pt>
                <c:pt idx="1926">
                  <c:v>2889</c:v>
                </c:pt>
                <c:pt idx="1927">
                  <c:v>2890.5</c:v>
                </c:pt>
                <c:pt idx="1928">
                  <c:v>2892</c:v>
                </c:pt>
                <c:pt idx="1929">
                  <c:v>2893.5</c:v>
                </c:pt>
                <c:pt idx="1930">
                  <c:v>2895</c:v>
                </c:pt>
                <c:pt idx="1931">
                  <c:v>2896.5</c:v>
                </c:pt>
                <c:pt idx="1932">
                  <c:v>2898</c:v>
                </c:pt>
                <c:pt idx="1933">
                  <c:v>2899.5</c:v>
                </c:pt>
                <c:pt idx="1934">
                  <c:v>2901</c:v>
                </c:pt>
                <c:pt idx="1935">
                  <c:v>2902.5</c:v>
                </c:pt>
                <c:pt idx="1936">
                  <c:v>2904</c:v>
                </c:pt>
                <c:pt idx="1937">
                  <c:v>2905.5</c:v>
                </c:pt>
                <c:pt idx="1938">
                  <c:v>2907</c:v>
                </c:pt>
                <c:pt idx="1939">
                  <c:v>2908.5</c:v>
                </c:pt>
                <c:pt idx="1940">
                  <c:v>2910</c:v>
                </c:pt>
                <c:pt idx="1941">
                  <c:v>2911.5</c:v>
                </c:pt>
                <c:pt idx="1942">
                  <c:v>2913</c:v>
                </c:pt>
                <c:pt idx="1943">
                  <c:v>2914.5</c:v>
                </c:pt>
                <c:pt idx="1944">
                  <c:v>2916</c:v>
                </c:pt>
                <c:pt idx="1945">
                  <c:v>2917.5</c:v>
                </c:pt>
                <c:pt idx="1946">
                  <c:v>2919</c:v>
                </c:pt>
                <c:pt idx="1947">
                  <c:v>2920.5</c:v>
                </c:pt>
                <c:pt idx="1948">
                  <c:v>2922</c:v>
                </c:pt>
                <c:pt idx="1949">
                  <c:v>2923.5</c:v>
                </c:pt>
                <c:pt idx="1950">
                  <c:v>2925</c:v>
                </c:pt>
                <c:pt idx="1951">
                  <c:v>2926.5</c:v>
                </c:pt>
                <c:pt idx="1952">
                  <c:v>2928</c:v>
                </c:pt>
                <c:pt idx="1953">
                  <c:v>2929.5</c:v>
                </c:pt>
                <c:pt idx="1954">
                  <c:v>2931</c:v>
                </c:pt>
                <c:pt idx="1955">
                  <c:v>2932.5</c:v>
                </c:pt>
                <c:pt idx="1956">
                  <c:v>2934</c:v>
                </c:pt>
                <c:pt idx="1957">
                  <c:v>2935.5</c:v>
                </c:pt>
                <c:pt idx="1958">
                  <c:v>2937</c:v>
                </c:pt>
                <c:pt idx="1959">
                  <c:v>2938.5</c:v>
                </c:pt>
                <c:pt idx="1960">
                  <c:v>2940</c:v>
                </c:pt>
                <c:pt idx="1961">
                  <c:v>2941.5</c:v>
                </c:pt>
                <c:pt idx="1962">
                  <c:v>2943</c:v>
                </c:pt>
                <c:pt idx="1963">
                  <c:v>2944.5</c:v>
                </c:pt>
                <c:pt idx="1964">
                  <c:v>2946</c:v>
                </c:pt>
                <c:pt idx="1965">
                  <c:v>2947.5</c:v>
                </c:pt>
                <c:pt idx="1966">
                  <c:v>2949</c:v>
                </c:pt>
                <c:pt idx="1967">
                  <c:v>2950.5</c:v>
                </c:pt>
                <c:pt idx="1968">
                  <c:v>2952</c:v>
                </c:pt>
                <c:pt idx="1969">
                  <c:v>2953.5</c:v>
                </c:pt>
                <c:pt idx="1970">
                  <c:v>2955</c:v>
                </c:pt>
                <c:pt idx="1971">
                  <c:v>2956.5</c:v>
                </c:pt>
                <c:pt idx="1972">
                  <c:v>2958</c:v>
                </c:pt>
                <c:pt idx="1973">
                  <c:v>2959.5</c:v>
                </c:pt>
                <c:pt idx="1974">
                  <c:v>2961</c:v>
                </c:pt>
                <c:pt idx="1975">
                  <c:v>2962.5</c:v>
                </c:pt>
                <c:pt idx="1976">
                  <c:v>2964</c:v>
                </c:pt>
                <c:pt idx="1977">
                  <c:v>2965.5</c:v>
                </c:pt>
                <c:pt idx="1978">
                  <c:v>2967</c:v>
                </c:pt>
                <c:pt idx="1979">
                  <c:v>2968.5</c:v>
                </c:pt>
                <c:pt idx="1980">
                  <c:v>2970</c:v>
                </c:pt>
                <c:pt idx="1981">
                  <c:v>2971.5</c:v>
                </c:pt>
                <c:pt idx="1982">
                  <c:v>2973</c:v>
                </c:pt>
                <c:pt idx="1983">
                  <c:v>2974.5</c:v>
                </c:pt>
                <c:pt idx="1984">
                  <c:v>2976</c:v>
                </c:pt>
                <c:pt idx="1985">
                  <c:v>2977.5</c:v>
                </c:pt>
                <c:pt idx="1986">
                  <c:v>2979</c:v>
                </c:pt>
                <c:pt idx="1987">
                  <c:v>2980.5</c:v>
                </c:pt>
                <c:pt idx="1988">
                  <c:v>2982</c:v>
                </c:pt>
                <c:pt idx="1989">
                  <c:v>2983.5</c:v>
                </c:pt>
                <c:pt idx="1990">
                  <c:v>2985</c:v>
                </c:pt>
                <c:pt idx="1991">
                  <c:v>2986.5</c:v>
                </c:pt>
                <c:pt idx="1992">
                  <c:v>2988</c:v>
                </c:pt>
                <c:pt idx="1993">
                  <c:v>2989.5</c:v>
                </c:pt>
                <c:pt idx="1994">
                  <c:v>2991</c:v>
                </c:pt>
                <c:pt idx="1995">
                  <c:v>2992.5</c:v>
                </c:pt>
                <c:pt idx="1996">
                  <c:v>2994</c:v>
                </c:pt>
                <c:pt idx="1997">
                  <c:v>2995.5</c:v>
                </c:pt>
                <c:pt idx="1998">
                  <c:v>2997</c:v>
                </c:pt>
                <c:pt idx="1999">
                  <c:v>2998.5</c:v>
                </c:pt>
              </c:numCache>
            </c:numRef>
          </c:xVal>
          <c:yVal>
            <c:numRef>
              <c:f>PlotDat1!$D$1:$D$2000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1.3552976207834039E-8</c:v>
                </c:pt>
                <c:pt idx="72">
                  <c:v>5.3069701360124672E-8</c:v>
                </c:pt>
                <c:pt idx="73">
                  <c:v>1.8992061509114824E-7</c:v>
                </c:pt>
                <c:pt idx="74">
                  <c:v>6.2117085290332593E-7</c:v>
                </c:pt>
                <c:pt idx="75">
                  <c:v>1.8567931569273076E-6</c:v>
                </c:pt>
                <c:pt idx="76">
                  <c:v>5.0725867295431192E-6</c:v>
                </c:pt>
                <c:pt idx="77">
                  <c:v>1.2665109009464426E-5</c:v>
                </c:pt>
                <c:pt idx="78">
                  <c:v>2.8900268639495734E-5</c:v>
                </c:pt>
                <c:pt idx="79">
                  <c:v>6.0270989826226189E-5</c:v>
                </c:pt>
                <c:pt idx="80">
                  <c:v>1.1487572485016709E-4</c:v>
                </c:pt>
                <c:pt idx="81">
                  <c:v>2.001067332721358E-4</c:v>
                </c:pt>
                <c:pt idx="82">
                  <c:v>3.1857275866108674E-4</c:v>
                </c:pt>
                <c:pt idx="83">
                  <c:v>4.635206287831174E-4</c:v>
                </c:pt>
                <c:pt idx="84">
                  <c:v>6.1637213140677881E-4</c:v>
                </c:pt>
                <c:pt idx="85">
                  <c:v>7.4908382306475047E-4</c:v>
                </c:pt>
                <c:pt idx="86">
                  <c:v>8.3201535032383415E-4</c:v>
                </c:pt>
                <c:pt idx="87">
                  <c:v>8.445896520745483E-4</c:v>
                </c:pt>
                <c:pt idx="88">
                  <c:v>7.8356254833266087E-4</c:v>
                </c:pt>
                <c:pt idx="89">
                  <c:v>6.6437775149034636E-4</c:v>
                </c:pt>
                <c:pt idx="90">
                  <c:v>5.1483728050815661E-4</c:v>
                </c:pt>
                <c:pt idx="91">
                  <c:v>3.6461824077988749E-4</c:v>
                </c:pt>
                <c:pt idx="92">
                  <c:v>2.3600450422897254E-4</c:v>
                </c:pt>
                <c:pt idx="93">
                  <c:v>1.3960973049137942E-4</c:v>
                </c:pt>
                <c:pt idx="94">
                  <c:v>7.5478729686751734E-5</c:v>
                </c:pt>
                <c:pt idx="95">
                  <c:v>3.7294687512185636E-5</c:v>
                </c:pt>
                <c:pt idx="96">
                  <c:v>1.6841581042804976E-5</c:v>
                </c:pt>
                <c:pt idx="97">
                  <c:v>6.9507591967933609E-6</c:v>
                </c:pt>
                <c:pt idx="98">
                  <c:v>2.6217732204892499E-6</c:v>
                </c:pt>
                <c:pt idx="99">
                  <c:v>9.0379825798540399E-7</c:v>
                </c:pt>
                <c:pt idx="100">
                  <c:v>2.8474845301847734E-7</c:v>
                </c:pt>
                <c:pt idx="101">
                  <c:v>8.1990728150972402E-8</c:v>
                </c:pt>
                <c:pt idx="102">
                  <c:v>2.1576530424521165E-8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1.3376503810019948E-8</c:v>
                </c:pt>
                <c:pt idx="131">
                  <c:v>7.4027542570579776E-8</c:v>
                </c:pt>
                <c:pt idx="132">
                  <c:v>3.5593556627309661E-7</c:v>
                </c:pt>
                <c:pt idx="133">
                  <c:v>1.4868829396342271E-6</c:v>
                </c:pt>
                <c:pt idx="134">
                  <c:v>5.3964667932273225E-6</c:v>
                </c:pt>
                <c:pt idx="135">
                  <c:v>1.7016474140016861E-5</c:v>
                </c:pt>
                <c:pt idx="136">
                  <c:v>4.6618359390232038E-5</c:v>
                </c:pt>
                <c:pt idx="137">
                  <c:v>1.1096134993282487E-4</c:v>
                </c:pt>
                <c:pt idx="138">
                  <c:v>2.2946360702543486E-4</c:v>
                </c:pt>
                <c:pt idx="139">
                  <c:v>4.1228407209900549E-4</c:v>
                </c:pt>
                <c:pt idx="140">
                  <c:v>6.4358001585516672E-4</c:v>
                </c:pt>
                <c:pt idx="141">
                  <c:v>8.7286297789616971E-4</c:v>
                </c:pt>
                <c:pt idx="142">
                  <c:v>1.0285879313983962E-3</c:v>
                </c:pt>
                <c:pt idx="143">
                  <c:v>1.0532403738545209E-3</c:v>
                </c:pt>
                <c:pt idx="144">
                  <c:v>9.3738505576438801E-4</c:v>
                </c:pt>
                <c:pt idx="145">
                  <c:v>7.2572336019148846E-4</c:v>
                </c:pt>
                <c:pt idx="146">
                  <c:v>4.9011762401070919E-4</c:v>
                </c:pt>
                <c:pt idx="147">
                  <c:v>2.9167348738113339E-4</c:v>
                </c:pt>
                <c:pt idx="148">
                  <c:v>1.5883132853264134E-4</c:v>
                </c:pt>
                <c:pt idx="149">
                  <c:v>8.9862933909385401E-5</c:v>
                </c:pt>
                <c:pt idx="150">
                  <c:v>6.8669472279125912E-5</c:v>
                </c:pt>
                <c:pt idx="151">
                  <c:v>7.898766465757882E-5</c:v>
                </c:pt>
                <c:pt idx="152">
                  <c:v>1.1042442311739194E-4</c:v>
                </c:pt>
                <c:pt idx="153">
                  <c:v>1.5792243375940568E-4</c:v>
                </c:pt>
                <c:pt idx="154">
                  <c:v>2.1896455875562197E-4</c:v>
                </c:pt>
                <c:pt idx="155">
                  <c:v>2.9103914360375231E-4</c:v>
                </c:pt>
                <c:pt idx="156">
                  <c:v>3.7045341595009113E-4</c:v>
                </c:pt>
                <c:pt idx="157">
                  <c:v>4.5241874817406014E-4</c:v>
                </c:pt>
                <c:pt idx="158">
                  <c:v>5.3221935481770149E-4</c:v>
                </c:pt>
                <c:pt idx="159">
                  <c:v>6.0703594940280867E-4</c:v>
                </c:pt>
                <c:pt idx="160">
                  <c:v>6.7761545975851534E-4</c:v>
                </c:pt>
                <c:pt idx="161">
                  <c:v>7.4867219842408861E-4</c:v>
                </c:pt>
                <c:pt idx="162">
                  <c:v>8.2703273686683058E-4</c:v>
                </c:pt>
                <c:pt idx="163">
                  <c:v>9.175410243909797E-4</c:v>
                </c:pt>
                <c:pt idx="164">
                  <c:v>1.0183846511299412E-3</c:v>
                </c:pt>
                <c:pt idx="165">
                  <c:v>1.1187584114411956E-3</c:v>
                </c:pt>
                <c:pt idx="166">
                  <c:v>1.2013197906011728E-3</c:v>
                </c:pt>
                <c:pt idx="167">
                  <c:v>1.2496423133462101E-3</c:v>
                </c:pt>
                <c:pt idx="168">
                  <c:v>1.2573442370471118E-3</c:v>
                </c:pt>
                <c:pt idx="169">
                  <c:v>1.2345212332204216E-3</c:v>
                </c:pt>
                <c:pt idx="170">
                  <c:v>1.2082697943195434E-3</c:v>
                </c:pt>
                <c:pt idx="171">
                  <c:v>1.2167181550813014E-3</c:v>
                </c:pt>
                <c:pt idx="172">
                  <c:v>1.2974861387792297E-3</c:v>
                </c:pt>
                <c:pt idx="173">
                  <c:v>1.4714896699300636E-3</c:v>
                </c:pt>
                <c:pt idx="174">
                  <c:v>1.726941436990267E-3</c:v>
                </c:pt>
                <c:pt idx="175">
                  <c:v>2.0139050034281461E-3</c:v>
                </c:pt>
                <c:pt idx="176">
                  <c:v>2.2617011907561236E-3</c:v>
                </c:pt>
                <c:pt idx="177">
                  <c:v>2.4173188715692121E-3</c:v>
                </c:pt>
                <c:pt idx="178">
                  <c:v>2.4852320418593276E-3</c:v>
                </c:pt>
                <c:pt idx="179">
                  <c:v>2.5422070653119484E-3</c:v>
                </c:pt>
                <c:pt idx="180">
                  <c:v>2.716368580791011E-3</c:v>
                </c:pt>
                <c:pt idx="181">
                  <c:v>3.1392413196604488E-3</c:v>
                </c:pt>
                <c:pt idx="182">
                  <c:v>3.886270940000147E-3</c:v>
                </c:pt>
                <c:pt idx="183">
                  <c:v>4.9231544970924921E-3</c:v>
                </c:pt>
                <c:pt idx="184">
                  <c:v>6.0849845481848143E-3</c:v>
                </c:pt>
                <c:pt idx="185">
                  <c:v>7.1182841564794855E-3</c:v>
                </c:pt>
                <c:pt idx="186">
                  <c:v>7.7843368580686164E-3</c:v>
                </c:pt>
                <c:pt idx="187">
                  <c:v>7.9698681506916638E-3</c:v>
                </c:pt>
                <c:pt idx="188">
                  <c:v>7.7331035428758717E-3</c:v>
                </c:pt>
                <c:pt idx="189">
                  <c:v>7.258974519564758E-3</c:v>
                </c:pt>
                <c:pt idx="190">
                  <c:v>6.7637499789918662E-3</c:v>
                </c:pt>
                <c:pt idx="191">
                  <c:v>6.4130425788009012E-3</c:v>
                </c:pt>
                <c:pt idx="192">
                  <c:v>6.2877057600990421E-3</c:v>
                </c:pt>
                <c:pt idx="193">
                  <c:v>6.3913938261479369E-3</c:v>
                </c:pt>
                <c:pt idx="194">
                  <c:v>6.6735755605705918E-3</c:v>
                </c:pt>
                <c:pt idx="195">
                  <c:v>7.047948483030096E-3</c:v>
                </c:pt>
                <c:pt idx="196">
                  <c:v>7.4045995659566457E-3</c:v>
                </c:pt>
                <c:pt idx="197">
                  <c:v>7.6280184286434951E-3</c:v>
                </c:pt>
                <c:pt idx="198">
                  <c:v>7.6295795685427659E-3</c:v>
                </c:pt>
                <c:pt idx="199">
                  <c:v>7.3828803586331619E-3</c:v>
                </c:pt>
                <c:pt idx="200">
                  <c:v>6.9364865340825676E-3</c:v>
                </c:pt>
                <c:pt idx="201">
                  <c:v>6.3904886717404867E-3</c:v>
                </c:pt>
                <c:pt idx="202">
                  <c:v>5.8516624485588035E-3</c:v>
                </c:pt>
                <c:pt idx="203">
                  <c:v>5.3953583693602944E-3</c:v>
                </c:pt>
                <c:pt idx="204">
                  <c:v>5.0512582942783095E-3</c:v>
                </c:pt>
                <c:pt idx="205">
                  <c:v>4.810208054129619E-3</c:v>
                </c:pt>
                <c:pt idx="206">
                  <c:v>4.6394196025240364E-3</c:v>
                </c:pt>
                <c:pt idx="207">
                  <c:v>4.4977222146663758E-3</c:v>
                </c:pt>
                <c:pt idx="208">
                  <c:v>4.3483318285539533E-3</c:v>
                </c:pt>
                <c:pt idx="209">
                  <c:v>4.1684919224025665E-3</c:v>
                </c:pt>
                <c:pt idx="210">
                  <c:v>3.9543221551194109E-3</c:v>
                </c:pt>
                <c:pt idx="211">
                  <c:v>3.7188244317958932E-3</c:v>
                </c:pt>
                <c:pt idx="212">
                  <c:v>3.4834360257798721E-3</c:v>
                </c:pt>
                <c:pt idx="213">
                  <c:v>3.2661038317523738E-3</c:v>
                </c:pt>
                <c:pt idx="214">
                  <c:v>3.0717025188515003E-3</c:v>
                </c:pt>
                <c:pt idx="215">
                  <c:v>2.8895340701128275E-3</c:v>
                </c:pt>
                <c:pt idx="216">
                  <c:v>2.6997191906598023E-3</c:v>
                </c:pt>
                <c:pt idx="217">
                  <c:v>2.4853235976660146E-3</c:v>
                </c:pt>
                <c:pt idx="218">
                  <c:v>2.2432832315773216E-3</c:v>
                </c:pt>
                <c:pt idx="219">
                  <c:v>1.9882235251018226E-3</c:v>
                </c:pt>
                <c:pt idx="220">
                  <c:v>1.7471204533774708E-3</c:v>
                </c:pt>
                <c:pt idx="221">
                  <c:v>1.548140624293084E-3</c:v>
                </c:pt>
                <c:pt idx="222">
                  <c:v>1.4098090452495389E-3</c:v>
                </c:pt>
                <c:pt idx="223">
                  <c:v>1.3354188869594186E-3</c:v>
                </c:pt>
                <c:pt idx="224">
                  <c:v>1.3143358635732353E-3</c:v>
                </c:pt>
                <c:pt idx="225">
                  <c:v>1.327966633871607E-3</c:v>
                </c:pt>
                <c:pt idx="226">
                  <c:v>1.3571730178655367E-3</c:v>
                </c:pt>
                <c:pt idx="227">
                  <c:v>1.3878809577921555E-3</c:v>
                </c:pt>
                <c:pt idx="228">
                  <c:v>1.4133448901676507E-3</c:v>
                </c:pt>
                <c:pt idx="229">
                  <c:v>1.4329116029284104E-3</c:v>
                </c:pt>
                <c:pt idx="230">
                  <c:v>1.4485635962867343E-3</c:v>
                </c:pt>
                <c:pt idx="231">
                  <c:v>1.4609303518549077E-3</c:v>
                </c:pt>
                <c:pt idx="232">
                  <c:v>1.4666981639221044E-3</c:v>
                </c:pt>
                <c:pt idx="233">
                  <c:v>1.458469689533122E-3</c:v>
                </c:pt>
                <c:pt idx="234">
                  <c:v>1.4270888733088135E-3</c:v>
                </c:pt>
                <c:pt idx="235">
                  <c:v>1.3653868546814694E-3</c:v>
                </c:pt>
                <c:pt idx="236">
                  <c:v>1.2717254558897199E-3</c:v>
                </c:pt>
                <c:pt idx="237">
                  <c:v>1.1517535727194684E-3</c:v>
                </c:pt>
                <c:pt idx="238">
                  <c:v>1.0176563028396817E-3</c:v>
                </c:pt>
                <c:pt idx="239">
                  <c:v>8.8527050280119343E-4</c:v>
                </c:pt>
                <c:pt idx="240">
                  <c:v>7.7024660797295815E-4</c:v>
                </c:pt>
                <c:pt idx="241">
                  <c:v>6.8461698586103016E-4</c:v>
                </c:pt>
                <c:pt idx="242">
                  <c:v>6.3473465354172819E-4</c:v>
                </c:pt>
                <c:pt idx="243">
                  <c:v>6.2100585486295592E-4</c:v>
                </c:pt>
                <c:pt idx="244">
                  <c:v>6.3884887968479215E-4</c:v>
                </c:pt>
                <c:pt idx="245">
                  <c:v>6.8044831065514695E-4</c:v>
                </c:pt>
                <c:pt idx="246">
                  <c:v>7.3649294010844275E-4</c:v>
                </c:pt>
                <c:pt idx="247">
                  <c:v>7.9748537645372172E-4</c:v>
                </c:pt>
                <c:pt idx="248">
                  <c:v>8.548732814107592E-4</c:v>
                </c:pt>
                <c:pt idx="249">
                  <c:v>9.0164783503150216E-4</c:v>
                </c:pt>
                <c:pt idx="250">
                  <c:v>9.3293012103148887E-4</c:v>
                </c:pt>
                <c:pt idx="251">
                  <c:v>9.463048827864245E-4</c:v>
                </c:pt>
                <c:pt idx="252">
                  <c:v>9.4206516698932565E-4</c:v>
                </c:pt>
                <c:pt idx="253">
                  <c:v>9.2326675489739552E-4</c:v>
                </c:pt>
                <c:pt idx="254">
                  <c:v>8.9555671884785498E-4</c:v>
                </c:pt>
                <c:pt idx="255">
                  <c:v>8.667065214990504E-4</c:v>
                </c:pt>
                <c:pt idx="256">
                  <c:v>8.4579001621738477E-4</c:v>
                </c:pt>
                <c:pt idx="257">
                  <c:v>8.4199107838825275E-4</c:v>
                </c:pt>
                <c:pt idx="258">
                  <c:v>8.629404088980314E-4</c:v>
                </c:pt>
                <c:pt idx="259">
                  <c:v>9.1294375192471611E-4</c:v>
                </c:pt>
                <c:pt idx="260">
                  <c:v>9.9133626197719579E-4</c:v>
                </c:pt>
                <c:pt idx="261">
                  <c:v>1.0917295086339529E-3</c:v>
                </c:pt>
                <c:pt idx="262">
                  <c:v>1.2027025089368355E-3</c:v>
                </c:pt>
                <c:pt idx="263">
                  <c:v>1.3100983774107192E-3</c:v>
                </c:pt>
                <c:pt idx="264">
                  <c:v>1.400598923938734E-3</c:v>
                </c:pt>
                <c:pt idx="265">
                  <c:v>1.4653573610274289E-3</c:v>
                </c:pt>
                <c:pt idx="266">
                  <c:v>1.5024509473136321E-3</c:v>
                </c:pt>
                <c:pt idx="267">
                  <c:v>1.5171475889744594E-3</c:v>
                </c:pt>
                <c:pt idx="268">
                  <c:v>1.5198607430728535E-3</c:v>
                </c:pt>
                <c:pt idx="269">
                  <c:v>1.5225849549903229E-3</c:v>
                </c:pt>
                <c:pt idx="270">
                  <c:v>1.5351509590289464E-3</c:v>
                </c:pt>
                <c:pt idx="271">
                  <c:v>1.5626142976053953E-3</c:v>
                </c:pt>
                <c:pt idx="272">
                  <c:v>1.6043122257224556E-3</c:v>
                </c:pt>
                <c:pt idx="273">
                  <c:v>1.65490132421953E-3</c:v>
                </c:pt>
                <c:pt idx="274">
                  <c:v>1.7064932030206364E-3</c:v>
                </c:pt>
                <c:pt idx="275">
                  <c:v>1.7511144804445431E-3</c:v>
                </c:pt>
                <c:pt idx="276">
                  <c:v>1.7828378789344875E-3</c:v>
                </c:pt>
                <c:pt idx="277">
                  <c:v>1.7991739459570042E-3</c:v>
                </c:pt>
                <c:pt idx="278">
                  <c:v>1.801248584275273E-3</c:v>
                </c:pt>
                <c:pt idx="279">
                  <c:v>1.7931392692402844E-3</c:v>
                </c:pt>
                <c:pt idx="280">
                  <c:v>1.7805620148488343E-3</c:v>
                </c:pt>
                <c:pt idx="281">
                  <c:v>1.7693208594410461E-3</c:v>
                </c:pt>
                <c:pt idx="282">
                  <c:v>1.7640541608598293E-3</c:v>
                </c:pt>
                <c:pt idx="283">
                  <c:v>1.7676241323236249E-3</c:v>
                </c:pt>
                <c:pt idx="284">
                  <c:v>1.7813048687135794E-3</c:v>
                </c:pt>
                <c:pt idx="285">
                  <c:v>1.8056907160367462E-3</c:v>
                </c:pt>
                <c:pt idx="286">
                  <c:v>1.8418367909048357E-3</c:v>
                </c:pt>
                <c:pt idx="287">
                  <c:v>1.8922745264310032E-3</c:v>
                </c:pt>
                <c:pt idx="288">
                  <c:v>1.9612175414610022E-3</c:v>
                </c:pt>
                <c:pt idx="289">
                  <c:v>2.0536117636486824E-3</c:v>
                </c:pt>
                <c:pt idx="290">
                  <c:v>2.1731598253740326E-3</c:v>
                </c:pt>
                <c:pt idx="291">
                  <c:v>2.3195426083743352E-3</c:v>
                </c:pt>
                <c:pt idx="292">
                  <c:v>2.4858918454493842E-3</c:v>
                </c:pt>
                <c:pt idx="293">
                  <c:v>2.6576616286349279E-3</c:v>
                </c:pt>
                <c:pt idx="294">
                  <c:v>2.8136397310746606E-3</c:v>
                </c:pt>
                <c:pt idx="295">
                  <c:v>2.929485591878694E-3</c:v>
                </c:pt>
                <c:pt idx="296">
                  <c:v>2.9830308682411875E-3</c:v>
                </c:pt>
                <c:pt idx="297">
                  <c:v>2.9596998162179952E-3</c:v>
                </c:pt>
                <c:pt idx="298">
                  <c:v>2.8564344815484089E-3</c:v>
                </c:pt>
                <c:pt idx="299">
                  <c:v>2.6824670519451938E-3</c:v>
                </c:pt>
                <c:pt idx="300">
                  <c:v>2.4570515921441111E-3</c:v>
                </c:pt>
                <c:pt idx="301">
                  <c:v>2.2048764287270874E-3</c:v>
                </c:pt>
                <c:pt idx="302">
                  <c:v>1.9510182563151058E-3</c:v>
                </c:pt>
                <c:pt idx="303">
                  <c:v>1.7167440731656782E-3</c:v>
                </c:pt>
                <c:pt idx="304">
                  <c:v>1.5173723208341703E-3</c:v>
                </c:pt>
                <c:pt idx="305">
                  <c:v>1.362034937919352E-3</c:v>
                </c:pt>
                <c:pt idx="306">
                  <c:v>1.2548172513461029E-3</c:v>
                </c:pt>
                <c:pt idx="307">
                  <c:v>1.1964326246239223E-3</c:v>
                </c:pt>
                <c:pt idx="308">
                  <c:v>1.1857315595089543E-3</c:v>
                </c:pt>
                <c:pt idx="309">
                  <c:v>1.220628643475761E-3</c:v>
                </c:pt>
                <c:pt idx="310">
                  <c:v>1.2982926305944009E-3</c:v>
                </c:pt>
                <c:pt idx="311">
                  <c:v>1.4146393975272753E-3</c:v>
                </c:pt>
                <c:pt idx="312">
                  <c:v>1.5632211214237877E-3</c:v>
                </c:pt>
                <c:pt idx="313">
                  <c:v>1.7340928838375726E-3</c:v>
                </c:pt>
                <c:pt idx="314">
                  <c:v>1.9128611120855488E-3</c:v>
                </c:pt>
                <c:pt idx="315">
                  <c:v>2.0809351588752588E-3</c:v>
                </c:pt>
                <c:pt idx="316">
                  <c:v>2.217248896499025E-3</c:v>
                </c:pt>
                <c:pt idx="317">
                  <c:v>2.3016748360433583E-3</c:v>
                </c:pt>
                <c:pt idx="318">
                  <c:v>2.3190479263400727E-3</c:v>
                </c:pt>
                <c:pt idx="319">
                  <c:v>2.2630729980569115E-3</c:v>
                </c:pt>
                <c:pt idx="320">
                  <c:v>2.1380883281422354E-3</c:v>
                </c:pt>
                <c:pt idx="321">
                  <c:v>1.9582908485069024E-3</c:v>
                </c:pt>
                <c:pt idx="322">
                  <c:v>1.7443086468271966E-3</c:v>
                </c:pt>
                <c:pt idx="323">
                  <c:v>1.5183746680383654E-3</c:v>
                </c:pt>
                <c:pt idx="324">
                  <c:v>1.2996907638165836E-3</c:v>
                </c:pt>
                <c:pt idx="325">
                  <c:v>1.1014158573858727E-3</c:v>
                </c:pt>
                <c:pt idx="326">
                  <c:v>9.2973793757973881E-4</c:v>
                </c:pt>
                <c:pt idx="327">
                  <c:v>7.8500945980045967E-4</c:v>
                </c:pt>
                <c:pt idx="328">
                  <c:v>6.6381099428299906E-4</c:v>
                </c:pt>
                <c:pt idx="329">
                  <c:v>5.6126113745509436E-4</c:v>
                </c:pt>
                <c:pt idx="330">
                  <c:v>4.7278687936672977E-4</c:v>
                </c:pt>
                <c:pt idx="331">
                  <c:v>3.9497557601173841E-4</c:v>
                </c:pt>
                <c:pt idx="332">
                  <c:v>3.2581542833581308E-4</c:v>
                </c:pt>
                <c:pt idx="333">
                  <c:v>2.644493137286193E-4</c:v>
                </c:pt>
                <c:pt idx="334">
                  <c:v>2.1069821541401293E-4</c:v>
                </c:pt>
                <c:pt idx="335">
                  <c:v>1.6463894803895752E-4</c:v>
                </c:pt>
                <c:pt idx="336">
                  <c:v>1.2628809632146752E-4</c:v>
                </c:pt>
                <c:pt idx="337">
                  <c:v>9.5484754147727118E-5</c:v>
                </c:pt>
                <c:pt idx="338">
                  <c:v>7.1798781763960146E-5</c:v>
                </c:pt>
                <c:pt idx="339">
                  <c:v>5.4720771568720479E-5</c:v>
                </c:pt>
                <c:pt idx="340">
                  <c:v>4.3629384403783237E-5</c:v>
                </c:pt>
                <c:pt idx="341">
                  <c:v>3.80401412086447E-5</c:v>
                </c:pt>
                <c:pt idx="342">
                  <c:v>3.7668583150417318E-5</c:v>
                </c:pt>
                <c:pt idx="343">
                  <c:v>4.2521886907988805E-5</c:v>
                </c:pt>
                <c:pt idx="344">
                  <c:v>5.3023734737856843E-5</c:v>
                </c:pt>
                <c:pt idx="345">
                  <c:v>7.0016529237732728E-5</c:v>
                </c:pt>
                <c:pt idx="346">
                  <c:v>9.4713777447908893E-5</c:v>
                </c:pt>
                <c:pt idx="347">
                  <c:v>1.2869835401179024E-4</c:v>
                </c:pt>
                <c:pt idx="348">
                  <c:v>1.7368941037379236E-4</c:v>
                </c:pt>
                <c:pt idx="349">
                  <c:v>2.3133656726558776E-4</c:v>
                </c:pt>
                <c:pt idx="350">
                  <c:v>3.0299592042650961E-4</c:v>
                </c:pt>
                <c:pt idx="351">
                  <c:v>3.8934237010856488E-4</c:v>
                </c:pt>
                <c:pt idx="352">
                  <c:v>4.9021409396993675E-4</c:v>
                </c:pt>
                <c:pt idx="353">
                  <c:v>6.0444724562634243E-4</c:v>
                </c:pt>
                <c:pt idx="354">
                  <c:v>7.2995258717383296E-4</c:v>
                </c:pt>
                <c:pt idx="355">
                  <c:v>8.6394856587093769E-4</c:v>
                </c:pt>
                <c:pt idx="356">
                  <c:v>1.0033584396116684E-3</c:v>
                </c:pt>
                <c:pt idx="357">
                  <c:v>1.1452394961832446E-3</c:v>
                </c:pt>
                <c:pt idx="358">
                  <c:v>1.2870816597362836E-3</c:v>
                </c:pt>
                <c:pt idx="359">
                  <c:v>1.4268289493212989E-3</c:v>
                </c:pt>
                <c:pt idx="360">
                  <c:v>1.5626069507686643E-3</c:v>
                </c:pt>
                <c:pt idx="361">
                  <c:v>1.6922540627762944E-3</c:v>
                </c:pt>
                <c:pt idx="362">
                  <c:v>1.8127654464015993E-3</c:v>
                </c:pt>
                <c:pt idx="363">
                  <c:v>1.9200083769331793E-3</c:v>
                </c:pt>
                <c:pt idx="364">
                  <c:v>2.0089003494471727E-3</c:v>
                </c:pt>
                <c:pt idx="365">
                  <c:v>2.0741398374340293E-3</c:v>
                </c:pt>
                <c:pt idx="366">
                  <c:v>2.1113640182409779E-3</c:v>
                </c:pt>
                <c:pt idx="367">
                  <c:v>2.1184208136114098E-3</c:v>
                </c:pt>
                <c:pt idx="368">
                  <c:v>2.0963599799994404E-3</c:v>
                </c:pt>
                <c:pt idx="369">
                  <c:v>2.0498100890430433E-3</c:v>
                </c:pt>
                <c:pt idx="370">
                  <c:v>1.9865916387934138E-3</c:v>
                </c:pt>
                <c:pt idx="371">
                  <c:v>1.9166449638032595E-3</c:v>
                </c:pt>
                <c:pt idx="372">
                  <c:v>1.850534297554429E-3</c:v>
                </c:pt>
                <c:pt idx="373">
                  <c:v>1.7978651450071468E-3</c:v>
                </c:pt>
                <c:pt idx="374">
                  <c:v>1.7659148684331834E-3</c:v>
                </c:pt>
                <c:pt idx="375">
                  <c:v>1.7586689975733747E-3</c:v>
                </c:pt>
                <c:pt idx="376">
                  <c:v>1.7763398371491003E-3</c:v>
                </c:pt>
                <c:pt idx="377">
                  <c:v>1.8153647234878409E-3</c:v>
                </c:pt>
                <c:pt idx="378">
                  <c:v>1.8688481481772858E-3</c:v>
                </c:pt>
                <c:pt idx="379">
                  <c:v>1.9274187325708124E-3</c:v>
                </c:pt>
                <c:pt idx="380">
                  <c:v>1.9803492304285289E-3</c:v>
                </c:pt>
                <c:pt idx="381">
                  <c:v>2.0170363057082862E-3</c:v>
                </c:pt>
                <c:pt idx="382">
                  <c:v>2.028412528046448E-3</c:v>
                </c:pt>
                <c:pt idx="383">
                  <c:v>2.0082430593921035E-3</c:v>
                </c:pt>
                <c:pt idx="384">
                  <c:v>1.9540165712129986E-3</c:v>
                </c:pt>
                <c:pt idx="385">
                  <c:v>1.8672082488646901E-3</c:v>
                </c:pt>
                <c:pt idx="386">
                  <c:v>1.7529469603633787E-3</c:v>
                </c:pt>
                <c:pt idx="387">
                  <c:v>1.619087392807343E-3</c:v>
                </c:pt>
                <c:pt idx="388">
                  <c:v>1.4749116806493129E-3</c:v>
                </c:pt>
                <c:pt idx="389">
                  <c:v>1.3297370347163013E-3</c:v>
                </c:pt>
                <c:pt idx="390">
                  <c:v>1.1917360821722637E-3</c:v>
                </c:pt>
                <c:pt idx="391">
                  <c:v>1.0670482167021696E-3</c:v>
                </c:pt>
                <c:pt idx="392">
                  <c:v>9.5945391634632345E-4</c:v>
                </c:pt>
                <c:pt idx="393">
                  <c:v>8.7042703952875419E-4</c:v>
                </c:pt>
                <c:pt idx="394">
                  <c:v>7.9953408428980156E-4</c:v>
                </c:pt>
                <c:pt idx="395">
                  <c:v>7.4501335729684672E-4</c:v>
                </c:pt>
                <c:pt idx="396">
                  <c:v>7.0438773813518308E-4</c:v>
                </c:pt>
                <c:pt idx="397">
                  <c:v>6.7499952732336837E-4</c:v>
                </c:pt>
                <c:pt idx="398">
                  <c:v>6.5440431506151803E-4</c:v>
                </c:pt>
                <c:pt idx="399">
                  <c:v>6.4060669956300068E-4</c:v>
                </c:pt>
                <c:pt idx="400">
                  <c:v>6.3215391033154115E-4</c:v>
                </c:pt>
                <c:pt idx="401">
                  <c:v>6.2812086360609454E-4</c:v>
                </c:pt>
                <c:pt idx="402">
                  <c:v>6.2802417838388289E-4</c:v>
                </c:pt>
                <c:pt idx="403">
                  <c:v>6.3169813012906538E-4</c:v>
                </c:pt>
                <c:pt idx="404">
                  <c:v>6.3914917772987638E-4</c:v>
                </c:pt>
                <c:pt idx="405">
                  <c:v>6.5045331052633018E-4</c:v>
                </c:pt>
                <c:pt idx="406">
                  <c:v>6.6560305630797257E-4</c:v>
                </c:pt>
                <c:pt idx="407">
                  <c:v>6.8440386980675655E-4</c:v>
                </c:pt>
                <c:pt idx="408">
                  <c:v>7.0646181311324072E-4</c:v>
                </c:pt>
                <c:pt idx="409">
                  <c:v>7.3109428635349913E-4</c:v>
                </c:pt>
                <c:pt idx="410">
                  <c:v>7.5734886350727504E-4</c:v>
                </c:pt>
                <c:pt idx="411">
                  <c:v>7.8402479538810512E-4</c:v>
                </c:pt>
                <c:pt idx="412">
                  <c:v>8.0975536128010349E-4</c:v>
                </c:pt>
                <c:pt idx="413">
                  <c:v>8.3308641100388514E-4</c:v>
                </c:pt>
                <c:pt idx="414">
                  <c:v>8.5257370887681296E-4</c:v>
                </c:pt>
                <c:pt idx="415">
                  <c:v>8.6693205430645164E-4</c:v>
                </c:pt>
                <c:pt idx="416">
                  <c:v>8.7507366902466745E-4</c:v>
                </c:pt>
                <c:pt idx="417">
                  <c:v>8.7623316042791208E-4</c:v>
                </c:pt>
                <c:pt idx="418">
                  <c:v>8.7003755552284739E-4</c:v>
                </c:pt>
                <c:pt idx="419">
                  <c:v>8.5647444560209231E-4</c:v>
                </c:pt>
                <c:pt idx="420">
                  <c:v>8.359155246976368E-4</c:v>
                </c:pt>
                <c:pt idx="421">
                  <c:v>8.090549528673109E-4</c:v>
                </c:pt>
                <c:pt idx="422">
                  <c:v>7.7683481798939183E-4</c:v>
                </c:pt>
                <c:pt idx="423">
                  <c:v>7.4035518342937406E-4</c:v>
                </c:pt>
                <c:pt idx="424">
                  <c:v>7.0077991685734168E-4</c:v>
                </c:pt>
                <c:pt idx="425">
                  <c:v>6.5924894522041298E-4</c:v>
                </c:pt>
                <c:pt idx="426">
                  <c:v>6.1680558439672177E-4</c:v>
                </c:pt>
                <c:pt idx="427">
                  <c:v>5.743446060325828E-4</c:v>
                </c:pt>
                <c:pt idx="428">
                  <c:v>5.3258330795615699E-4</c:v>
                </c:pt>
                <c:pt idx="429">
                  <c:v>4.9205462865177941E-4</c:v>
                </c:pt>
                <c:pt idx="430">
                  <c:v>4.5311876367392338E-4</c:v>
                </c:pt>
                <c:pt idx="431">
                  <c:v>4.1598809625759966E-4</c:v>
                </c:pt>
                <c:pt idx="432">
                  <c:v>3.8077177994613628E-4</c:v>
                </c:pt>
                <c:pt idx="433">
                  <c:v>3.474690094059021E-4</c:v>
                </c:pt>
                <c:pt idx="434">
                  <c:v>3.1605577034292062E-4</c:v>
                </c:pt>
                <c:pt idx="435">
                  <c:v>2.8647863860768377E-4</c:v>
                </c:pt>
                <c:pt idx="436">
                  <c:v>2.5868166418204825E-4</c:v>
                </c:pt>
                <c:pt idx="437">
                  <c:v>2.3261842957259473E-4</c:v>
                </c:pt>
                <c:pt idx="438">
                  <c:v>2.0824875499936873E-4</c:v>
                </c:pt>
                <c:pt idx="439">
                  <c:v>1.8557764847611883E-4</c:v>
                </c:pt>
                <c:pt idx="440">
                  <c:v>1.6458800120589833E-4</c:v>
                </c:pt>
                <c:pt idx="441">
                  <c:v>1.4528444768404622E-4</c:v>
                </c:pt>
                <c:pt idx="442">
                  <c:v>1.2767430675892326E-4</c:v>
                </c:pt>
                <c:pt idx="443">
                  <c:v>1.1176359268677996E-4</c:v>
                </c:pt>
                <c:pt idx="444">
                  <c:v>9.755449306771469E-5</c:v>
                </c:pt>
                <c:pt idx="445">
                  <c:v>8.5044567715700833E-5</c:v>
                </c:pt>
                <c:pt idx="446">
                  <c:v>7.4227591080510728E-5</c:v>
                </c:pt>
                <c:pt idx="447">
                  <c:v>6.5095713289876694E-5</c:v>
                </c:pt>
                <c:pt idx="448">
                  <c:v>5.7642452910939297E-5</c:v>
                </c:pt>
                <c:pt idx="449">
                  <c:v>5.1865949761394374E-5</c:v>
                </c:pt>
                <c:pt idx="450">
                  <c:v>4.7771885804325764E-5</c:v>
                </c:pt>
                <c:pt idx="451">
                  <c:v>4.5368804566631888E-5</c:v>
                </c:pt>
                <c:pt idx="452">
                  <c:v>4.4698792966103314E-5</c:v>
                </c:pt>
                <c:pt idx="453">
                  <c:v>4.5785025470022998E-5</c:v>
                </c:pt>
                <c:pt idx="454">
                  <c:v>4.8668729661991935E-5</c:v>
                </c:pt>
                <c:pt idx="455">
                  <c:v>5.3391586670717815E-5</c:v>
                </c:pt>
                <c:pt idx="456">
                  <c:v>5.9988628499436382E-5</c:v>
                </c:pt>
                <c:pt idx="457">
                  <c:v>6.8479363254606197E-5</c:v>
                </c:pt>
                <c:pt idx="458">
                  <c:v>7.885763220012433E-5</c:v>
                </c:pt>
                <c:pt idx="459">
                  <c:v>9.1080882406019607E-5</c:v>
                </c:pt>
                <c:pt idx="460">
                  <c:v>1.0505969307532428E-4</c:v>
                </c:pt>
                <c:pt idx="461">
                  <c:v>1.2064850214415652E-4</c:v>
                </c:pt>
                <c:pt idx="462">
                  <c:v>1.3763852248214629E-4</c:v>
                </c:pt>
                <c:pt idx="463">
                  <c:v>1.5575379715844327E-4</c:v>
                </c:pt>
                <c:pt idx="464">
                  <c:v>1.746512101647506E-4</c:v>
                </c:pt>
                <c:pt idx="465">
                  <c:v>1.939250410163452E-4</c:v>
                </c:pt>
                <c:pt idx="466">
                  <c:v>2.1311633795984924E-4</c:v>
                </c:pt>
                <c:pt idx="467">
                  <c:v>2.3174246413733949E-4</c:v>
                </c:pt>
                <c:pt idx="468">
                  <c:v>2.4926638126446325E-4</c:v>
                </c:pt>
                <c:pt idx="469">
                  <c:v>2.6518216373860041E-4</c:v>
                </c:pt>
                <c:pt idx="470">
                  <c:v>2.7900238026468203E-4</c:v>
                </c:pt>
                <c:pt idx="471">
                  <c:v>2.9029172696795705E-4</c:v>
                </c:pt>
                <c:pt idx="472">
                  <c:v>2.9869168129898692E-4</c:v>
                </c:pt>
                <c:pt idx="473">
                  <c:v>3.0393482915862691E-4</c:v>
                </c:pt>
                <c:pt idx="474">
                  <c:v>3.0588766943729094E-4</c:v>
                </c:pt>
                <c:pt idx="475">
                  <c:v>3.0455495790796184E-4</c:v>
                </c:pt>
                <c:pt idx="476">
                  <c:v>3.0005259434026183E-4</c:v>
                </c:pt>
                <c:pt idx="477">
                  <c:v>2.9265544731965539E-4</c:v>
                </c:pt>
                <c:pt idx="478">
                  <c:v>2.8277762841491262E-4</c:v>
                </c:pt>
                <c:pt idx="479">
                  <c:v>2.7096282261188998E-4</c:v>
                </c:pt>
                <c:pt idx="480">
                  <c:v>2.5786873412212303E-4</c:v>
                </c:pt>
                <c:pt idx="481">
                  <c:v>2.4424583825784132E-4</c:v>
                </c:pt>
                <c:pt idx="482">
                  <c:v>2.3091055888036437E-4</c:v>
                </c:pt>
                <c:pt idx="483">
                  <c:v>2.1871292689110757E-4</c:v>
                </c:pt>
                <c:pt idx="484">
                  <c:v>2.084988170216869E-4</c:v>
                </c:pt>
                <c:pt idx="485">
                  <c:v>2.0108018817966252E-4</c:v>
                </c:pt>
                <c:pt idx="486">
                  <c:v>1.9714447730468794E-4</c:v>
                </c:pt>
                <c:pt idx="487">
                  <c:v>1.9726263577479907E-4</c:v>
                </c:pt>
                <c:pt idx="488">
                  <c:v>2.018060001151779E-4</c:v>
                </c:pt>
                <c:pt idx="489">
                  <c:v>2.1090928768284121E-4</c:v>
                </c:pt>
                <c:pt idx="490">
                  <c:v>2.2443499410289532E-4</c:v>
                </c:pt>
                <c:pt idx="491">
                  <c:v>2.4195233356280293E-4</c:v>
                </c:pt>
                <c:pt idx="492">
                  <c:v>2.6273594177007186E-4</c:v>
                </c:pt>
                <c:pt idx="493">
                  <c:v>2.857884621218038E-4</c:v>
                </c:pt>
                <c:pt idx="494">
                  <c:v>3.0988908282614643E-4</c:v>
                </c:pt>
                <c:pt idx="495">
                  <c:v>3.3366723238814584E-4</c:v>
                </c:pt>
                <c:pt idx="496">
                  <c:v>3.5568806348178575E-4</c:v>
                </c:pt>
                <c:pt idx="497">
                  <c:v>3.7459956812372567E-4</c:v>
                </c:pt>
                <c:pt idx="498">
                  <c:v>3.8919472379530243E-4</c:v>
                </c:pt>
                <c:pt idx="499">
                  <c:v>3.9851428191663125E-4</c:v>
                </c:pt>
                <c:pt idx="500">
                  <c:v>4.0198460161617363E-4</c:v>
                </c:pt>
                <c:pt idx="501">
                  <c:v>3.9943004339236283E-4</c:v>
                </c:pt>
                <c:pt idx="502">
                  <c:v>3.9110211724001186E-4</c:v>
                </c:pt>
                <c:pt idx="503">
                  <c:v>3.7765952095819333E-4</c:v>
                </c:pt>
                <c:pt idx="504">
                  <c:v>3.6011162961850803E-4</c:v>
                </c:pt>
                <c:pt idx="505">
                  <c:v>3.3973182500179308E-4</c:v>
                </c:pt>
                <c:pt idx="506">
                  <c:v>3.1795033648386833E-4</c:v>
                </c:pt>
                <c:pt idx="507">
                  <c:v>2.9625117969094396E-4</c:v>
                </c:pt>
                <c:pt idx="508">
                  <c:v>2.7601518108924853E-4</c:v>
                </c:pt>
                <c:pt idx="509">
                  <c:v>2.5847727792685873E-4</c:v>
                </c:pt>
                <c:pt idx="510">
                  <c:v>2.446134562400893E-4</c:v>
                </c:pt>
                <c:pt idx="511">
                  <c:v>2.3509553575716801E-4</c:v>
                </c:pt>
                <c:pt idx="512">
                  <c:v>2.3026580618700716E-4</c:v>
                </c:pt>
                <c:pt idx="513">
                  <c:v>2.3013801378577735E-4</c:v>
                </c:pt>
                <c:pt idx="514">
                  <c:v>2.3442132092189999E-4</c:v>
                </c:pt>
                <c:pt idx="515">
                  <c:v>2.425625494873538E-4</c:v>
                </c:pt>
                <c:pt idx="516">
                  <c:v>2.538015009462264E-4</c:v>
                </c:pt>
                <c:pt idx="517">
                  <c:v>2.6722679631984537E-4</c:v>
                </c:pt>
                <c:pt idx="518">
                  <c:v>2.8187530732222556E-4</c:v>
                </c:pt>
                <c:pt idx="519">
                  <c:v>2.9674361753696116E-4</c:v>
                </c:pt>
                <c:pt idx="520">
                  <c:v>3.1089157193921164E-4</c:v>
                </c:pt>
                <c:pt idx="521">
                  <c:v>3.2348589555495743E-4</c:v>
                </c:pt>
                <c:pt idx="522">
                  <c:v>3.33847033777418E-4</c:v>
                </c:pt>
                <c:pt idx="523">
                  <c:v>3.4148510361937522E-4</c:v>
                </c:pt>
                <c:pt idx="524">
                  <c:v>3.4612334442091377E-4</c:v>
                </c:pt>
                <c:pt idx="525">
                  <c:v>3.4770789886864195E-4</c:v>
                </c:pt>
                <c:pt idx="526">
                  <c:v>3.4640334026878495E-4</c:v>
                </c:pt>
                <c:pt idx="527">
                  <c:v>3.4257410091717637E-4</c:v>
                </c:pt>
                <c:pt idx="528">
                  <c:v>3.3675281435953944E-4</c:v>
                </c:pt>
                <c:pt idx="529">
                  <c:v>3.2959748863114303E-4</c:v>
                </c:pt>
                <c:pt idx="530">
                  <c:v>3.2184028276796166E-4</c:v>
                </c:pt>
                <c:pt idx="531">
                  <c:v>3.1423136491338011E-4</c:v>
                </c:pt>
                <c:pt idx="532">
                  <c:v>3.0748179940463599E-4</c:v>
                </c:pt>
                <c:pt idx="533">
                  <c:v>3.0220957962881701E-4</c:v>
                </c:pt>
                <c:pt idx="534">
                  <c:v>2.9888447161215582E-4</c:v>
                </c:pt>
                <c:pt idx="535">
                  <c:v>2.9782881277011877E-4</c:v>
                </c:pt>
                <c:pt idx="536">
                  <c:v>2.9913114241014147E-4</c:v>
                </c:pt>
                <c:pt idx="537">
                  <c:v>3.0268752836828608E-4</c:v>
                </c:pt>
                <c:pt idx="538">
                  <c:v>3.0819378435729174E-4</c:v>
                </c:pt>
                <c:pt idx="539">
                  <c:v>3.1516788611187868E-4</c:v>
                </c:pt>
                <c:pt idx="540">
                  <c:v>3.2298534485448061E-4</c:v>
                </c:pt>
                <c:pt idx="541">
                  <c:v>3.3092472816545194E-4</c:v>
                </c:pt>
                <c:pt idx="542">
                  <c:v>3.3823071638704427E-4</c:v>
                </c:pt>
                <c:pt idx="543">
                  <c:v>3.4413207878177145E-4</c:v>
                </c:pt>
                <c:pt idx="544">
                  <c:v>3.4794263960349648E-4</c:v>
                </c:pt>
                <c:pt idx="545">
                  <c:v>3.4907985687481082E-4</c:v>
                </c:pt>
                <c:pt idx="546">
                  <c:v>3.4710928308143754E-4</c:v>
                </c:pt>
                <c:pt idx="547">
                  <c:v>3.4177082215376833E-4</c:v>
                </c:pt>
                <c:pt idx="548">
                  <c:v>3.3299177388199872E-4</c:v>
                </c:pt>
                <c:pt idx="549">
                  <c:v>3.2088637909808131E-4</c:v>
                </c:pt>
                <c:pt idx="550">
                  <c:v>3.0574275513367154E-4</c:v>
                </c:pt>
                <c:pt idx="551">
                  <c:v>2.8799915218294836E-4</c:v>
                </c:pt>
                <c:pt idx="552">
                  <c:v>2.6821226212830776E-4</c:v>
                </c:pt>
                <c:pt idx="553">
                  <c:v>2.4702079555122801E-4</c:v>
                </c:pt>
                <c:pt idx="554">
                  <c:v>2.2510767158551539E-4</c:v>
                </c:pt>
                <c:pt idx="555">
                  <c:v>2.0316394296177444E-4</c:v>
                </c:pt>
                <c:pt idx="556">
                  <c:v>1.818570499514778E-4</c:v>
                </c:pt>
                <c:pt idx="557">
                  <c:v>1.6180524074543799E-4</c:v>
                </c:pt>
                <c:pt idx="558">
                  <c:v>1.4355911349767184E-4</c:v>
                </c:pt>
                <c:pt idx="559">
                  <c:v>1.2759033719317279E-4</c:v>
                </c:pt>
                <c:pt idx="560">
                  <c:v>1.1428680008047711E-4</c:v>
                </c:pt>
                <c:pt idx="561">
                  <c:v>1.0395280391387157E-4</c:v>
                </c:pt>
                <c:pt idx="562">
                  <c:v>9.6812531677741324E-5</c:v>
                </c:pt>
                <c:pt idx="563">
                  <c:v>9.3014896323474834E-5</c:v>
                </c:pt>
                <c:pt idx="564">
                  <c:v>9.2630295333579274E-5</c:v>
                </c:pt>
                <c:pt idx="565">
                  <c:v>9.5687516843453825E-5</c:v>
                </c:pt>
                <c:pt idx="566">
                  <c:v>1.0213215767396705E-4</c:v>
                </c:pt>
                <c:pt idx="567">
                  <c:v>1.1181604835660659E-4</c:v>
                </c:pt>
                <c:pt idx="568">
                  <c:v>1.2454834721834128E-4</c:v>
                </c:pt>
                <c:pt idx="569">
                  <c:v>1.4004971998598034E-4</c:v>
                </c:pt>
                <c:pt idx="570">
                  <c:v>1.5795719060298329E-4</c:v>
                </c:pt>
                <c:pt idx="571">
                  <c:v>1.7782235842831769E-4</c:v>
                </c:pt>
                <c:pt idx="572">
                  <c:v>1.9911405400333939E-4</c:v>
                </c:pt>
                <c:pt idx="573">
                  <c:v>2.2122698611139394E-4</c:v>
                </c:pt>
                <c:pt idx="574">
                  <c:v>2.4349738828008703E-4</c:v>
                </c:pt>
                <c:pt idx="575">
                  <c:v>2.6522592931463497E-4</c:v>
                </c:pt>
                <c:pt idx="576">
                  <c:v>2.8570728948660196E-4</c:v>
                </c:pt>
                <c:pt idx="577">
                  <c:v>3.0426492103235303E-4</c:v>
                </c:pt>
                <c:pt idx="578">
                  <c:v>3.2028871642919457E-4</c:v>
                </c:pt>
                <c:pt idx="579">
                  <c:v>3.3327270318263426E-4</c:v>
                </c:pt>
                <c:pt idx="580">
                  <c:v>3.4284955336712924E-4</c:v>
                </c:pt>
                <c:pt idx="581">
                  <c:v>3.4881869297063506E-4</c:v>
                </c:pt>
                <c:pt idx="582">
                  <c:v>3.5116513457372891E-4</c:v>
                </c:pt>
                <c:pt idx="583">
                  <c:v>3.5006681017646715E-4</c:v>
                </c:pt>
                <c:pt idx="584">
                  <c:v>3.4588908435184538E-4</c:v>
                </c:pt>
                <c:pt idx="585">
                  <c:v>3.3916618764632145E-4</c:v>
                </c:pt>
                <c:pt idx="586">
                  <c:v>3.3056268562608988E-4</c:v>
                </c:pt>
                <c:pt idx="587">
                  <c:v>3.2086647759079612E-4</c:v>
                </c:pt>
                <c:pt idx="588">
                  <c:v>3.1088270933904839E-4</c:v>
                </c:pt>
                <c:pt idx="589">
                  <c:v>3.0142458439641348E-4</c:v>
                </c:pt>
                <c:pt idx="590">
                  <c:v>2.9324704943530335E-4</c:v>
                </c:pt>
                <c:pt idx="591">
                  <c:v>2.8699688536287592E-4</c:v>
                </c:pt>
                <c:pt idx="592">
                  <c:v>2.8316968160275438E-4</c:v>
                </c:pt>
                <c:pt idx="593">
                  <c:v>2.8207674226050119E-4</c:v>
                </c:pt>
                <c:pt idx="594">
                  <c:v>2.8382425461412591E-4</c:v>
                </c:pt>
                <c:pt idx="595">
                  <c:v>2.8830617962178164E-4</c:v>
                </c:pt>
                <c:pt idx="596">
                  <c:v>2.9521136126070725E-4</c:v>
                </c:pt>
                <c:pt idx="597">
                  <c:v>3.0404435788328031E-4</c:v>
                </c:pt>
                <c:pt idx="598">
                  <c:v>3.1415853589795046E-4</c:v>
                </c:pt>
                <c:pt idx="599">
                  <c:v>3.2479909533369576E-4</c:v>
                </c:pt>
                <c:pt idx="600">
                  <c:v>3.3515297859799628E-4</c:v>
                </c:pt>
                <c:pt idx="601">
                  <c:v>3.4440210476669564E-4</c:v>
                </c:pt>
                <c:pt idx="602">
                  <c:v>3.5177612050600837E-4</c:v>
                </c:pt>
                <c:pt idx="603">
                  <c:v>3.5660089889305504E-4</c:v>
                </c:pt>
                <c:pt idx="604">
                  <c:v>3.5833936084660536E-4</c:v>
                </c:pt>
                <c:pt idx="605">
                  <c:v>3.5662182484981931E-4</c:v>
                </c:pt>
                <c:pt idx="606">
                  <c:v>3.512639629005864E-4</c:v>
                </c:pt>
                <c:pt idx="607">
                  <c:v>3.4227147893483618E-4</c:v>
                </c:pt>
                <c:pt idx="608">
                  <c:v>3.2983173252544703E-4</c:v>
                </c:pt>
                <c:pt idx="609">
                  <c:v>3.1429359588140893E-4</c:v>
                </c:pt>
                <c:pt idx="610">
                  <c:v>2.9613774838776064E-4</c:v>
                </c:pt>
                <c:pt idx="611">
                  <c:v>2.7594028869387557E-4</c:v>
                </c:pt>
                <c:pt idx="612">
                  <c:v>2.5433291690228193E-4</c:v>
                </c:pt>
                <c:pt idx="613">
                  <c:v>2.3196298296538685E-4</c:v>
                </c:pt>
                <c:pt idx="614">
                  <c:v>2.0945642596271116E-4</c:v>
                </c:pt>
                <c:pt idx="615">
                  <c:v>1.8738609303252531E-4</c:v>
                </c:pt>
                <c:pt idx="616">
                  <c:v>1.6624720487580521E-4</c:v>
                </c:pt>
                <c:pt idx="617">
                  <c:v>1.4644092120426081E-4</c:v>
                </c:pt>
                <c:pt idx="618">
                  <c:v>1.2826615060292703E-4</c:v>
                </c:pt>
                <c:pt idx="619">
                  <c:v>1.1191903057240853E-4</c:v>
                </c:pt>
                <c:pt idx="620">
                  <c:v>9.7498939735708623E-5</c:v>
                </c:pt>
                <c:pt idx="621">
                  <c:v>8.5010307720977661E-5</c:v>
                </c:pt>
                <c:pt idx="622">
                  <c:v>7.4417720512422189E-5</c:v>
                </c:pt>
                <c:pt idx="623">
                  <c:v>6.5593632862820058E-5</c:v>
                </c:pt>
                <c:pt idx="624">
                  <c:v>5.838669152051232E-5</c:v>
                </c:pt>
                <c:pt idx="625">
                  <c:v>5.262158598833767E-5</c:v>
                </c:pt>
                <c:pt idx="626">
                  <c:v>4.8112521074692613E-5</c:v>
                </c:pt>
                <c:pt idx="627">
                  <c:v>4.4674254902183656E-5</c:v>
                </c:pt>
                <c:pt idx="628">
                  <c:v>4.2130499540790845E-5</c:v>
                </c:pt>
                <c:pt idx="629">
                  <c:v>4.0319741221838707E-5</c:v>
                </c:pt>
                <c:pt idx="630">
                  <c:v>3.9098729228501881E-5</c:v>
                </c:pt>
                <c:pt idx="631">
                  <c:v>3.8344003977737218E-5</c:v>
                </c:pt>
                <c:pt idx="632">
                  <c:v>3.79518912001482E-5</c:v>
                </c:pt>
                <c:pt idx="633">
                  <c:v>3.7837392009330626E-5</c:v>
                </c:pt>
                <c:pt idx="634">
                  <c:v>3.7932362423102639E-5</c:v>
                </c:pt>
                <c:pt idx="635">
                  <c:v>3.8183315274360387E-5</c:v>
                </c:pt>
                <c:pt idx="636">
                  <c:v>3.8549105594188375E-5</c:v>
                </c:pt>
                <c:pt idx="637">
                  <c:v>3.8998687941678079E-5</c:v>
                </c:pt>
                <c:pt idx="638">
                  <c:v>3.9509068138276973E-5</c:v>
                </c:pt>
                <c:pt idx="639">
                  <c:v>4.0063516750318431E-5</c:v>
                </c:pt>
                <c:pt idx="640">
                  <c:v>4.0650069189228401E-5</c:v>
                </c:pt>
                <c:pt idx="641">
                  <c:v>4.1260307270975382E-5</c:v>
                </c:pt>
                <c:pt idx="642">
                  <c:v>4.1888398044471159E-5</c:v>
                </c:pt>
                <c:pt idx="643">
                  <c:v>4.2530355560217534E-5</c:v>
                </c:pt>
                <c:pt idx="644">
                  <c:v>4.3183487725103647E-5</c:v>
                </c:pt>
                <c:pt idx="645">
                  <c:v>4.3839522790524363E-5</c:v>
                </c:pt>
                <c:pt idx="646">
                  <c:v>4.4512906255833761E-5</c:v>
                </c:pt>
                <c:pt idx="647">
                  <c:v>4.5192539232696374E-5</c:v>
                </c:pt>
                <c:pt idx="648">
                  <c:v>4.5878308691920072E-5</c:v>
                </c:pt>
                <c:pt idx="649">
                  <c:v>4.6570094152850124E-5</c:v>
                </c:pt>
                <c:pt idx="650">
                  <c:v>4.726776759417526E-5</c:v>
                </c:pt>
                <c:pt idx="651">
                  <c:v>4.7971193372700534E-5</c:v>
                </c:pt>
                <c:pt idx="652">
                  <c:v>4.8680228150450722E-5</c:v>
                </c:pt>
                <c:pt idx="653">
                  <c:v>4.9394720830460244E-5</c:v>
                </c:pt>
                <c:pt idx="654">
                  <c:v>5.0114512501597972E-5</c:v>
                </c:pt>
                <c:pt idx="655">
                  <c:v>5.0839436392766113E-5</c:v>
                </c:pt>
                <c:pt idx="656">
                  <c:v>5.1569317836801929E-5</c:v>
                </c:pt>
                <c:pt idx="657">
                  <c:v>5.2303974244400306E-5</c:v>
                </c:pt>
                <c:pt idx="658">
                  <c:v>5.3043215088362492E-5</c:v>
                </c:pt>
                <c:pt idx="659">
                  <c:v>5.3786841898463457E-5</c:v>
                </c:pt>
                <c:pt idx="660">
                  <c:v>5.4534648267215899E-5</c:v>
                </c:pt>
                <c:pt idx="661">
                  <c:v>5.528641986679373E-5</c:v>
                </c:pt>
                <c:pt idx="662">
                  <c:v>5.6041934477361527E-5</c:v>
                </c:pt>
                <c:pt idx="663">
                  <c:v>5.6800962027039423E-5</c:v>
                </c:pt>
                <c:pt idx="664">
                  <c:v>5.7563264643714553E-5</c:v>
                </c:pt>
                <c:pt idx="665">
                  <c:v>5.8328596718891402E-5</c:v>
                </c:pt>
                <c:pt idx="666">
                  <c:v>5.9096704983752864E-5</c:v>
                </c:pt>
                <c:pt idx="667">
                  <c:v>5.9867328597583972E-5</c:v>
                </c:pt>
                <c:pt idx="668">
                  <c:v>6.0640199248687592E-5</c:v>
                </c:pt>
                <c:pt idx="669">
                  <c:v>6.1415041267899655E-5</c:v>
                </c:pt>
                <c:pt idx="670">
                  <c:v>6.219157175478821E-5</c:v>
                </c:pt>
                <c:pt idx="671">
                  <c:v>6.2969500716596508E-5</c:v>
                </c:pt>
                <c:pt idx="672">
                  <c:v>6.3748531219966182E-5</c:v>
                </c:pt>
                <c:pt idx="673">
                  <c:v>6.4528359555451333E-5</c:v>
                </c:pt>
                <c:pt idx="674">
                  <c:v>6.5308675414808465E-5</c:v>
                </c:pt>
                <c:pt idx="675">
                  <c:v>6.6089162081021819E-5</c:v>
                </c:pt>
                <c:pt idx="676">
                  <c:v>6.6869496630996404E-5</c:v>
                </c:pt>
                <c:pt idx="677">
                  <c:v>6.7649350150824177E-5</c:v>
                </c:pt>
                <c:pt idx="678">
                  <c:v>6.8428387963502486E-5</c:v>
                </c:pt>
                <c:pt idx="679">
                  <c:v>6.9206269868955173E-5</c:v>
                </c:pt>
                <c:pt idx="680">
                  <c:v>6.9982650396180186E-5</c:v>
                </c:pt>
                <c:pt idx="681">
                  <c:v>7.075717906731939E-5</c:v>
                </c:pt>
                <c:pt idx="682">
                  <c:v>7.1529500673418359E-5</c:v>
                </c:pt>
                <c:pt idx="683">
                  <c:v>7.2299255561617028E-5</c:v>
                </c:pt>
                <c:pt idx="684">
                  <c:v>7.3066079933483506E-5</c:v>
                </c:pt>
                <c:pt idx="685">
                  <c:v>7.3829606154176644E-5</c:v>
                </c:pt>
                <c:pt idx="686">
                  <c:v>7.4589463072095995E-5</c:v>
                </c:pt>
                <c:pt idx="687">
                  <c:v>7.5345276348650185E-5</c:v>
                </c:pt>
                <c:pt idx="688">
                  <c:v>7.609666879774952E-5</c:v>
                </c:pt>
                <c:pt idx="689">
                  <c:v>7.6854409147919476E-5</c:v>
                </c:pt>
                <c:pt idx="690">
                  <c:v>7.7596495395764687E-5</c:v>
                </c:pt>
                <c:pt idx="691">
                  <c:v>7.8333054113811627E-5</c:v>
                </c:pt>
                <c:pt idx="692">
                  <c:v>7.9063702310283143E-5</c:v>
                </c:pt>
                <c:pt idx="693">
                  <c:v>7.9788056068473624E-5</c:v>
                </c:pt>
                <c:pt idx="694">
                  <c:v>8.0505730938767049E-5</c:v>
                </c:pt>
                <c:pt idx="695">
                  <c:v>8.1216342337054893E-5</c:v>
                </c:pt>
                <c:pt idx="696">
                  <c:v>8.1919505948974326E-5</c:v>
                </c:pt>
                <c:pt idx="697">
                  <c:v>8.2614838139368651E-5</c:v>
                </c:pt>
                <c:pt idx="698">
                  <c:v>8.3301956366353076E-5</c:v>
                </c:pt>
                <c:pt idx="699">
                  <c:v>8.3980479599352791E-5</c:v>
                </c:pt>
                <c:pt idx="700">
                  <c:v>8.4650028740463484E-5</c:v>
                </c:pt>
                <c:pt idx="701">
                  <c:v>8.5310227048471151E-5</c:v>
                </c:pt>
                <c:pt idx="702">
                  <c:v>8.5960700564854063E-5</c:v>
                </c:pt>
                <c:pt idx="703">
                  <c:v>8.6601078541078799E-5</c:v>
                </c:pt>
                <c:pt idx="704">
                  <c:v>8.723099386649132E-5</c:v>
                </c:pt>
                <c:pt idx="705">
                  <c:v>8.7850083496096207E-5</c:v>
                </c:pt>
                <c:pt idx="706">
                  <c:v>8.8457988877509375E-5</c:v>
                </c:pt>
                <c:pt idx="707">
                  <c:v>8.9054356376363768E-5</c:v>
                </c:pt>
                <c:pt idx="708">
                  <c:v>8.963883769944487E-5</c:v>
                </c:pt>
                <c:pt idx="709">
                  <c:v>9.0211090314828377E-5</c:v>
                </c:pt>
                <c:pt idx="710">
                  <c:v>9.0770777868293839E-5</c:v>
                </c:pt>
                <c:pt idx="711">
                  <c:v>9.1317570595287172E-5</c:v>
                </c:pt>
                <c:pt idx="712">
                  <c:v>9.1851145727708829E-5</c:v>
                </c:pt>
                <c:pt idx="713">
                  <c:v>9.2371187894808125E-5</c:v>
                </c:pt>
                <c:pt idx="714">
                  <c:v>9.2877389517470035E-5</c:v>
                </c:pt>
                <c:pt idx="715">
                  <c:v>9.3369451195189073E-5</c:v>
                </c:pt>
                <c:pt idx="716">
                  <c:v>9.3847082085033321E-5</c:v>
                </c:pt>
                <c:pt idx="717">
                  <c:v>9.4310000271913538E-5</c:v>
                </c:pt>
                <c:pt idx="718">
                  <c:v>9.4757933129484476E-5</c:v>
                </c:pt>
                <c:pt idx="719">
                  <c:v>9.5190617671019382E-5</c:v>
                </c:pt>
                <c:pt idx="720">
                  <c:v>9.5607800889615512E-5</c:v>
                </c:pt>
                <c:pt idx="721">
                  <c:v>9.6009240087105099E-5</c:v>
                </c:pt>
                <c:pt idx="722">
                  <c:v>9.639470319106538E-5</c:v>
                </c:pt>
                <c:pt idx="723">
                  <c:v>9.6763969059341853E-5</c:v>
                </c:pt>
                <c:pt idx="724">
                  <c:v>9.7116827771520501E-5</c:v>
                </c:pt>
                <c:pt idx="725">
                  <c:v>9.7453080906808465E-5</c:v>
                </c:pt>
                <c:pt idx="726">
                  <c:v>9.7772541807806856E-5</c:v>
                </c:pt>
                <c:pt idx="727">
                  <c:v>9.8075035829685111E-5</c:v>
                </c:pt>
                <c:pt idx="728">
                  <c:v>9.8360400574294031E-5</c:v>
                </c:pt>
                <c:pt idx="729">
                  <c:v>9.8628486108782301E-5</c:v>
                </c:pt>
                <c:pt idx="730">
                  <c:v>9.8879155168310573E-5</c:v>
                </c:pt>
                <c:pt idx="731">
                  <c:v>9.9112283342488126E-5</c:v>
                </c:pt>
                <c:pt idx="732">
                  <c:v>9.9327759245187669E-5</c:v>
                </c:pt>
                <c:pt idx="733">
                  <c:v>9.9525484667425951E-5</c:v>
                </c:pt>
                <c:pt idx="734">
                  <c:v>9.9705374713031662E-5</c:v>
                </c:pt>
                <c:pt idx="735">
                  <c:v>9.9867357916854166E-5</c:v>
                </c:pt>
                <c:pt idx="736">
                  <c:v>1.0001137634530164E-4</c:v>
                </c:pt>
                <c:pt idx="737">
                  <c:v>1.0013738567903234E-4</c:v>
                </c:pt>
                <c:pt idx="738">
                  <c:v>1.0024535527765579E-4</c:v>
                </c:pt>
                <c:pt idx="739">
                  <c:v>1.0033526822633847E-4</c:v>
                </c:pt>
                <c:pt idx="740">
                  <c:v>1.0040712136424259E-4</c:v>
                </c:pt>
                <c:pt idx="741">
                  <c:v>1.0046092529476224E-4</c:v>
                </c:pt>
                <c:pt idx="742">
                  <c:v>1.0049670437755861E-4</c:v>
                </c:pt>
                <c:pt idx="743">
                  <c:v>1.0051449670242892E-4</c:v>
                </c:pt>
                <c:pt idx="744">
                  <c:v>1.0051435404508247E-4</c:v>
                </c:pt>
                <c:pt idx="745">
                  <c:v>1.0049634180492968E-4</c:v>
                </c:pt>
                <c:pt idx="746">
                  <c:v>1.0046053892502712E-4</c:v>
                </c:pt>
                <c:pt idx="747">
                  <c:v>1.0040703779435475E-4</c:v>
                </c:pt>
                <c:pt idx="748">
                  <c:v>1.0033594413263646E-4</c:v>
                </c:pt>
                <c:pt idx="749">
                  <c:v>1.0024737685794813E-4</c:v>
                </c:pt>
                <c:pt idx="750">
                  <c:v>1.0014146793739017E-4</c:v>
                </c:pt>
                <c:pt idx="751">
                  <c:v>1.000183622211339E-4</c:v>
                </c:pt>
                <c:pt idx="752">
                  <c:v>9.9878217260181615E-5</c:v>
                </c:pt>
                <c:pt idx="753">
                  <c:v>9.972120310821154E-5</c:v>
                </c:pt>
                <c:pt idx="754">
                  <c:v>9.9547502107906523E-5</c:v>
                </c:pt>
                <c:pt idx="755">
                  <c:v>9.9357308662195227E-5</c:v>
                </c:pt>
                <c:pt idx="756">
                  <c:v>9.9150828990860127E-5</c:v>
                </c:pt>
                <c:pt idx="757">
                  <c:v>9.8928280872993455E-5</c:v>
                </c:pt>
                <c:pt idx="758">
                  <c:v>9.8689893375806034E-5</c:v>
                </c:pt>
                <c:pt idx="759">
                  <c:v>9.843590657031776E-5</c:v>
                </c:pt>
                <c:pt idx="760">
                  <c:v>9.8166571234479554E-5</c:v>
                </c:pt>
                <c:pt idx="761">
                  <c:v>9.7882148544298182E-5</c:v>
                </c:pt>
                <c:pt idx="762">
                  <c:v>9.7582909753552374E-5</c:v>
                </c:pt>
                <c:pt idx="763">
                  <c:v>9.7269135862708447E-5</c:v>
                </c:pt>
                <c:pt idx="764">
                  <c:v>9.694111727765725E-5</c:v>
                </c:pt>
                <c:pt idx="765">
                  <c:v>9.6599153458909887E-5</c:v>
                </c:pt>
                <c:pt idx="766">
                  <c:v>9.6243552561901894E-5</c:v>
                </c:pt>
                <c:pt idx="767">
                  <c:v>9.5874631069066331E-5</c:v>
                </c:pt>
                <c:pt idx="768">
                  <c:v>9.5492713414346248E-5</c:v>
                </c:pt>
                <c:pt idx="769">
                  <c:v>9.5098131600823991E-5</c:v>
                </c:pt>
                <c:pt idx="770">
                  <c:v>9.4691224812151403E-5</c:v>
                </c:pt>
                <c:pt idx="771">
                  <c:v>9.4272339018468946E-5</c:v>
                </c:pt>
                <c:pt idx="772">
                  <c:v>9.384182657750532E-5</c:v>
                </c:pt>
                <c:pt idx="773">
                  <c:v>9.3400045831549175E-5</c:v>
                </c:pt>
                <c:pt idx="774">
                  <c:v>9.2947360700984546E-5</c:v>
                </c:pt>
                <c:pt idx="775">
                  <c:v>9.2484140275079954E-5</c:v>
                </c:pt>
                <c:pt idx="776">
                  <c:v>9.2010758400716436E-5</c:v>
                </c:pt>
                <c:pt idx="777">
                  <c:v>9.1527593269735238E-5</c:v>
                </c:pt>
                <c:pt idx="778">
                  <c:v>9.1035027005578693E-5</c:v>
                </c:pt>
                <c:pt idx="779">
                  <c:v>9.0533445249889647E-5</c:v>
                </c:pt>
                <c:pt idx="780">
                  <c:v>9.0023236749725037E-5</c:v>
                </c:pt>
                <c:pt idx="781">
                  <c:v>8.9504792946028123E-5</c:v>
                </c:pt>
                <c:pt idx="782">
                  <c:v>8.8978507563990865E-5</c:v>
                </c:pt>
                <c:pt idx="783">
                  <c:v>8.84447762059252E-5</c:v>
                </c:pt>
                <c:pt idx="784">
                  <c:v>8.7903995947245385E-5</c:v>
                </c:pt>
                <c:pt idx="785">
                  <c:v>8.7356564936148733E-5</c:v>
                </c:pt>
                <c:pt idx="786">
                  <c:v>8.6802881997563675E-5</c:v>
                </c:pt>
                <c:pt idx="787">
                  <c:v>8.6243346241915802E-5</c:v>
                </c:pt>
                <c:pt idx="788">
                  <c:v>8.5678356679243719E-5</c:v>
                </c:pt>
                <c:pt idx="789">
                  <c:v>8.5108311839175046E-5</c:v>
                </c:pt>
                <c:pt idx="790">
                  <c:v>8.4533609397252345E-5</c:v>
                </c:pt>
                <c:pt idx="791">
                  <c:v>8.3954645808076371E-5</c:v>
                </c:pt>
                <c:pt idx="792">
                  <c:v>8.3371815945711711E-5</c:v>
                </c:pt>
                <c:pt idx="793">
                  <c:v>8.2785512751775258E-5</c:v>
                </c:pt>
                <c:pt idx="794">
                  <c:v>8.2196126891605551E-5</c:v>
                </c:pt>
                <c:pt idx="795">
                  <c:v>8.1604046418885174E-5</c:v>
                </c:pt>
                <c:pt idx="796">
                  <c:v>8.1009656449063859E-5</c:v>
                </c:pt>
                <c:pt idx="797">
                  <c:v>8.0413338841905195E-5</c:v>
                </c:pt>
                <c:pt idx="798">
                  <c:v>7.9815471893453235E-5</c:v>
                </c:pt>
                <c:pt idx="799">
                  <c:v>7.9216430037690538E-5</c:v>
                </c:pt>
                <c:pt idx="800">
                  <c:v>7.86165835581328E-5</c:v>
                </c:pt>
                <c:pt idx="801">
                  <c:v>7.8016298309579112E-5</c:v>
                </c:pt>
                <c:pt idx="802">
                  <c:v>7.7415935450211761E-5</c:v>
                </c:pt>
                <c:pt idx="803">
                  <c:v>7.6815851184212892E-5</c:v>
                </c:pt>
                <c:pt idx="804">
                  <c:v>7.6216396515040139E-5</c:v>
                </c:pt>
                <c:pt idx="805">
                  <c:v>7.561791700947796E-5</c:v>
                </c:pt>
                <c:pt idx="806">
                  <c:v>7.5020752572556339E-5</c:v>
                </c:pt>
                <c:pt idx="807">
                  <c:v>7.4425237233403488E-5</c:v>
                </c:pt>
                <c:pt idx="808">
                  <c:v>7.3831698942075541E-5</c:v>
                </c:pt>
                <c:pt idx="809">
                  <c:v>7.3240459377381834E-5</c:v>
                </c:pt>
                <c:pt idx="810">
                  <c:v>7.2651833765701668E-5</c:v>
                </c:pt>
                <c:pt idx="811">
                  <c:v>7.2066130710765424E-5</c:v>
                </c:pt>
                <c:pt idx="812">
                  <c:v>7.1483652034351011E-5</c:v>
                </c:pt>
                <c:pt idx="813">
                  <c:v>7.0904692627826022E-5</c:v>
                </c:pt>
                <c:pt idx="814">
                  <c:v>7.0329540314444089E-5</c:v>
                </c:pt>
                <c:pt idx="815">
                  <c:v>6.9758475722285843E-5</c:v>
                </c:pt>
                <c:pt idx="816">
                  <c:v>6.9191772167714774E-5</c:v>
                </c:pt>
                <c:pt idx="817">
                  <c:v>6.8629695549200846E-5</c:v>
                </c:pt>
                <c:pt idx="818">
                  <c:v>6.8072504251347595E-5</c:v>
                </c:pt>
                <c:pt idx="819">
                  <c:v>6.752044905894185E-5</c:v>
                </c:pt>
                <c:pt idx="820">
                  <c:v>6.6973773080830767E-5</c:v>
                </c:pt>
                <c:pt idx="821">
                  <c:v>6.6432711683415762E-5</c:v>
                </c:pt>
                <c:pt idx="822">
                  <c:v>6.5897492433540148E-5</c:v>
                </c:pt>
                <c:pt idx="823">
                  <c:v>6.5368335050535088E-5</c:v>
                </c:pt>
                <c:pt idx="824">
                  <c:v>6.4845451367176945E-5</c:v>
                </c:pt>
                <c:pt idx="825">
                  <c:v>6.4329045299299116E-5</c:v>
                </c:pt>
                <c:pt idx="826">
                  <c:v>6.3819312823792376E-5</c:v>
                </c:pt>
                <c:pt idx="827">
                  <c:v>6.3316441964719151E-5</c:v>
                </c:pt>
                <c:pt idx="828">
                  <c:v>6.2820612787260928E-5</c:v>
                </c:pt>
                <c:pt idx="829">
                  <c:v>6.2331997399210786E-5</c:v>
                </c:pt>
                <c:pt idx="830">
                  <c:v>6.1861573104231263E-5</c:v>
                </c:pt>
                <c:pt idx="831">
                  <c:v>6.1388431729261081E-5</c:v>
                </c:pt>
                <c:pt idx="832">
                  <c:v>6.0923000141381115E-5</c:v>
                </c:pt>
                <c:pt idx="833">
                  <c:v>6.0465419996161653E-5</c:v>
                </c:pt>
                <c:pt idx="834">
                  <c:v>6.0015825151312188E-5</c:v>
                </c:pt>
                <c:pt idx="835">
                  <c:v>5.9574341708911576E-5</c:v>
                </c:pt>
                <c:pt idx="836">
                  <c:v>5.914108806313256E-5</c:v>
                </c:pt>
                <c:pt idx="837">
                  <c:v>5.8716174953160789E-5</c:v>
                </c:pt>
                <c:pt idx="838">
                  <c:v>5.8299705521010651E-5</c:v>
                </c:pt>
                <c:pt idx="839">
                  <c:v>5.7891775373944004E-5</c:v>
                </c:pt>
                <c:pt idx="840">
                  <c:v>5.7492472651201656E-5</c:v>
                </c:pt>
                <c:pt idx="841">
                  <c:v>5.7101878094762132E-5</c:v>
                </c:pt>
                <c:pt idx="842">
                  <c:v>5.6720065123847943E-5</c:v>
                </c:pt>
                <c:pt idx="843">
                  <c:v>5.6347099912905838E-5</c:v>
                </c:pt>
                <c:pt idx="844">
                  <c:v>5.5983041472794026E-5</c:v>
                </c:pt>
                <c:pt idx="845">
                  <c:v>5.5627941734917337E-5</c:v>
                </c:pt>
                <c:pt idx="846">
                  <c:v>5.5281845638058284E-5</c:v>
                </c:pt>
                <c:pt idx="847">
                  <c:v>5.4944791217661817E-5</c:v>
                </c:pt>
                <c:pt idx="848">
                  <c:v>5.46168096973392E-5</c:v>
                </c:pt>
                <c:pt idx="849">
                  <c:v>5.4297925582366663E-5</c:v>
                </c:pt>
                <c:pt idx="850">
                  <c:v>5.3988156754963866E-5</c:v>
                </c:pt>
                <c:pt idx="851">
                  <c:v>5.3687514571147475E-5</c:v>
                </c:pt>
                <c:pt idx="852">
                  <c:v>5.3396003958965285E-5</c:v>
                </c:pt>
                <c:pt idx="853">
                  <c:v>5.311362351792731E-5</c:v>
                </c:pt>
                <c:pt idx="854">
                  <c:v>5.2840365619460721E-5</c:v>
                </c:pt>
                <c:pt idx="855">
                  <c:v>5.2576216508226616E-5</c:v>
                </c:pt>
                <c:pt idx="856">
                  <c:v>5.2321156404148221E-5</c:v>
                </c:pt>
                <c:pt idx="857">
                  <c:v>5.2075159605010007E-5</c:v>
                </c:pt>
                <c:pt idx="858">
                  <c:v>5.1838194589500147E-5</c:v>
                </c:pt>
                <c:pt idx="859">
                  <c:v>5.1610224120578313E-5</c:v>
                </c:pt>
                <c:pt idx="860">
                  <c:v>5.1391205349063244E-5</c:v>
                </c:pt>
                <c:pt idx="861">
                  <c:v>5.1181089917344515E-5</c:v>
                </c:pt>
                <c:pt idx="862">
                  <c:v>5.0979824063134931E-5</c:v>
                </c:pt>
                <c:pt idx="863">
                  <c:v>5.0787348723189743E-5</c:v>
                </c:pt>
                <c:pt idx="864">
                  <c:v>5.0603599636930187E-5</c:v>
                </c:pt>
                <c:pt idx="865">
                  <c:v>5.042850744991889E-5</c:v>
                </c:pt>
                <c:pt idx="866">
                  <c:v>5.0261997817144745E-5</c:v>
                </c:pt>
                <c:pt idx="867">
                  <c:v>5.0103991506084875E-5</c:v>
                </c:pt>
                <c:pt idx="868">
                  <c:v>4.9954404499520572E-5</c:v>
                </c:pt>
                <c:pt idx="869">
                  <c:v>4.9813148098093182E-5</c:v>
                </c:pt>
                <c:pt idx="870">
                  <c:v>4.968012902259509E-5</c:v>
                </c:pt>
                <c:pt idx="871">
                  <c:v>4.9555249515998597E-5</c:v>
                </c:pt>
                <c:pt idx="872">
                  <c:v>4.9438407445234165E-5</c:v>
                </c:pt>
                <c:pt idx="873">
                  <c:v>4.932949640273649E-5</c:v>
                </c:pt>
                <c:pt idx="874">
                  <c:v>4.9228405807784095E-5</c:v>
                </c:pt>
                <c:pt idx="875">
                  <c:v>4.9135021007664727E-5</c:v>
                </c:pt>
                <c:pt idx="876">
                  <c:v>4.904922337870482E-5</c:v>
                </c:pt>
                <c:pt idx="877">
                  <c:v>4.8970890427207133E-5</c:v>
                </c:pt>
                <c:pt idx="878">
                  <c:v>4.8899895890345125E-5</c:v>
                </c:pt>
                <c:pt idx="879">
                  <c:v>4.8836109837068204E-5</c:v>
                </c:pt>
                <c:pt idx="880">
                  <c:v>4.8779398769074763E-5</c:v>
                </c:pt>
                <c:pt idx="881">
                  <c:v>4.8740875468719259E-5</c:v>
                </c:pt>
                <c:pt idx="882">
                  <c:v>4.869875298349517E-5</c:v>
                </c:pt>
                <c:pt idx="883">
                  <c:v>4.866334510419036E-5</c:v>
                </c:pt>
                <c:pt idx="884">
                  <c:v>4.8645270723239974E-5</c:v>
                </c:pt>
                <c:pt idx="885">
                  <c:v>4.8623648097974998E-5</c:v>
                </c:pt>
                <c:pt idx="886">
                  <c:v>4.8608357248159453E-5</c:v>
                </c:pt>
                <c:pt idx="887">
                  <c:v>4.8599250660782407E-5</c:v>
                </c:pt>
                <c:pt idx="888">
                  <c:v>4.8596178540361003E-5</c:v>
                </c:pt>
                <c:pt idx="889">
                  <c:v>4.85989889367801E-5</c:v>
                </c:pt>
                <c:pt idx="890">
                  <c:v>4.8607527874798767E-5</c:v>
                </c:pt>
                <c:pt idx="891">
                  <c:v>4.8621639485310945E-5</c:v>
                </c:pt>
                <c:pt idx="892">
                  <c:v>4.8641166138445683E-5</c:v>
                </c:pt>
                <c:pt idx="893">
                  <c:v>4.8665948578588225E-5</c:v>
                </c:pt>
                <c:pt idx="894">
                  <c:v>4.8695826061399941E-5</c:v>
                </c:pt>
                <c:pt idx="895">
                  <c:v>4.8730636492910545E-5</c:v>
                </c:pt>
                <c:pt idx="896">
                  <c:v>4.8770216570751095E-5</c:v>
                </c:pt>
                <c:pt idx="897">
                  <c:v>4.8814401927590972E-5</c:v>
                </c:pt>
                <c:pt idx="898">
                  <c:v>4.8863027276836181E-5</c:v>
                </c:pt>
                <c:pt idx="899">
                  <c:v>4.8915926560639976E-5</c:v>
                </c:pt>
                <c:pt idx="900">
                  <c:v>4.8972933100269955E-5</c:v>
                </c:pt>
                <c:pt idx="901">
                  <c:v>4.9033879748868436E-5</c:v>
                </c:pt>
                <c:pt idx="902">
                  <c:v>4.9098599046635928E-5</c:v>
                </c:pt>
                <c:pt idx="903">
                  <c:v>4.9166923378458252E-5</c:v>
                </c:pt>
                <c:pt idx="904">
                  <c:v>4.9238685133990881E-5</c:v>
                </c:pt>
                <c:pt idx="905">
                  <c:v>4.9313716870204088E-5</c:v>
                </c:pt>
                <c:pt idx="906">
                  <c:v>4.9391851476384113E-5</c:v>
                </c:pt>
                <c:pt idx="907">
                  <c:v>4.9472922341575826E-5</c:v>
                </c:pt>
                <c:pt idx="908">
                  <c:v>4.955676352444263E-5</c:v>
                </c:pt>
                <c:pt idx="909">
                  <c:v>4.9643209925509585E-5</c:v>
                </c:pt>
                <c:pt idx="910">
                  <c:v>4.9732097461745011E-5</c:v>
                </c:pt>
                <c:pt idx="911">
                  <c:v>4.9823263243426075E-5</c:v>
                </c:pt>
                <c:pt idx="912">
                  <c:v>4.991654575322219E-5</c:v>
                </c:pt>
                <c:pt idx="913">
                  <c:v>5.00117850274203E-5</c:v>
                </c:pt>
                <c:pt idx="914">
                  <c:v>5.0108822839204151E-5</c:v>
                </c:pt>
                <c:pt idx="915">
                  <c:v>5.0207502883889074E-5</c:v>
                </c:pt>
                <c:pt idx="916">
                  <c:v>5.0307670966002266E-5</c:v>
                </c:pt>
                <c:pt idx="917">
                  <c:v>5.040917518808724E-5</c:v>
                </c:pt>
                <c:pt idx="918">
                  <c:v>5.0511866141099691E-5</c:v>
                </c:pt>
                <c:pt idx="919">
                  <c:v>5.0615597096250795E-5</c:v>
                </c:pt>
                <c:pt idx="920">
                  <c:v>5.0720224198141825E-5</c:v>
                </c:pt>
                <c:pt idx="921">
                  <c:v>5.0825606659023352E-5</c:v>
                </c:pt>
                <c:pt idx="922">
                  <c:v>5.0931606954000234E-5</c:v>
                </c:pt>
                <c:pt idx="923">
                  <c:v>5.1038091016992312E-5</c:v>
                </c:pt>
                <c:pt idx="924">
                  <c:v>5.114492843724976E-5</c:v>
                </c:pt>
                <c:pt idx="925">
                  <c:v>5.1251992656210391E-5</c:v>
                </c:pt>
                <c:pt idx="926">
                  <c:v>5.1359161164475395E-5</c:v>
                </c:pt>
                <c:pt idx="927">
                  <c:v>5.1466315698669251E-5</c:v>
                </c:pt>
                <c:pt idx="928">
                  <c:v>5.1573342437938136E-5</c:v>
                </c:pt>
                <c:pt idx="929">
                  <c:v>5.1680132199831587E-5</c:v>
                </c:pt>
                <c:pt idx="930">
                  <c:v>5.1786580635300882E-5</c:v>
                </c:pt>
                <c:pt idx="931">
                  <c:v>5.1892588422538434E-5</c:v>
                </c:pt>
                <c:pt idx="932">
                  <c:v>5.199806145937194E-5</c:v>
                </c:pt>
                <c:pt idx="933">
                  <c:v>5.2102911053917973E-5</c:v>
                </c:pt>
                <c:pt idx="934">
                  <c:v>5.2207054113190528E-5</c:v>
                </c:pt>
                <c:pt idx="935">
                  <c:v>5.231041332935101E-5</c:v>
                </c:pt>
                <c:pt idx="936">
                  <c:v>5.2412917363277856E-5</c:v>
                </c:pt>
                <c:pt idx="937">
                  <c:v>5.2514501025125812E-5</c:v>
                </c:pt>
                <c:pt idx="938">
                  <c:v>5.2615105451537385E-5</c:v>
                </c:pt>
                <c:pt idx="939">
                  <c:v>5.2714678279161648E-5</c:v>
                </c:pt>
                <c:pt idx="940">
                  <c:v>5.2813173814128926E-5</c:v>
                </c:pt>
                <c:pt idx="941">
                  <c:v>5.2910553197123662E-5</c:v>
                </c:pt>
                <c:pt idx="942">
                  <c:v>5.3006784563691792E-5</c:v>
                </c:pt>
                <c:pt idx="943">
                  <c:v>5.3101843199414356E-5</c:v>
                </c:pt>
                <c:pt idx="944">
                  <c:v>5.3195711689573547E-5</c:v>
                </c:pt>
                <c:pt idx="945">
                  <c:v>5.3288380062934184E-5</c:v>
                </c:pt>
                <c:pt idx="946">
                  <c:v>5.3379845929259595E-5</c:v>
                </c:pt>
                <c:pt idx="947">
                  <c:v>5.34701146101785E-5</c:v>
                </c:pt>
                <c:pt idx="948">
                  <c:v>5.3559199263016704E-5</c:v>
                </c:pt>
                <c:pt idx="949">
                  <c:v>5.3647120997206744E-5</c:v>
                </c:pt>
                <c:pt idx="950">
                  <c:v>5.3733908982886907E-5</c:v>
                </c:pt>
                <c:pt idx="951">
                  <c:v>5.3819600551301947E-5</c:v>
                </c:pt>
                <c:pt idx="952">
                  <c:v>5.3904241286617474E-5</c:v>
                </c:pt>
                <c:pt idx="953">
                  <c:v>5.3987885108762199E-5</c:v>
                </c:pt>
                <c:pt idx="954">
                  <c:v>5.407059434691406E-5</c:v>
                </c:pt>
                <c:pt idx="955">
                  <c:v>5.4152439803249252E-5</c:v>
                </c:pt>
                <c:pt idx="956">
                  <c:v>5.4233500806576975E-5</c:v>
                </c:pt>
                <c:pt idx="957">
                  <c:v>5.4313865255487722E-5</c:v>
                </c:pt>
                <c:pt idx="958">
                  <c:v>5.4393629650647857E-5</c:v>
                </c:pt>
                <c:pt idx="959">
                  <c:v>5.4472899115880201E-5</c:v>
                </c:pt>
                <c:pt idx="960">
                  <c:v>5.4551787407677072E-5</c:v>
                </c:pt>
                <c:pt idx="961">
                  <c:v>5.463041691280112E-5</c:v>
                </c:pt>
                <c:pt idx="962">
                  <c:v>5.4708918633637406E-5</c:v>
                </c:pt>
                <c:pt idx="963">
                  <c:v>5.4787432160971358E-5</c:v>
                </c:pt>
                <c:pt idx="964">
                  <c:v>5.4877169352825901E-5</c:v>
                </c:pt>
                <c:pt idx="965">
                  <c:v>5.4956749647704942E-5</c:v>
                </c:pt>
                <c:pt idx="966">
                  <c:v>5.5036841021058764E-5</c:v>
                </c:pt>
                <c:pt idx="967">
                  <c:v>5.511761823531168E-5</c:v>
                </c:pt>
                <c:pt idx="968">
                  <c:v>5.519926436192282E-5</c:v>
                </c:pt>
                <c:pt idx="969">
                  <c:v>5.5281970674553886E-5</c:v>
                </c:pt>
                <c:pt idx="970">
                  <c:v>5.5365936527798823E-5</c:v>
                </c:pt>
                <c:pt idx="971">
                  <c:v>5.5451369221265142E-5</c:v>
                </c:pt>
                <c:pt idx="972">
                  <c:v>5.5538483848815935E-5</c:v>
                </c:pt>
                <c:pt idx="973">
                  <c:v>5.5627503132800885E-5</c:v>
                </c:pt>
                <c:pt idx="974">
                  <c:v>5.5718657243125664E-5</c:v>
                </c:pt>
                <c:pt idx="975">
                  <c:v>5.5812183601030674E-5</c:v>
                </c:pt>
                <c:pt idx="976">
                  <c:v>5.5908326667472519E-5</c:v>
                </c:pt>
                <c:pt idx="977">
                  <c:v>5.6007337716025752E-5</c:v>
                </c:pt>
                <c:pt idx="978">
                  <c:v>5.6109474590246308E-5</c:v>
                </c:pt>
                <c:pt idx="979">
                  <c:v>5.6204557086780494E-5</c:v>
                </c:pt>
                <c:pt idx="980">
                  <c:v>5.631445184786328E-5</c:v>
                </c:pt>
                <c:pt idx="981">
                  <c:v>5.6428237404732641E-5</c:v>
                </c:pt>
                <c:pt idx="982">
                  <c:v>5.654619785465773E-5</c:v>
                </c:pt>
                <c:pt idx="983">
                  <c:v>5.6668622269448575E-5</c:v>
                </c:pt>
                <c:pt idx="984">
                  <c:v>5.6795804367150145E-5</c:v>
                </c:pt>
                <c:pt idx="985">
                  <c:v>5.6928042168248508E-5</c:v>
                </c:pt>
                <c:pt idx="986">
                  <c:v>5.7065637636566245E-5</c:v>
                </c:pt>
                <c:pt idx="987">
                  <c:v>5.7208896305055958E-5</c:v>
                </c:pt>
                <c:pt idx="988">
                  <c:v>5.735812688673244E-5</c:v>
                </c:pt>
                <c:pt idx="989">
                  <c:v>5.7513640871017065E-5</c:v>
                </c:pt>
                <c:pt idx="990">
                  <c:v>5.7675752105801188E-5</c:v>
                </c:pt>
                <c:pt idx="991">
                  <c:v>5.7844776365568591E-5</c:v>
                </c:pt>
                <c:pt idx="992">
                  <c:v>5.8021030905951489E-5</c:v>
                </c:pt>
                <c:pt idx="993">
                  <c:v>5.8204834005128204E-5</c:v>
                </c:pt>
                <c:pt idx="994">
                  <c:v>5.8396504492505654E-5</c:v>
                </c:pt>
                <c:pt idx="995">
                  <c:v>5.8596361265164267E-5</c:v>
                </c:pt>
                <c:pt idx="996">
                  <c:v>5.8804722792577351E-5</c:v>
                </c:pt>
                <c:pt idx="997">
                  <c:v>5.9021906610152297E-5</c:v>
                </c:pt>
                <c:pt idx="998">
                  <c:v>5.9248228802175075E-5</c:v>
                </c:pt>
                <c:pt idx="999">
                  <c:v>5.9484003474774405E-5</c:v>
                </c:pt>
                <c:pt idx="1000">
                  <c:v>5.9729542219556035E-5</c:v>
                </c:pt>
                <c:pt idx="1001">
                  <c:v>5.9985153568591724E-5</c:v>
                </c:pt>
                <c:pt idx="1002">
                  <c:v>6.0251142441481092E-5</c:v>
                </c:pt>
                <c:pt idx="1003">
                  <c:v>6.0527809585237084E-5</c:v>
                </c:pt>
                <c:pt idx="1004">
                  <c:v>6.0815451007779293E-5</c:v>
                </c:pt>
                <c:pt idx="1005">
                  <c:v>6.1114357405849868E-5</c:v>
                </c:pt>
                <c:pt idx="1006">
                  <c:v>6.1424813588198968E-5</c:v>
                </c:pt>
                <c:pt idx="1007">
                  <c:v>6.1747097894915742E-5</c:v>
                </c:pt>
                <c:pt idx="1008">
                  <c:v>6.2081481613810767E-5</c:v>
                </c:pt>
                <c:pt idx="1009">
                  <c:v>6.2428228394783452E-5</c:v>
                </c:pt>
                <c:pt idx="1010">
                  <c:v>6.2787593663134962E-5</c:v>
                </c:pt>
                <c:pt idx="1011">
                  <c:v>6.3159824032812291E-5</c:v>
                </c:pt>
                <c:pt idx="1012">
                  <c:v>6.3545156720594268E-5</c:v>
                </c:pt>
                <c:pt idx="1013">
                  <c:v>6.3943818962251741E-5</c:v>
                </c:pt>
                <c:pt idx="1014">
                  <c:v>6.4356027431736168E-5</c:v>
                </c:pt>
                <c:pt idx="1015">
                  <c:v>6.4781987664469756E-5</c:v>
                </c:pt>
                <c:pt idx="1016">
                  <c:v>6.5221893485827891E-5</c:v>
                </c:pt>
                <c:pt idx="1017">
                  <c:v>6.5675926445920817E-5</c:v>
                </c:pt>
                <c:pt idx="1018">
                  <c:v>6.6144255261794147E-5</c:v>
                </c:pt>
                <c:pt idx="1019">
                  <c:v>6.6627035268180856E-5</c:v>
                </c:pt>
                <c:pt idx="1020">
                  <c:v>6.7124407877945587E-5</c:v>
                </c:pt>
                <c:pt idx="1021">
                  <c:v>6.7636500053370335E-5</c:v>
                </c:pt>
                <c:pt idx="1022">
                  <c:v>6.8163423789434688E-5</c:v>
                </c:pt>
                <c:pt idx="1023">
                  <c:v>6.8705275610247041E-5</c:v>
                </c:pt>
                <c:pt idx="1024">
                  <c:v>6.9262136079782874E-5</c:v>
                </c:pt>
                <c:pt idx="1025">
                  <c:v>6.9834069328083539E-5</c:v>
                </c:pt>
                <c:pt idx="1026">
                  <c:v>7.0421122594064127E-5</c:v>
                </c:pt>
                <c:pt idx="1027">
                  <c:v>7.1023325786071583E-5</c:v>
                </c:pt>
                <c:pt idx="1028">
                  <c:v>7.1640691061322748E-5</c:v>
                </c:pt>
                <c:pt idx="1029">
                  <c:v>7.2273212425339882E-5</c:v>
                </c:pt>
                <c:pt idx="1030">
                  <c:v>7.2920865352484534E-5</c:v>
                </c:pt>
                <c:pt idx="1031">
                  <c:v>7.3583606428672012E-5</c:v>
                </c:pt>
                <c:pt idx="1032">
                  <c:v>7.4261373017326675E-5</c:v>
                </c:pt>
                <c:pt idx="1033">
                  <c:v>7.4954082949614789E-5</c:v>
                </c:pt>
                <c:pt idx="1034">
                  <c:v>7.5661634239962178E-5</c:v>
                </c:pt>
                <c:pt idx="1035">
                  <c:v>7.6383904827836223E-5</c:v>
                </c:pt>
                <c:pt idx="1036">
                  <c:v>7.7120752346736255E-5</c:v>
                </c:pt>
                <c:pt idx="1037">
                  <c:v>7.7872013921301736E-5</c:v>
                </c:pt>
                <c:pt idx="1038">
                  <c:v>7.8637505993408454E-5</c:v>
                </c:pt>
                <c:pt idx="1039">
                  <c:v>7.9417024178081008E-5</c:v>
                </c:pt>
                <c:pt idx="1040">
                  <c:v>8.0210343150006029E-5</c:v>
                </c:pt>
                <c:pt idx="1041">
                  <c:v>8.1017216561382949E-5</c:v>
                </c:pt>
                <c:pt idx="1042">
                  <c:v>8.1837376991799766E-5</c:v>
                </c:pt>
                <c:pt idx="1043">
                  <c:v>8.2670535930769022E-5</c:v>
                </c:pt>
                <c:pt idx="1044">
                  <c:v>8.3516383793504116E-5</c:v>
                </c:pt>
                <c:pt idx="1045">
                  <c:v>8.4374589970459546E-5</c:v>
                </c:pt>
                <c:pt idx="1046">
                  <c:v>8.524480291109823E-5</c:v>
                </c:pt>
                <c:pt idx="1047">
                  <c:v>8.6126650242288652E-5</c:v>
                </c:pt>
                <c:pt idx="1048">
                  <c:v>8.7019738921669825E-5</c:v>
                </c:pt>
                <c:pt idx="1049">
                  <c:v>8.7923655426257069E-5</c:v>
                </c:pt>
                <c:pt idx="1050">
                  <c:v>8.883796597649369E-5</c:v>
                </c:pt>
                <c:pt idx="1051">
                  <c:v>8.9762216795884737E-5</c:v>
                </c:pt>
                <c:pt idx="1052">
                  <c:v>9.0695934406278276E-5</c:v>
                </c:pt>
                <c:pt idx="1053">
                  <c:v>9.1638625958787617E-5</c:v>
                </c:pt>
                <c:pt idx="1054">
                  <c:v>9.2589779600274044E-5</c:v>
                </c:pt>
                <c:pt idx="1055">
                  <c:v>9.3548864875236633E-5</c:v>
                </c:pt>
                <c:pt idx="1056">
                  <c:v>9.4515333162878645E-5</c:v>
                </c:pt>
                <c:pt idx="1057">
                  <c:v>9.5488618149046182E-5</c:v>
                </c:pt>
                <c:pt idx="1058">
                  <c:v>9.646813633265629E-5</c:v>
                </c:pt>
                <c:pt idx="1059">
                  <c:v>9.745328756615702E-5</c:v>
                </c:pt>
                <c:pt idx="1060">
                  <c:v>9.8443455629483476E-5</c:v>
                </c:pt>
                <c:pt idx="1061">
                  <c:v>9.9438008836898273E-5</c:v>
                </c:pt>
                <c:pt idx="1062">
                  <c:v>1.0043630067602779E-4</c:v>
                </c:pt>
                <c:pt idx="1063">
                  <c:v>1.0143767047833003E-4</c:v>
                </c:pt>
                <c:pt idx="1064">
                  <c:v>1.024414441201543E-4</c:v>
                </c:pt>
                <c:pt idx="1065">
                  <c:v>1.0344693475347934E-4</c:v>
                </c:pt>
                <c:pt idx="1066">
                  <c:v>1.0445344356534206E-4</c:v>
                </c:pt>
                <c:pt idx="1067">
                  <c:v>1.0546026056489885E-4</c:v>
                </c:pt>
                <c:pt idx="1068">
                  <c:v>1.0646666539698967E-4</c:v>
                </c:pt>
                <c:pt idx="1069">
                  <c:v>1.0747192818100745E-4</c:v>
                </c:pt>
                <c:pt idx="1070">
                  <c:v>1.0847531037380837E-4</c:v>
                </c:pt>
                <c:pt idx="1071">
                  <c:v>1.0947606565533435E-4</c:v>
                </c:pt>
                <c:pt idx="1072">
                  <c:v>1.1047344083555676E-4</c:v>
                </c:pt>
                <c:pt idx="1073">
                  <c:v>1.1146667678129132E-4</c:v>
                </c:pt>
                <c:pt idx="1074">
                  <c:v>1.1245500936137668E-4</c:v>
                </c:pt>
                <c:pt idx="1075">
                  <c:v>1.134376704086561E-4</c:v>
                </c:pt>
                <c:pt idx="1076">
                  <c:v>1.1441388869715032E-4</c:v>
                </c:pt>
                <c:pt idx="1077">
                  <c:v>1.1538289093276271E-4</c:v>
                </c:pt>
                <c:pt idx="1078">
                  <c:v>1.1634390275581344E-4</c:v>
                </c:pt>
                <c:pt idx="1079">
                  <c:v>1.1729614975365918E-4</c:v>
                </c:pt>
                <c:pt idx="1080">
                  <c:v>1.1823885848161807E-4</c:v>
                </c:pt>
                <c:pt idx="1081">
                  <c:v>1.1917125749038743E-4</c:v>
                </c:pt>
                <c:pt idx="1082">
                  <c:v>1.2009257835811168E-4</c:v>
                </c:pt>
                <c:pt idx="1083">
                  <c:v>1.2101312083354876E-4</c:v>
                </c:pt>
                <c:pt idx="1084">
                  <c:v>1.219106290822703E-4</c:v>
                </c:pt>
                <c:pt idx="1085">
                  <c:v>1.2279481615921027E-4</c:v>
                </c:pt>
                <c:pt idx="1086">
                  <c:v>1.2367591050149366E-4</c:v>
                </c:pt>
                <c:pt idx="1087">
                  <c:v>1.2453233554505149E-4</c:v>
                </c:pt>
                <c:pt idx="1088">
                  <c:v>1.2537333651257504E-4</c:v>
                </c:pt>
                <c:pt idx="1089">
                  <c:v>1.2619820603421763E-4</c:v>
                </c:pt>
                <c:pt idx="1090">
                  <c:v>1.270062487630456E-4</c:v>
                </c:pt>
                <c:pt idx="1091">
                  <c:v>1.2779678241593752E-4</c:v>
                </c:pt>
                <c:pt idx="1092">
                  <c:v>1.2856913880293793E-4</c:v>
                </c:pt>
                <c:pt idx="1093">
                  <c:v>1.2932266484329564E-4</c:v>
                </c:pt>
                <c:pt idx="1094">
                  <c:v>1.3005672356644193E-4</c:v>
                </c:pt>
                <c:pt idx="1095">
                  <c:v>1.3077069509618915E-4</c:v>
                </c:pt>
                <c:pt idx="1096">
                  <c:v>1.3146397761646433E-4</c:v>
                </c:pt>
                <c:pt idx="1097">
                  <c:v>1.3213598831692382E-4</c:v>
                </c:pt>
                <c:pt idx="1098">
                  <c:v>1.3278616431683715E-4</c:v>
                </c:pt>
                <c:pt idx="1099">
                  <c:v>1.334139635656681E-4</c:v>
                </c:pt>
                <c:pt idx="1100">
                  <c:v>1.3401886571882621E-4</c:v>
                </c:pt>
                <c:pt idx="1101">
                  <c:v>1.3460037298711298E-4</c:v>
                </c:pt>
                <c:pt idx="1102">
                  <c:v>1.3515801095843527E-4</c:v>
                </c:pt>
                <c:pt idx="1103">
                  <c:v>1.3570230216714081E-4</c:v>
                </c:pt>
                <c:pt idx="1104">
                  <c:v>1.3621161238536671E-4</c:v>
                </c:pt>
                <c:pt idx="1105">
                  <c:v>1.3669582437691213E-4</c:v>
                </c:pt>
                <c:pt idx="1106">
                  <c:v>1.3715456753556036E-4</c:v>
                </c:pt>
                <c:pt idx="1107">
                  <c:v>1.3758749841912248E-4</c:v>
                </c:pt>
                <c:pt idx="1108">
                  <c:v>1.3799430138439645E-4</c:v>
                </c:pt>
                <c:pt idx="1109">
                  <c:v>1.3837468918629069E-4</c:v>
                </c:pt>
                <c:pt idx="1110">
                  <c:v>1.3872840354018734E-4</c:v>
                </c:pt>
                <c:pt idx="1111">
                  <c:v>1.3905521564668434E-4</c:v>
                </c:pt>
                <c:pt idx="1112">
                  <c:v>1.3935492667792771E-4</c:v>
                </c:pt>
                <c:pt idx="1113">
                  <c:v>1.3962736822481221E-4</c:v>
                </c:pt>
                <c:pt idx="1114">
                  <c:v>1.3987240270439973E-4</c:v>
                </c:pt>
                <c:pt idx="1115">
                  <c:v>1.4008992372697279E-4</c:v>
                </c:pt>
                <c:pt idx="1116">
                  <c:v>1.4027985642221067E-4</c:v>
                </c:pt>
                <c:pt idx="1117">
                  <c:v>1.4044215772404285E-4</c:v>
                </c:pt>
                <c:pt idx="1118">
                  <c:v>1.4057681661380214E-4</c:v>
                </c:pt>
                <c:pt idx="1119">
                  <c:v>1.4068385432136634E-4</c:v>
                </c:pt>
                <c:pt idx="1120">
                  <c:v>1.4076332448404222E-4</c:v>
                </c:pt>
                <c:pt idx="1121">
                  <c:v>1.4081531326300806E-4</c:v>
                </c:pt>
                <c:pt idx="1122">
                  <c:v>1.4083993941719399E-4</c:v>
                </c:pt>
                <c:pt idx="1123">
                  <c:v>1.4083735433453724E-4</c:v>
                </c:pt>
                <c:pt idx="1124">
                  <c:v>1.4080774202060851E-4</c:v>
                </c:pt>
                <c:pt idx="1125">
                  <c:v>1.4075131904465912E-4</c:v>
                </c:pt>
                <c:pt idx="1126">
                  <c:v>1.4066833444319283E-4</c:v>
                </c:pt>
                <c:pt idx="1127">
                  <c:v>1.4055906958121496E-4</c:v>
                </c:pt>
                <c:pt idx="1128">
                  <c:v>1.4042383797135971E-4</c:v>
                </c:pt>
                <c:pt idx="1129">
                  <c:v>1.4026298505114029E-4</c:v>
                </c:pt>
                <c:pt idx="1130">
                  <c:v>1.4007688791860972E-4</c:v>
                </c:pt>
                <c:pt idx="1131">
                  <c:v>1.3986595502675666E-4</c:v>
                </c:pt>
                <c:pt idx="1132">
                  <c:v>1.3963062583699875E-4</c:v>
                </c:pt>
                <c:pt idx="1133">
                  <c:v>1.3937137043216829E-4</c:v>
                </c:pt>
                <c:pt idx="1134">
                  <c:v>1.3908868908941362E-4</c:v>
                </c:pt>
                <c:pt idx="1135">
                  <c:v>1.3878311181346996E-4</c:v>
                </c:pt>
                <c:pt idx="1136">
                  <c:v>1.384551978307746E-4</c:v>
                </c:pt>
                <c:pt idx="1137">
                  <c:v>1.3810553504492559E-4</c:v>
                </c:pt>
                <c:pt idx="1138">
                  <c:v>1.3773473945400167E-4</c:v>
                </c:pt>
                <c:pt idx="1139">
                  <c:v>1.3734345453027684E-4</c:v>
                </c:pt>
                <c:pt idx="1140">
                  <c:v>1.3693235056287998E-4</c:v>
                </c:pt>
                <c:pt idx="1141">
                  <c:v>1.3650212396396021E-4</c:v>
                </c:pt>
                <c:pt idx="1142">
                  <c:v>1.3605349653893125E-4</c:v>
                </c:pt>
                <c:pt idx="1143">
                  <c:v>1.3558721472137588E-4</c:v>
                </c:pt>
                <c:pt idx="1144">
                  <c:v>1.351040487732009E-4</c:v>
                </c:pt>
                <c:pt idx="1145">
                  <c:v>1.3460479195063818E-4</c:v>
                </c:pt>
                <c:pt idx="1146">
                  <c:v>1.3409025963669548E-4</c:v>
                </c:pt>
                <c:pt idx="1147">
                  <c:v>1.3356128844066394E-4</c:v>
                </c:pt>
                <c:pt idx="1148">
                  <c:v>1.3301873526529748E-4</c:v>
                </c:pt>
                <c:pt idx="1149">
                  <c:v>1.3246347634228228E-4</c:v>
                </c:pt>
                <c:pt idx="1150">
                  <c:v>1.3189640623662322E-4</c:v>
                </c:pt>
                <c:pt idx="1151">
                  <c:v>1.3131843682057933E-4</c:v>
                </c:pt>
                <c:pt idx="1152">
                  <c:v>1.3073049621779043E-4</c:v>
                </c:pt>
                <c:pt idx="1153">
                  <c:v>1.3013352771824616E-4</c:v>
                </c:pt>
                <c:pt idx="1154">
                  <c:v>1.2952848866476074E-4</c:v>
                </c:pt>
                <c:pt idx="1155">
                  <c:v>1.289163493116317E-4</c:v>
                </c:pt>
                <c:pt idx="1156">
                  <c:v>1.2829809165617733E-4</c:v>
                </c:pt>
                <c:pt idx="1157">
                  <c:v>1.2767470824386754E-4</c:v>
                </c:pt>
                <c:pt idx="1158">
                  <c:v>1.2704720094778665E-4</c:v>
                </c:pt>
                <c:pt idx="1159">
                  <c:v>1.264165797231933E-4</c:v>
                </c:pt>
                <c:pt idx="1160">
                  <c:v>1.2578386133797271E-4</c:v>
                </c:pt>
                <c:pt idx="1161">
                  <c:v>1.2513975589114674E-4</c:v>
                </c:pt>
                <c:pt idx="1162">
                  <c:v>1.2450630348344741E-4</c:v>
                </c:pt>
                <c:pt idx="1163">
                  <c:v>1.2387381825793999E-4</c:v>
                </c:pt>
                <c:pt idx="1164">
                  <c:v>1.2324333153837313E-4</c:v>
                </c:pt>
                <c:pt idx="1165">
                  <c:v>1.2261587476885476E-4</c:v>
                </c:pt>
                <c:pt idx="1166">
                  <c:v>1.2199247811900417E-4</c:v>
                </c:pt>
                <c:pt idx="1167">
                  <c:v>1.2137416907179909E-4</c:v>
                </c:pt>
                <c:pt idx="1168">
                  <c:v>1.2076197099532609E-4</c:v>
                </c:pt>
                <c:pt idx="1169">
                  <c:v>1.2015690169971569E-4</c:v>
                </c:pt>
                <c:pt idx="1170">
                  <c:v>1.1955997198062237E-4</c:v>
                </c:pt>
                <c:pt idx="1171">
                  <c:v>1.1897218415069405E-4</c:v>
                </c:pt>
                <c:pt idx="1172">
                  <c:v>1.183945305605628E-4</c:v>
                </c:pt>
                <c:pt idx="1173">
                  <c:v>1.1782799211098176E-4</c:v>
                </c:pt>
                <c:pt idx="1174">
                  <c:v>1.172735367578299E-4</c:v>
                </c:pt>
                <c:pt idx="1175">
                  <c:v>1.1673211801180684E-4</c:v>
                </c:pt>
                <c:pt idx="1176">
                  <c:v>1.1620467343474353E-4</c:v>
                </c:pt>
                <c:pt idx="1177">
                  <c:v>1.1569212313456208E-4</c:v>
                </c:pt>
                <c:pt idx="1178">
                  <c:v>1.1519536826102635E-4</c:v>
                </c:pt>
                <c:pt idx="1179">
                  <c:v>1.1471528950453736E-4</c:v>
                </c:pt>
                <c:pt idx="1180">
                  <c:v>1.1425274560033823E-4</c:v>
                </c:pt>
                <c:pt idx="1181">
                  <c:v>1.1380857184060866E-4</c:v>
                </c:pt>
                <c:pt idx="1182">
                  <c:v>1.1338357859703894E-4</c:v>
                </c:pt>
                <c:pt idx="1183">
                  <c:v>1.1297854985658896E-4</c:v>
                </c:pt>
                <c:pt idx="1184">
                  <c:v>1.1259424177324483E-4</c:v>
                </c:pt>
                <c:pt idx="1185">
                  <c:v>1.1223138123869619E-4</c:v>
                </c:pt>
                <c:pt idx="1186">
                  <c:v>1.1189066447496026E-4</c:v>
                </c:pt>
                <c:pt idx="1187">
                  <c:v>1.1157275565208063E-4</c:v>
                </c:pt>
                <c:pt idx="1188">
                  <c:v>1.1127828553412235E-4</c:v>
                </c:pt>
                <c:pt idx="1189">
                  <c:v>1.1100785015677566E-4</c:v>
                </c:pt>
                <c:pt idx="1190">
                  <c:v>1.1076200953996258E-4</c:v>
                </c:pt>
                <c:pt idx="1191">
                  <c:v>1.1054128643891417E-4</c:v>
                </c:pt>
                <c:pt idx="1192">
                  <c:v>1.1034616513725278E-4</c:v>
                </c:pt>
                <c:pt idx="1193">
                  <c:v>1.1017709028566847E-4</c:v>
                </c:pt>
                <c:pt idx="1194">
                  <c:v>1.1003446578982369E-4</c:v>
                </c:pt>
                <c:pt idx="1195">
                  <c:v>1.0991865375115434E-4</c:v>
                </c:pt>
                <c:pt idx="1196">
                  <c:v>1.0982997346425367E-4</c:v>
                </c:pt>
                <c:pt idx="1197">
                  <c:v>1.0976870047453567E-4</c:v>
                </c:pt>
                <c:pt idx="1198">
                  <c:v>1.0973506569986434E-4</c:v>
                </c:pt>
                <c:pt idx="1199">
                  <c:v>1.097292546198155E-4</c:v>
                </c:pt>
                <c:pt idx="1200">
                  <c:v>1.0975140653619853E-4</c:v>
                </c:pt>
                <c:pt idx="1201">
                  <c:v>1.098016139084114E-4</c:v>
                </c:pt>
                <c:pt idx="1202">
                  <c:v>1.0987992176713156E-4</c:v>
                </c:pt>
                <c:pt idx="1203">
                  <c:v>1.0998632720975606E-4</c:v>
                </c:pt>
                <c:pt idx="1204">
                  <c:v>1.101101407518295E-4</c:v>
                </c:pt>
                <c:pt idx="1205">
                  <c:v>1.1027291195136263E-4</c:v>
                </c:pt>
                <c:pt idx="1206">
                  <c:v>1.1046346840428512E-4</c:v>
                </c:pt>
                <c:pt idx="1207">
                  <c:v>1.1068161255068018E-4</c:v>
                </c:pt>
                <c:pt idx="1208">
                  <c:v>1.1092709770150248E-4</c:v>
                </c:pt>
                <c:pt idx="1209">
                  <c:v>1.1119962808918901E-4</c:v>
                </c:pt>
                <c:pt idx="1210">
                  <c:v>1.1149885901989357E-4</c:v>
                </c:pt>
                <c:pt idx="1211">
                  <c:v>1.1182439712938883E-4</c:v>
                </c:pt>
                <c:pt idx="1212">
                  <c:v>1.1217580074442723E-4</c:v>
                </c:pt>
                <c:pt idx="1213">
                  <c:v>1.1255258035108139E-4</c:v>
                </c:pt>
                <c:pt idx="1214">
                  <c:v>1.1295419917129719E-4</c:v>
                </c:pt>
                <c:pt idx="1215">
                  <c:v>1.1338007384859137E-4</c:v>
                </c:pt>
                <c:pt idx="1216">
                  <c:v>1.1382957524350556E-4</c:v>
                </c:pt>
                <c:pt idx="1217">
                  <c:v>1.1430202933910027E-4</c:v>
                </c:pt>
                <c:pt idx="1218">
                  <c:v>1.1479671825642533E-4</c:v>
                </c:pt>
                <c:pt idx="1219">
                  <c:v>1.1531288137954978E-4</c:v>
                </c:pt>
                <c:pt idx="1220">
                  <c:v>1.1584971658936671E-4</c:v>
                </c:pt>
                <c:pt idx="1221">
                  <c:v>1.1640638160501527E-4</c:v>
                </c:pt>
                <c:pt idx="1222">
                  <c:v>1.169819954313793E-4</c:v>
                </c:pt>
                <c:pt idx="1223">
                  <c:v>1.1757563991073508E-4</c:v>
                </c:pt>
                <c:pt idx="1224">
                  <c:v>1.1818636137622946E-4</c:v>
                </c:pt>
                <c:pt idx="1225">
                  <c:v>1.1881317240447559E-4</c:v>
                </c:pt>
                <c:pt idx="1226">
                  <c:v>1.1945505366416072E-4</c:v>
                </c:pt>
                <c:pt idx="1227">
                  <c:v>1.2011095585716732E-4</c:v>
                </c:pt>
                <c:pt idx="1228">
                  <c:v>1.2077980174832121E-4</c:v>
                </c:pt>
                <c:pt idx="1229">
                  <c:v>1.2146048827949663E-4</c:v>
                </c:pt>
                <c:pt idx="1230">
                  <c:v>1.2215188876343316E-4</c:v>
                </c:pt>
                <c:pt idx="1231">
                  <c:v>1.2285285515225265E-4</c:v>
                </c:pt>
                <c:pt idx="1232">
                  <c:v>1.2356222037531101E-4</c:v>
                </c:pt>
                <c:pt idx="1233">
                  <c:v>1.242788007406774E-4</c:v>
                </c:pt>
                <c:pt idx="1234">
                  <c:v>1.2500139839420908E-4</c:v>
                </c:pt>
                <c:pt idx="1235">
                  <c:v>1.2572880382988099E-4</c:v>
                </c:pt>
                <c:pt idx="1236">
                  <c:v>1.2645979844474152E-4</c:v>
                </c:pt>
                <c:pt idx="1237">
                  <c:v>1.271931571315972E-4</c:v>
                </c:pt>
                <c:pt idx="1238">
                  <c:v>1.2792765090228456E-4</c:v>
                </c:pt>
                <c:pt idx="1239">
                  <c:v>1.2866204953416793E-4</c:v>
                </c:pt>
                <c:pt idx="1240">
                  <c:v>1.2939512423230628E-4</c:v>
                </c:pt>
                <c:pt idx="1241">
                  <c:v>1.3012565029956605E-4</c:v>
                </c:pt>
                <c:pt idx="1242">
                  <c:v>1.3085240980681992E-4</c:v>
                </c:pt>
                <c:pt idx="1243">
                  <c:v>1.3157419425526118E-4</c:v>
                </c:pt>
                <c:pt idx="1244">
                  <c:v>1.3228980722278981E-4</c:v>
                </c:pt>
                <c:pt idx="1245">
                  <c:v>1.3299806698637779E-4</c:v>
                </c:pt>
                <c:pt idx="1246">
                  <c:v>1.3369780911231245E-4</c:v>
                </c:pt>
                <c:pt idx="1247">
                  <c:v>1.3437758634837269E-4</c:v>
                </c:pt>
                <c:pt idx="1248">
                  <c:v>1.3505747609720634E-4</c:v>
                </c:pt>
                <c:pt idx="1249">
                  <c:v>1.3572545154811238E-4</c:v>
                </c:pt>
                <c:pt idx="1250">
                  <c:v>1.3638044404414959E-4</c:v>
                </c:pt>
                <c:pt idx="1251">
                  <c:v>1.3702141433064805E-4</c:v>
                </c:pt>
                <c:pt idx="1252">
                  <c:v>1.3764735478924433E-4</c:v>
                </c:pt>
                <c:pt idx="1253">
                  <c:v>1.3825729158545145E-4</c:v>
                </c:pt>
                <c:pt idx="1254">
                  <c:v>1.3885028672277718E-4</c:v>
                </c:pt>
                <c:pt idx="1255">
                  <c:v>1.3942543999669041E-4</c:v>
                </c:pt>
                <c:pt idx="1256">
                  <c:v>1.399818908420533E-4</c:v>
                </c:pt>
                <c:pt idx="1257">
                  <c:v>1.4051882006798361E-4</c:v>
                </c:pt>
                <c:pt idx="1258">
                  <c:v>1.4103545147448764E-4</c:v>
                </c:pt>
                <c:pt idx="1259">
                  <c:v>1.4153105334560338E-4</c:v>
                </c:pt>
                <c:pt idx="1260">
                  <c:v>1.4200493981422188E-4</c:v>
                </c:pt>
                <c:pt idx="1261">
                  <c:v>1.4245647209420166E-4</c:v>
                </c:pt>
                <c:pt idx="1262">
                  <c:v>1.4288505957586175E-4</c:v>
                </c:pt>
                <c:pt idx="1263">
                  <c:v>1.4329016078142731E-4</c:v>
                </c:pt>
                <c:pt idx="1264">
                  <c:v>1.4367128417750661E-4</c:v>
                </c:pt>
                <c:pt idx="1265">
                  <c:v>1.4402798884219719E-4</c:v>
                </c:pt>
                <c:pt idx="1266">
                  <c:v>1.4435988498495158E-4</c:v>
                </c:pt>
                <c:pt idx="1267">
                  <c:v>1.4466663431787126E-4</c:v>
                </c:pt>
                <c:pt idx="1268">
                  <c:v>1.4494795027764751E-4</c:v>
                </c:pt>
                <c:pt idx="1269">
                  <c:v>1.452035980979179E-4</c:v>
                </c:pt>
                <c:pt idx="1270">
                  <c:v>1.4543339473236045E-4</c:v>
                </c:pt>
                <c:pt idx="1271">
                  <c:v>1.4563720862940222E-4</c:v>
                </c:pt>
                <c:pt idx="1272">
                  <c:v>1.4581495935996478E-4</c:v>
                </c:pt>
                <c:pt idx="1273">
                  <c:v>1.4596661710021441E-4</c:v>
                </c:pt>
                <c:pt idx="1274">
                  <c:v>1.4609220197181792E-4</c:v>
                </c:pt>
                <c:pt idx="1275">
                  <c:v>1.4619178324272756E-4</c:v>
                </c:pt>
                <c:pt idx="1276">
                  <c:v>1.4626547839202846E-4</c:v>
                </c:pt>
                <c:pt idx="1277">
                  <c:v>1.4631345204287312E-4</c:v>
                </c:pt>
                <c:pt idx="1278">
                  <c:v>1.4633591476800507E-4</c:v>
                </c:pt>
                <c:pt idx="1279">
                  <c:v>1.4633312177282415E-4</c:v>
                </c:pt>
                <c:pt idx="1280">
                  <c:v>1.4630537146137994E-4</c:v>
                </c:pt>
                <c:pt idx="1281">
                  <c:v>1.462530038910845E-4</c:v>
                </c:pt>
                <c:pt idx="1282">
                  <c:v>1.4617639912231691E-4</c:v>
                </c:pt>
                <c:pt idx="1283">
                  <c:v>1.4607597546944238E-4</c:v>
                </c:pt>
                <c:pt idx="1284">
                  <c:v>1.4595218766009306E-4</c:v>
                </c:pt>
                <c:pt idx="1285">
                  <c:v>1.4580552490984654E-4</c:v>
                </c:pt>
                <c:pt idx="1286">
                  <c:v>1.4563650891969814E-4</c:v>
                </c:pt>
                <c:pt idx="1287">
                  <c:v>1.4544569180394894E-4</c:v>
                </c:pt>
                <c:pt idx="1288">
                  <c:v>1.4523365395632191E-4</c:v>
                </c:pt>
                <c:pt idx="1289">
                  <c:v>1.4500100186227719E-4</c:v>
                </c:pt>
                <c:pt idx="1290">
                  <c:v>1.4474836586561723E-4</c:v>
                </c:pt>
                <c:pt idx="1291">
                  <c:v>1.4447639789756097E-4</c:v>
                </c:pt>
                <c:pt idx="1292">
                  <c:v>1.4418576917651576E-4</c:v>
                </c:pt>
                <c:pt idx="1293">
                  <c:v>1.4387716788679127E-4</c:v>
                </c:pt>
                <c:pt idx="1294">
                  <c:v>1.4355129684448138E-4</c:v>
                </c:pt>
                <c:pt idx="1295">
                  <c:v>1.4320887115868417E-4</c:v>
                </c:pt>
                <c:pt idx="1296">
                  <c:v>1.4285061589614331E-4</c:v>
                </c:pt>
                <c:pt idx="1297">
                  <c:v>1.4247726375727273E-4</c:v>
                </c:pt>
                <c:pt idx="1298">
                  <c:v>1.4208955277137246E-4</c:v>
                </c:pt>
                <c:pt idx="1299">
                  <c:v>1.4168822401866045E-4</c:v>
                </c:pt>
                <c:pt idx="1300">
                  <c:v>1.4127401938652972E-4</c:v>
                </c:pt>
                <c:pt idx="1301">
                  <c:v>1.4084767936719988E-4</c:v>
                </c:pt>
                <c:pt idx="1302">
                  <c:v>1.4040994090366033E-4</c:v>
                </c:pt>
                <c:pt idx="1303">
                  <c:v>1.3996153529051143E-4</c:v>
                </c:pt>
                <c:pt idx="1304">
                  <c:v>1.395031861359907E-4</c:v>
                </c:pt>
                <c:pt idx="1305">
                  <c:v>1.3903560739113256E-4</c:v>
                </c:pt>
                <c:pt idx="1306">
                  <c:v>1.3855950145165284E-4</c:v>
                </c:pt>
                <c:pt idx="1307">
                  <c:v>1.3807555733777251E-4</c:v>
                </c:pt>
                <c:pt idx="1308">
                  <c:v>1.375844489568056E-4</c:v>
                </c:pt>
                <c:pt idx="1309">
                  <c:v>1.3708683345292982E-4</c:v>
                </c:pt>
                <c:pt idx="1310">
                  <c:v>1.3658334964814536E-4</c:v>
                </c:pt>
                <c:pt idx="1311">
                  <c:v>1.3607461657800127E-4</c:v>
                </c:pt>
                <c:pt idx="1312">
                  <c:v>1.3556123212523882E-4</c:v>
                </c:pt>
                <c:pt idx="1313">
                  <c:v>1.3504377175406422E-4</c:v>
                </c:pt>
                <c:pt idx="1314">
                  <c:v>1.3452278734732637E-4</c:v>
                </c:pt>
                <c:pt idx="1315">
                  <c:v>1.3399880614843522E-4</c:v>
                </c:pt>
                <c:pt idx="1316">
                  <c:v>1.334723298094197E-4</c:v>
                </c:pt>
                <c:pt idx="1317">
                  <c:v>1.3294383354609156E-4</c:v>
                </c:pt>
                <c:pt idx="1318">
                  <c:v>1.3241376540085235E-4</c:v>
                </c:pt>
                <c:pt idx="1319">
                  <c:v>1.3188254561326146E-4</c:v>
                </c:pt>
                <c:pt idx="1320">
                  <c:v>1.3135056609807184E-4</c:v>
                </c:pt>
                <c:pt idx="1321">
                  <c:v>1.3081819003003912E-4</c:v>
                </c:pt>
                <c:pt idx="1322">
                  <c:v>1.3028575153442411E-4</c:v>
                </c:pt>
                <c:pt idx="1323">
                  <c:v>1.2975355548173247E-4</c:v>
                </c:pt>
                <c:pt idx="1324">
                  <c:v>1.2922187738487981E-4</c:v>
                </c:pt>
                <c:pt idx="1325">
                  <c:v>1.2869096339662671E-4</c:v>
                </c:pt>
                <c:pt idx="1326">
                  <c:v>1.2816103040480618E-4</c:v>
                </c:pt>
                <c:pt idx="1327">
                  <c:v>1.2763226622256025E-4</c:v>
                </c:pt>
                <c:pt idx="1328">
                  <c:v>1.2710482987051696E-4</c:v>
                </c:pt>
                <c:pt idx="1329">
                  <c:v>1.2657885194757536E-4</c:v>
                </c:pt>
                <c:pt idx="1330">
                  <c:v>1.2605443508672209E-4</c:v>
                </c:pt>
                <c:pt idx="1331">
                  <c:v>1.2553165449208026E-4</c:v>
                </c:pt>
                <c:pt idx="1332">
                  <c:v>1.2501055855319341E-4</c:v>
                </c:pt>
                <c:pt idx="1333">
                  <c:v>1.2449116953236773E-4</c:v>
                </c:pt>
                <c:pt idx="1334">
                  <c:v>1.2397348432074216E-4</c:v>
                </c:pt>
                <c:pt idx="1335">
                  <c:v>1.2345747525862233E-4</c:v>
                </c:pt>
                <c:pt idx="1336">
                  <c:v>1.2294309101550422E-4</c:v>
                </c:pt>
                <c:pt idx="1337">
                  <c:v>1.224302575251255E-4</c:v>
                </c:pt>
                <c:pt idx="1338">
                  <c:v>1.2191887897081601E-4</c:v>
                </c:pt>
                <c:pt idx="1339">
                  <c:v>1.2140883881637384E-4</c:v>
                </c:pt>
                <c:pt idx="1340">
                  <c:v>1.2090000087766992E-4</c:v>
                </c:pt>
                <c:pt idx="1341">
                  <c:v>1.2039221043017998E-4</c:v>
                </c:pt>
                <c:pt idx="1342">
                  <c:v>1.1987534265139032E-4</c:v>
                </c:pt>
                <c:pt idx="1343">
                  <c:v>1.1936982380003558E-4</c:v>
                </c:pt>
                <c:pt idx="1344">
                  <c:v>1.1886474073536129E-4</c:v>
                </c:pt>
                <c:pt idx="1345">
                  <c:v>1.1835987921242381E-4</c:v>
                </c:pt>
                <c:pt idx="1346">
                  <c:v>1.178550121817802E-4</c:v>
                </c:pt>
                <c:pt idx="1347">
                  <c:v>1.1734990102301501E-4</c:v>
                </c:pt>
                <c:pt idx="1348">
                  <c:v>1.1684429678163946E-4</c:v>
                </c:pt>
                <c:pt idx="1349">
                  <c:v>1.1633794140518321E-4</c:v>
                </c:pt>
                <c:pt idx="1350">
                  <c:v>1.1583056897444107E-4</c:v>
                </c:pt>
                <c:pt idx="1351">
                  <c:v>1.1532190692598894E-4</c:v>
                </c:pt>
                <c:pt idx="1352">
                  <c:v>1.1481167726224567E-4</c:v>
                </c:pt>
                <c:pt idx="1353">
                  <c:v>1.1429959774552922E-4</c:v>
                </c:pt>
                <c:pt idx="1354">
                  <c:v>1.137853830727336E-4</c:v>
                </c:pt>
                <c:pt idx="1355">
                  <c:v>1.132687460274394E-4</c:v>
                </c:pt>
                <c:pt idx="1356">
                  <c:v>1.1274939860646095E-4</c:v>
                </c:pt>
                <c:pt idx="1357">
                  <c:v>1.1222705311802915E-4</c:v>
                </c:pt>
                <c:pt idx="1358">
                  <c:v>1.1170142324900708E-4</c:v>
                </c:pt>
                <c:pt idx="1359">
                  <c:v>1.1117222509873799E-4</c:v>
                </c:pt>
                <c:pt idx="1360">
                  <c:v>1.1063917817732562E-4</c:v>
                </c:pt>
                <c:pt idx="1361">
                  <c:v>1.1009198124231234E-4</c:v>
                </c:pt>
                <c:pt idx="1362">
                  <c:v>1.0955110264002663E-4</c:v>
                </c:pt>
                <c:pt idx="1363">
                  <c:v>1.0900551891184503E-4</c:v>
                </c:pt>
                <c:pt idx="1364">
                  <c:v>1.084549751352414E-4</c:v>
                </c:pt>
                <c:pt idx="1365">
                  <c:v>1.0789922404179869E-4</c:v>
                </c:pt>
                <c:pt idx="1366">
                  <c:v>1.0733802677476885E-4</c:v>
                </c:pt>
                <c:pt idx="1367">
                  <c:v>1.0677115360095579E-4</c:v>
                </c:pt>
                <c:pt idx="1368">
                  <c:v>1.0619838457629769E-4</c:v>
                </c:pt>
                <c:pt idx="1369">
                  <c:v>1.056195101647038E-4</c:v>
                </c:pt>
                <c:pt idx="1370">
                  <c:v>1.0503433180987122E-4</c:v>
                </c:pt>
                <c:pt idx="1371">
                  <c:v>1.0444266245997345E-4</c:v>
                </c:pt>
                <c:pt idx="1372">
                  <c:v>1.0384432704527098E-4</c:v>
                </c:pt>
                <c:pt idx="1373">
                  <c:v>1.0323916290884456E-4</c:v>
                </c:pt>
                <c:pt idx="1374">
                  <c:v>1.0262702019079667E-4</c:v>
                </c:pt>
                <c:pt idx="1375">
                  <c:v>1.0200776216640247E-4</c:v>
                </c:pt>
                <c:pt idx="1376">
                  <c:v>1.0138126553881905E-4</c:v>
                </c:pt>
                <c:pt idx="1377">
                  <c:v>1.0074742068708317E-4</c:v>
                </c:pt>
                <c:pt idx="1378">
                  <c:v>1.0010613187023864E-4</c:v>
                </c:pt>
                <c:pt idx="1379">
                  <c:v>9.9457317388538974E-5</c:v>
                </c:pt>
                <c:pt idx="1380">
                  <c:v>9.8800909702765987E-5</c:v>
                </c:pt>
                <c:pt idx="1381">
                  <c:v>9.8136855512793335E-5</c:v>
                </c:pt>
                <c:pt idx="1382">
                  <c:v>9.7465115796602317E-5</c:v>
                </c:pt>
                <c:pt idx="1383">
                  <c:v>9.6785665811029197E-5</c:v>
                </c:pt>
                <c:pt idx="1384">
                  <c:v>9.6098495055586816E-5</c:v>
                </c:pt>
                <c:pt idx="1385">
                  <c:v>9.5403607200758838E-5</c:v>
                </c:pt>
                <c:pt idx="1386">
                  <c:v>9.470101998221254E-5</c:v>
                </c:pt>
                <c:pt idx="1387">
                  <c:v>9.3990765062418704E-5</c:v>
                </c:pt>
                <c:pt idx="1388">
                  <c:v>9.3272887861198811E-5</c:v>
                </c:pt>
                <c:pt idx="1389">
                  <c:v>9.2547447356748684E-5</c:v>
                </c:pt>
                <c:pt idx="1390">
                  <c:v>9.1814515858706431E-5</c:v>
                </c:pt>
                <c:pt idx="1391">
                  <c:v>9.1074178754848477E-5</c:v>
                </c:pt>
                <c:pt idx="1392">
                  <c:v>9.032653423300415E-5</c:v>
                </c:pt>
                <c:pt idx="1393">
                  <c:v>8.9571692979782471E-5</c:v>
                </c:pt>
                <c:pt idx="1394">
                  <c:v>8.8809777857702495E-5</c:v>
                </c:pt>
                <c:pt idx="1395">
                  <c:v>8.8040923562309208E-5</c:v>
                </c:pt>
                <c:pt idx="1396">
                  <c:v>8.7265276260846053E-5</c:v>
                </c:pt>
                <c:pt idx="1397">
                  <c:v>8.6482993214036924E-5</c:v>
                </c:pt>
                <c:pt idx="1398">
                  <c:v>8.5694242382510001E-5</c:v>
                </c:pt>
                <c:pt idx="1399">
                  <c:v>8.4899202019370851E-5</c:v>
                </c:pt>
                <c:pt idx="1400">
                  <c:v>8.409806025040351E-5</c:v>
                </c:pt>
                <c:pt idx="1401">
                  <c:v>8.3291014643347515E-5</c:v>
                </c:pt>
                <c:pt idx="1402">
                  <c:v>8.2478271767664124E-5</c:v>
                </c:pt>
                <c:pt idx="1403">
                  <c:v>8.1660046746168E-5</c:v>
                </c:pt>
                <c:pt idx="1404">
                  <c:v>8.0836562799862049E-5</c:v>
                </c:pt>
                <c:pt idx="1405">
                  <c:v>8.0008050787271548E-5</c:v>
                </c:pt>
                <c:pt idx="1406">
                  <c:v>7.9174748739531311E-5</c:v>
                </c:pt>
                <c:pt idx="1407">
                  <c:v>7.8336901392434953E-5</c:v>
                </c:pt>
                <c:pt idx="1408">
                  <c:v>7.7505474564926416E-5</c:v>
                </c:pt>
                <c:pt idx="1409">
                  <c:v>7.666029090757082E-5</c:v>
                </c:pt>
                <c:pt idx="1410">
                  <c:v>7.581141832092286E-5</c:v>
                </c:pt>
                <c:pt idx="1411">
                  <c:v>7.4959130625944521E-5</c:v>
                </c:pt>
                <c:pt idx="1412">
                  <c:v>7.4103706509323042E-5</c:v>
                </c:pt>
                <c:pt idx="1413">
                  <c:v>7.3245429092363035E-5</c:v>
                </c:pt>
                <c:pt idx="1414">
                  <c:v>7.2384585505657403E-5</c:v>
                </c:pt>
                <c:pt idx="1415">
                  <c:v>7.1521466470420649E-5</c:v>
                </c:pt>
                <c:pt idx="1416">
                  <c:v>7.0656365887320207E-5</c:v>
                </c:pt>
                <c:pt idx="1417">
                  <c:v>6.9789580433593122E-5</c:v>
                </c:pt>
                <c:pt idx="1418">
                  <c:v>6.8921409169186325E-5</c:v>
                </c:pt>
                <c:pt idx="1419">
                  <c:v>6.8052153152612017E-5</c:v>
                </c:pt>
                <c:pt idx="1420">
                  <c:v>6.7182115067161225E-5</c:v>
                </c:pt>
                <c:pt idx="1421">
                  <c:v>6.6311598858072489E-5</c:v>
                </c:pt>
                <c:pt idx="1422">
                  <c:v>6.5440909381205589E-5</c:v>
                </c:pt>
                <c:pt idx="1423">
                  <c:v>6.4570352063724921E-5</c:v>
                </c:pt>
                <c:pt idx="1424">
                  <c:v>6.3700232577251935E-5</c:v>
                </c:pt>
                <c:pt idx="1425">
                  <c:v>6.2830856523901033E-5</c:v>
                </c:pt>
                <c:pt idx="1426">
                  <c:v>6.1962529135570769E-5</c:v>
                </c:pt>
                <c:pt idx="1427">
                  <c:v>6.1095554986817635E-5</c:v>
                </c:pt>
                <c:pt idx="1428">
                  <c:v>6.0230237721598778E-5</c:v>
                </c:pt>
                <c:pt idx="1429">
                  <c:v>5.9366879794127315E-5</c:v>
                </c:pt>
                <c:pt idx="1430">
                  <c:v>5.8505782224043842E-5</c:v>
                </c:pt>
                <c:pt idx="1431">
                  <c:v>5.764724436606704E-5</c:v>
                </c:pt>
                <c:pt idx="1432">
                  <c:v>5.6791563694246973E-5</c:v>
                </c:pt>
                <c:pt idx="1433">
                  <c:v>5.5939035600906101E-5</c:v>
                </c:pt>
                <c:pt idx="1434">
                  <c:v>5.5089953210314521E-5</c:v>
                </c:pt>
                <c:pt idx="1435">
                  <c:v>5.4244607207108891E-5</c:v>
                </c:pt>
                <c:pt idx="1436">
                  <c:v>5.3403285679427397E-5</c:v>
                </c:pt>
                <c:pt idx="1437">
                  <c:v>5.256627397669706E-5</c:v>
                </c:pt>
                <c:pt idx="1438">
                  <c:v>5.1733854581974075E-5</c:v>
                </c:pt>
                <c:pt idx="1439">
                  <c:v>5.0906306998702491E-5</c:v>
                </c:pt>
                <c:pt idx="1440">
                  <c:v>5.0083907651722717E-5</c:v>
                </c:pt>
                <c:pt idx="1441">
                  <c:v>4.926692980232644E-5</c:v>
                </c:pt>
                <c:pt idx="1442">
                  <c:v>4.8455643477121843E-5</c:v>
                </c:pt>
                <c:pt idx="1443">
                  <c:v>4.7650315410439729E-5</c:v>
                </c:pt>
                <c:pt idx="1444">
                  <c:v>4.6851208999978425E-5</c:v>
                </c:pt>
                <c:pt idx="1445">
                  <c:v>4.6058584275353663E-5</c:v>
                </c:pt>
                <c:pt idx="1446">
                  <c:v>4.527269787918813E-5</c:v>
                </c:pt>
                <c:pt idx="1447">
                  <c:v>4.4493803060343629E-5</c:v>
                </c:pt>
                <c:pt idx="1448">
                  <c:v>4.3711859871252687E-5</c:v>
                </c:pt>
                <c:pt idx="1449">
                  <c:v>4.2948644098154623E-5</c:v>
                </c:pt>
                <c:pt idx="1450">
                  <c:v>4.2193076255708048E-5</c:v>
                </c:pt>
                <c:pt idx="1451">
                  <c:v>4.1445403010524496E-5</c:v>
                </c:pt>
                <c:pt idx="1452">
                  <c:v>4.0705867248336049E-5</c:v>
                </c:pt>
                <c:pt idx="1453">
                  <c:v>3.9974708165702003E-5</c:v>
                </c:pt>
                <c:pt idx="1454">
                  <c:v>3.9252161368148827E-5</c:v>
                </c:pt>
                <c:pt idx="1455">
                  <c:v>3.8538458974211342E-5</c:v>
                </c:pt>
                <c:pt idx="1456">
                  <c:v>3.7833829724815535E-5</c:v>
                </c:pt>
                <c:pt idx="1457">
                  <c:v>3.7138499097415573E-5</c:v>
                </c:pt>
                <c:pt idx="1458">
                  <c:v>3.6452689424271269E-5</c:v>
                </c:pt>
                <c:pt idx="1459">
                  <c:v>3.5776620014225722E-5</c:v>
                </c:pt>
                <c:pt idx="1460">
                  <c:v>3.5110507277317958E-5</c:v>
                </c:pt>
                <c:pt idx="1461">
                  <c:v>3.4454564851540865E-5</c:v>
                </c:pt>
                <c:pt idx="1462">
                  <c:v>3.3809003731031625E-5</c:v>
                </c:pt>
                <c:pt idx="1463">
                  <c:v>3.3174032394959217E-5</c:v>
                </c:pt>
                <c:pt idx="1464">
                  <c:v>3.2549856936353362E-5</c:v>
                </c:pt>
                <c:pt idx="1465">
                  <c:v>3.1936681190098869E-5</c:v>
                </c:pt>
                <c:pt idx="1466">
                  <c:v>3.1334706859302002E-5</c:v>
                </c:pt>
                <c:pt idx="1467">
                  <c:v>3.0744133639218495E-5</c:v>
                </c:pt>
                <c:pt idx="1468">
                  <c:v>3.01651593379183E-5</c:v>
                </c:pt>
                <c:pt idx="1469">
                  <c:v>2.9587348283283107E-5</c:v>
                </c:pt>
                <c:pt idx="1470">
                  <c:v>2.9032685585650153E-5</c:v>
                </c:pt>
                <c:pt idx="1471">
                  <c:v>2.8490180419915295E-5</c:v>
                </c:pt>
                <c:pt idx="1472">
                  <c:v>2.7960025226716579E-5</c:v>
                </c:pt>
                <c:pt idx="1473">
                  <c:v>2.7442411041882733E-5</c:v>
                </c:pt>
                <c:pt idx="1474">
                  <c:v>2.693752758109469E-5</c:v>
                </c:pt>
                <c:pt idx="1475">
                  <c:v>2.6445563315226064E-5</c:v>
                </c:pt>
                <c:pt idx="1476">
                  <c:v>2.596670553549817E-5</c:v>
                </c:pt>
                <c:pt idx="1477">
                  <c:v>2.5501140407591531E-5</c:v>
                </c:pt>
                <c:pt idx="1478">
                  <c:v>2.5049053013865515E-5</c:v>
                </c:pt>
                <c:pt idx="1479">
                  <c:v>2.4610627382850481E-5</c:v>
                </c:pt>
                <c:pt idx="1480">
                  <c:v>2.4186046505192548E-5</c:v>
                </c:pt>
                <c:pt idx="1481">
                  <c:v>2.3775492335250444E-5</c:v>
                </c:pt>
                <c:pt idx="1482">
                  <c:v>2.3379145777566699E-5</c:v>
                </c:pt>
                <c:pt idx="1483">
                  <c:v>2.2997186657461104E-5</c:v>
                </c:pt>
                <c:pt idx="1484">
                  <c:v>2.2629793675024604E-5</c:v>
                </c:pt>
                <c:pt idx="1485">
                  <c:v>2.2277144341824836E-5</c:v>
                </c:pt>
                <c:pt idx="1486">
                  <c:v>2.195018257911998E-5</c:v>
                </c:pt>
                <c:pt idx="1487">
                  <c:v>2.1628564129030917E-5</c:v>
                </c:pt>
                <c:pt idx="1488">
                  <c:v>2.1322303642301048E-5</c:v>
                </c:pt>
                <c:pt idx="1489">
                  <c:v>2.1031580211759815E-5</c:v>
                </c:pt>
                <c:pt idx="1490">
                  <c:v>2.0756571687144509E-5</c:v>
                </c:pt>
                <c:pt idx="1491">
                  <c:v>2.0497454531011195E-5</c:v>
                </c:pt>
                <c:pt idx="1492">
                  <c:v>2.025440365562042E-5</c:v>
                </c:pt>
                <c:pt idx="1493">
                  <c:v>2.0027592240571532E-5</c:v>
                </c:pt>
                <c:pt idx="1494">
                  <c:v>1.9817191531025906E-5</c:v>
                </c:pt>
                <c:pt idx="1495">
                  <c:v>1.9623370616427936E-5</c:v>
                </c:pt>
                <c:pt idx="1496">
                  <c:v>1.9446296189705622E-5</c:v>
                </c:pt>
                <c:pt idx="1497">
                  <c:v>1.9286132287007338E-5</c:v>
                </c:pt>
                <c:pt idx="1498">
                  <c:v>1.9143040008109482E-5</c:v>
                </c:pt>
                <c:pt idx="1499">
                  <c:v>1.9017177217710282E-5</c:v>
                </c:pt>
                <c:pt idx="1500">
                  <c:v>1.8908698227907837E-5</c:v>
                </c:pt>
                <c:pt idx="1501">
                  <c:v>1.8817753462245381E-5</c:v>
                </c:pt>
                <c:pt idx="1502">
                  <c:v>1.8744489101793736E-5</c:v>
                </c:pt>
                <c:pt idx="1503">
                  <c:v>1.8689046713829064E-5</c:v>
                </c:pt>
                <c:pt idx="1504">
                  <c:v>1.8651562863753793E-5</c:v>
                </c:pt>
                <c:pt idx="1505">
                  <c:v>1.8632168710999104E-5</c:v>
                </c:pt>
                <c:pt idx="1506">
                  <c:v>1.8630989589738597E-5</c:v>
                </c:pt>
                <c:pt idx="1507">
                  <c:v>1.8648144575333938E-5</c:v>
                </c:pt>
                <c:pt idx="1508">
                  <c:v>1.8683746037524835E-5</c:v>
                </c:pt>
                <c:pt idx="1509">
                  <c:v>1.8737899181466122E-5</c:v>
                </c:pt>
                <c:pt idx="1510">
                  <c:v>1.8810701577804635E-5</c:v>
                </c:pt>
                <c:pt idx="1511">
                  <c:v>1.8902242683076898E-5</c:v>
                </c:pt>
                <c:pt idx="1512">
                  <c:v>1.9012603351795182E-5</c:v>
                </c:pt>
                <c:pt idx="1513">
                  <c:v>1.9141855341673857E-5</c:v>
                </c:pt>
                <c:pt idx="1514">
                  <c:v>1.929006081352937E-5</c:v>
                </c:pt>
                <c:pt idx="1515">
                  <c:v>1.9457271827465739E-5</c:v>
                </c:pt>
                <c:pt idx="1516">
                  <c:v>1.9643529837032082E-5</c:v>
                </c:pt>
                <c:pt idx="1517">
                  <c:v>1.9848865183109173E-5</c:v>
                </c:pt>
                <c:pt idx="1518">
                  <c:v>2.007329658934821E-5</c:v>
                </c:pt>
                <c:pt idx="1519">
                  <c:v>2.0316830661045614E-5</c:v>
                </c:pt>
                <c:pt idx="1520">
                  <c:v>2.057946138939314E-5</c:v>
                </c:pt>
                <c:pt idx="1521">
                  <c:v>2.0861169663091907E-5</c:v>
                </c:pt>
                <c:pt idx="1522">
                  <c:v>2.1161922789361738E-5</c:v>
                </c:pt>
                <c:pt idx="1523">
                  <c:v>2.1481674026413052E-5</c:v>
                </c:pt>
                <c:pt idx="1524">
                  <c:v>2.1820362129477597E-5</c:v>
                </c:pt>
                <c:pt idx="1525">
                  <c:v>2.2177910912514653E-5</c:v>
                </c:pt>
                <c:pt idx="1526">
                  <c:v>2.2554228827722553E-5</c:v>
                </c:pt>
                <c:pt idx="1527">
                  <c:v>2.2949208564989606E-5</c:v>
                </c:pt>
                <c:pt idx="1528">
                  <c:v>2.3362726673414121E-5</c:v>
                </c:pt>
                <c:pt idx="1529">
                  <c:v>2.3794643207009426E-5</c:v>
                </c:pt>
                <c:pt idx="1530">
                  <c:v>2.4244801396687675E-5</c:v>
                </c:pt>
                <c:pt idx="1531">
                  <c:v>2.4713027350582643E-5</c:v>
                </c:pt>
                <c:pt idx="1532">
                  <c:v>2.5199129784730919E-5</c:v>
                </c:pt>
                <c:pt idx="1533">
                  <c:v>2.5702899786077534E-5</c:v>
                </c:pt>
                <c:pt idx="1534">
                  <c:v>2.6224110609710957E-5</c:v>
                </c:pt>
                <c:pt idx="1535">
                  <c:v>2.6762517512159566E-5</c:v>
                </c:pt>
                <c:pt idx="1536">
                  <c:v>2.7317857622500092E-5</c:v>
                </c:pt>
                <c:pt idx="1537">
                  <c:v>2.7889849852935631E-5</c:v>
                </c:pt>
                <c:pt idx="1538">
                  <c:v>2.8478194850399261E-5</c:v>
                </c:pt>
                <c:pt idx="1539">
                  <c:v>2.9082574990627045E-5</c:v>
                </c:pt>
                <c:pt idx="1540">
                  <c:v>2.9702654416022543E-5</c:v>
                </c:pt>
                <c:pt idx="1541">
                  <c:v>3.0338079118504506E-5</c:v>
                </c:pt>
                <c:pt idx="1542">
                  <c:v>3.0988477068389115E-5</c:v>
                </c:pt>
                <c:pt idx="1543">
                  <c:v>3.1653458390209955E-5</c:v>
                </c:pt>
                <c:pt idx="1544">
                  <c:v>3.2332615586221783E-5</c:v>
                </c:pt>
                <c:pt idx="1545">
                  <c:v>3.3025523808170283E-5</c:v>
                </c:pt>
                <c:pt idx="1546">
                  <c:v>3.3731741177737605E-5</c:v>
                </c:pt>
                <c:pt idx="1547">
                  <c:v>3.4450809155895692E-5</c:v>
                </c:pt>
                <c:pt idx="1548">
                  <c:v>3.5182252961214966E-5</c:v>
                </c:pt>
                <c:pt idx="1549">
                  <c:v>3.5925582036986356E-5</c:v>
                </c:pt>
                <c:pt idx="1550">
                  <c:v>3.6680290566820524E-5</c:v>
                </c:pt>
                <c:pt idx="1551">
                  <c:v>3.7445858038190491E-5</c:v>
                </c:pt>
                <c:pt idx="1552">
                  <c:v>3.8221749853182699E-5</c:v>
                </c:pt>
                <c:pt idx="1553">
                  <c:v>3.9007417985519156E-5</c:v>
                </c:pt>
                <c:pt idx="1554">
                  <c:v>3.9802301682708833E-5</c:v>
                </c:pt>
                <c:pt idx="1555">
                  <c:v>4.0605828211982572E-5</c:v>
                </c:pt>
                <c:pt idx="1556">
                  <c:v>4.1417413648462305E-5</c:v>
                </c:pt>
                <c:pt idx="1557">
                  <c:v>4.2236463703813249E-5</c:v>
                </c:pt>
                <c:pt idx="1558">
                  <c:v>4.3062374593429235E-5</c:v>
                </c:pt>
                <c:pt idx="1559">
                  <c:v>4.3894533940005691E-5</c:v>
                </c:pt>
                <c:pt idx="1560">
                  <c:v>4.473232171116465E-5</c:v>
                </c:pt>
                <c:pt idx="1561">
                  <c:v>4.5575111188611334E-5</c:v>
                </c:pt>
                <c:pt idx="1562">
                  <c:v>4.6422269966124119E-5</c:v>
                </c:pt>
                <c:pt idx="1563">
                  <c:v>4.7273160973510054E-5</c:v>
                </c:pt>
                <c:pt idx="1564">
                  <c:v>4.8127143523496759E-5</c:v>
                </c:pt>
                <c:pt idx="1565">
                  <c:v>4.8983574378380939E-5</c:v>
                </c:pt>
                <c:pt idx="1566">
                  <c:v>4.984180883311298E-5</c:v>
                </c:pt>
                <c:pt idx="1567">
                  <c:v>5.0701201811368887E-5</c:v>
                </c:pt>
                <c:pt idx="1568">
                  <c:v>5.1561108971045495E-5</c:v>
                </c:pt>
                <c:pt idx="1569">
                  <c:v>5.2420887815511622E-5</c:v>
                </c:pt>
                <c:pt idx="1570">
                  <c:v>5.327989880686106E-5</c:v>
                </c:pt>
                <c:pt idx="1571">
                  <c:v>5.4137506477339513E-5</c:v>
                </c:pt>
                <c:pt idx="1572">
                  <c:v>5.49930805350613E-5</c:v>
                </c:pt>
                <c:pt idx="1573">
                  <c:v>5.584599696009009E-5</c:v>
                </c:pt>
                <c:pt idx="1574">
                  <c:v>5.6695639086935199E-5</c:v>
                </c:pt>
                <c:pt idx="1575">
                  <c:v>5.7541398669507478E-5</c:v>
                </c:pt>
                <c:pt idx="1576">
                  <c:v>5.8382676924591004E-5</c:v>
                </c:pt>
                <c:pt idx="1577">
                  <c:v>5.9218885549916085E-5</c:v>
                </c:pt>
                <c:pt idx="1578">
                  <c:v>6.00494477129665E-5</c:v>
                </c:pt>
                <c:pt idx="1579">
                  <c:v>6.0873799006720736E-5</c:v>
                </c:pt>
                <c:pt idx="1580">
                  <c:v>6.1691388368611091E-5</c:v>
                </c:pt>
                <c:pt idx="1581">
                  <c:v>6.2501678959087889E-5</c:v>
                </c:pt>
                <c:pt idx="1582">
                  <c:v>6.3304148996297399E-5</c:v>
                </c:pt>
                <c:pt idx="1583">
                  <c:v>6.4098292543521222E-5</c:v>
                </c:pt>
                <c:pt idx="1584">
                  <c:v>6.4883620246181749E-5</c:v>
                </c:pt>
                <c:pt idx="1585">
                  <c:v>6.5659660015392589E-5</c:v>
                </c:pt>
                <c:pt idx="1586">
                  <c:v>6.6425957655223407E-5</c:v>
                </c:pt>
                <c:pt idx="1587">
                  <c:v>6.7182077431055066E-5</c:v>
                </c:pt>
                <c:pt idx="1588">
                  <c:v>6.7917282294015468E-5</c:v>
                </c:pt>
                <c:pt idx="1589">
                  <c:v>6.8652341971902584E-5</c:v>
                </c:pt>
                <c:pt idx="1590">
                  <c:v>6.9376006793207877E-5</c:v>
                </c:pt>
                <c:pt idx="1591">
                  <c:v>7.0087920426735556E-5</c:v>
                </c:pt>
                <c:pt idx="1592">
                  <c:v>7.078774683899703E-5</c:v>
                </c:pt>
                <c:pt idx="1593">
                  <c:v>7.1475170469038031E-5</c:v>
                </c:pt>
                <c:pt idx="1594">
                  <c:v>7.2149896332881781E-5</c:v>
                </c:pt>
                <c:pt idx="1595">
                  <c:v>7.2811650057082319E-5</c:v>
                </c:pt>
                <c:pt idx="1596">
                  <c:v>7.3460177841188043E-5</c:v>
                </c:pt>
                <c:pt idx="1597">
                  <c:v>7.4095246349225932E-5</c:v>
                </c:pt>
                <c:pt idx="1598">
                  <c:v>7.4716642530630312E-5</c:v>
                </c:pt>
                <c:pt idx="1599">
                  <c:v>7.5324173371355235E-5</c:v>
                </c:pt>
                <c:pt idx="1600">
                  <c:v>7.591766557622468E-5</c:v>
                </c:pt>
                <c:pt idx="1601">
                  <c:v>7.6496965183889037E-5</c:v>
                </c:pt>
                <c:pt idx="1602">
                  <c:v>7.7061937116066183E-5</c:v>
                </c:pt>
                <c:pt idx="1603">
                  <c:v>7.7612464663052273E-5</c:v>
                </c:pt>
                <c:pt idx="1604">
                  <c:v>7.8148448907786741E-5</c:v>
                </c:pt>
                <c:pt idx="1605">
                  <c:v>7.8669808091047665E-5</c:v>
                </c:pt>
                <c:pt idx="1606">
                  <c:v>7.9176476920636706E-5</c:v>
                </c:pt>
                <c:pt idx="1607">
                  <c:v>7.9668405827683304E-5</c:v>
                </c:pt>
                <c:pt idx="1608">
                  <c:v>8.0145560173458102E-5</c:v>
                </c:pt>
                <c:pt idx="1609">
                  <c:v>8.0607919410329292E-5</c:v>
                </c:pt>
                <c:pt idx="1610">
                  <c:v>8.1055476200726721E-5</c:v>
                </c:pt>
                <c:pt idx="1611">
                  <c:v>8.1488235498190721E-5</c:v>
                </c:pt>
                <c:pt idx="1612">
                  <c:v>8.1906213594778771E-5</c:v>
                </c:pt>
                <c:pt idx="1613">
                  <c:v>8.2309437139278959E-5</c:v>
                </c:pt>
                <c:pt idx="1614">
                  <c:v>8.2697942130835773E-5</c:v>
                </c:pt>
                <c:pt idx="1615">
                  <c:v>8.3061266763912849E-5</c:v>
                </c:pt>
                <c:pt idx="1616">
                  <c:v>8.3421140017540002E-5</c:v>
                </c:pt>
                <c:pt idx="1617">
                  <c:v>8.3766408725853412E-5</c:v>
                </c:pt>
                <c:pt idx="1618">
                  <c:v>8.4097138120307649E-5</c:v>
                </c:pt>
                <c:pt idx="1619">
                  <c:v>8.4413397437966075E-5</c:v>
                </c:pt>
                <c:pt idx="1620">
                  <c:v>8.4715258875471194E-5</c:v>
                </c:pt>
                <c:pt idx="1621">
                  <c:v>8.5002796552977817E-5</c:v>
                </c:pt>
                <c:pt idx="1622">
                  <c:v>8.5276085493092506E-5</c:v>
                </c:pt>
                <c:pt idx="1623">
                  <c:v>8.5535200619806765E-5</c:v>
                </c:pt>
                <c:pt idx="1624">
                  <c:v>8.5780215782332644E-5</c:v>
                </c:pt>
                <c:pt idx="1625">
                  <c:v>8.6011202808644431E-5</c:v>
                </c:pt>
                <c:pt idx="1626">
                  <c:v>8.6228230593402203E-5</c:v>
                </c:pt>
                <c:pt idx="1627">
                  <c:v>8.643136422478152E-5</c:v>
                </c:pt>
                <c:pt idx="1628">
                  <c:v>8.6620664154558533E-5</c:v>
                </c:pt>
                <c:pt idx="1629">
                  <c:v>8.6796185415603011E-5</c:v>
                </c:pt>
                <c:pt idx="1630">
                  <c:v>8.6957976890714617E-5</c:v>
                </c:pt>
                <c:pt idx="1631">
                  <c:v>8.7106080636498295E-5</c:v>
                </c:pt>
                <c:pt idx="1632">
                  <c:v>8.7240531265718658E-5</c:v>
                </c:pt>
                <c:pt idx="1633">
                  <c:v>8.7372333240995633E-5</c:v>
                </c:pt>
                <c:pt idx="1634">
                  <c:v>8.7480551724717151E-5</c:v>
                </c:pt>
                <c:pt idx="1635">
                  <c:v>8.7575256790111013E-5</c:v>
                </c:pt>
                <c:pt idx="1636">
                  <c:v>8.7656455148164088E-5</c:v>
                </c:pt>
                <c:pt idx="1637">
                  <c:v>8.7724144439714166E-5</c:v>
                </c:pt>
                <c:pt idx="1638">
                  <c:v>8.7778313054662528E-5</c:v>
                </c:pt>
                <c:pt idx="1639">
                  <c:v>8.7818940026741863E-5</c:v>
                </c:pt>
                <c:pt idx="1640">
                  <c:v>8.7845995004748309E-5</c:v>
                </c:pt>
                <c:pt idx="1641">
                  <c:v>8.7859438300783038E-5</c:v>
                </c:pt>
                <c:pt idx="1642">
                  <c:v>8.7859221015681831E-5</c:v>
                </c:pt>
                <c:pt idx="1643">
                  <c:v>8.7845285241440965E-5</c:v>
                </c:pt>
                <c:pt idx="1644">
                  <c:v>8.7817564340080637E-5</c:v>
                </c:pt>
                <c:pt idx="1645">
                  <c:v>8.7775983298019159E-5</c:v>
                </c:pt>
                <c:pt idx="1646">
                  <c:v>8.7720459154669642E-5</c:v>
                </c:pt>
                <c:pt idx="1647">
                  <c:v>8.7650901503614343E-5</c:v>
                </c:pt>
                <c:pt idx="1648">
                  <c:v>8.7567213064361656E-5</c:v>
                </c:pt>
                <c:pt idx="1649">
                  <c:v>8.7469290322352895E-5</c:v>
                </c:pt>
                <c:pt idx="1650">
                  <c:v>8.7357024234555427E-5</c:v>
                </c:pt>
                <c:pt idx="1651">
                  <c:v>8.723030099766469E-5</c:v>
                </c:pt>
                <c:pt idx="1652">
                  <c:v>8.7089002875634835E-5</c:v>
                </c:pt>
                <c:pt idx="1653">
                  <c:v>8.6933009082972658E-5</c:v>
                </c:pt>
                <c:pt idx="1654">
                  <c:v>8.6762196719960478E-5</c:v>
                </c:pt>
                <c:pt idx="1655">
                  <c:v>8.6576441755723614E-5</c:v>
                </c:pt>
                <c:pt idx="1656">
                  <c:v>8.6375620054827943E-5</c:v>
                </c:pt>
                <c:pt idx="1657">
                  <c:v>8.6159608442883004E-5</c:v>
                </c:pt>
                <c:pt idx="1658">
                  <c:v>8.5928285806438257E-5</c:v>
                </c:pt>
                <c:pt idx="1659">
                  <c:v>8.5681534222295099E-5</c:v>
                </c:pt>
                <c:pt idx="1660">
                  <c:v>8.5419240111214917E-5</c:v>
                </c:pt>
                <c:pt idx="1661">
                  <c:v>8.5141295410885576E-5</c:v>
                </c:pt>
                <c:pt idx="1662">
                  <c:v>8.4847598762915371E-5</c:v>
                </c:pt>
                <c:pt idx="1663">
                  <c:v>8.4538056708554135E-5</c:v>
                </c:pt>
                <c:pt idx="1664">
                  <c:v>8.4212584887797631E-5</c:v>
                </c:pt>
                <c:pt idx="1665">
                  <c:v>8.3871109236512397E-5</c:v>
                </c:pt>
                <c:pt idx="1666">
                  <c:v>8.3513567176224414E-5</c:v>
                </c:pt>
                <c:pt idx="1667">
                  <c:v>8.3139908791245292E-5</c:v>
                </c:pt>
                <c:pt idx="1668">
                  <c:v>8.2750097987865752E-5</c:v>
                </c:pt>
                <c:pt idx="1669">
                  <c:v>8.2344113630424483E-5</c:v>
                </c:pt>
                <c:pt idx="1670">
                  <c:v>8.1921950649163953E-5</c:v>
                </c:pt>
                <c:pt idx="1671">
                  <c:v>8.1483621114909145E-5</c:v>
                </c:pt>
                <c:pt idx="1672">
                  <c:v>8.1019073258672909E-5</c:v>
                </c:pt>
                <c:pt idx="1673">
                  <c:v>8.0549069841265872E-5</c:v>
                </c:pt>
                <c:pt idx="1674">
                  <c:v>8.0063020854408148E-5</c:v>
                </c:pt>
                <c:pt idx="1675">
                  <c:v>7.9561018200325679E-5</c:v>
                </c:pt>
                <c:pt idx="1676">
                  <c:v>7.9043175576179499E-5</c:v>
                </c:pt>
                <c:pt idx="1677">
                  <c:v>7.8509629257385541E-5</c:v>
                </c:pt>
                <c:pt idx="1678">
                  <c:v>7.796053881815484E-5</c:v>
                </c:pt>
                <c:pt idx="1679">
                  <c:v>7.7396087785992047E-5</c:v>
                </c:pt>
                <c:pt idx="1680">
                  <c:v>7.6816484227170572E-5</c:v>
                </c:pt>
                <c:pt idx="1681">
                  <c:v>7.6221961260494435E-5</c:v>
                </c:pt>
                <c:pt idx="1682">
                  <c:v>7.5612777496957665E-5</c:v>
                </c:pt>
                <c:pt idx="1683">
                  <c:v>7.4989217403218837E-5</c:v>
                </c:pt>
                <c:pt idx="1684">
                  <c:v>7.4351591587122422E-5</c:v>
                </c:pt>
                <c:pt idx="1685">
                  <c:v>7.3700237003815678E-5</c:v>
                </c:pt>
                <c:pt idx="1686">
                  <c:v>7.30355170813301E-5</c:v>
                </c:pt>
                <c:pt idx="1687">
                  <c:v>7.2357821764816485E-5</c:v>
                </c:pt>
                <c:pt idx="1688">
                  <c:v>7.1667567478943316E-5</c:v>
                </c:pt>
                <c:pt idx="1689">
                  <c:v>7.0965197008285888E-5</c:v>
                </c:pt>
                <c:pt idx="1690">
                  <c:v>7.0251179295847011E-5</c:v>
                </c:pt>
                <c:pt idx="1691">
                  <c:v>6.9526009160159825E-5</c:v>
                </c:pt>
                <c:pt idx="1692">
                  <c:v>6.8790206931724384E-5</c:v>
                </c:pt>
                <c:pt idx="1693">
                  <c:v>6.8044318009824557E-5</c:v>
                </c:pt>
                <c:pt idx="1694">
                  <c:v>6.7288912341056215E-5</c:v>
                </c:pt>
                <c:pt idx="1695">
                  <c:v>6.6524583821172317E-5</c:v>
                </c:pt>
                <c:pt idx="1696">
                  <c:v>6.5751949622113164E-5</c:v>
                </c:pt>
                <c:pt idx="1697">
                  <c:v>6.4971649446340536E-5</c:v>
                </c:pt>
                <c:pt idx="1698">
                  <c:v>6.4184344710830837E-5</c:v>
                </c:pt>
                <c:pt idx="1699">
                  <c:v>6.3390717663304802E-5</c:v>
                </c:pt>
                <c:pt idx="1700">
                  <c:v>6.2591470433478696E-5</c:v>
                </c:pt>
                <c:pt idx="1701">
                  <c:v>6.178732402231287E-5</c:v>
                </c:pt>
                <c:pt idx="1702">
                  <c:v>6.0979017232409042E-5</c:v>
                </c:pt>
                <c:pt idx="1703">
                  <c:v>6.016730554286577E-5</c:v>
                </c:pt>
                <c:pt idx="1704">
                  <c:v>5.9352959932043024E-5</c:v>
                </c:pt>
                <c:pt idx="1705">
                  <c:v>5.8536765651810409E-5</c:v>
                </c:pt>
                <c:pt idx="1706">
                  <c:v>5.7719520956960615E-5</c:v>
                </c:pt>
                <c:pt idx="1707">
                  <c:v>5.6902035793558308E-5</c:v>
                </c:pt>
                <c:pt idx="1708">
                  <c:v>5.608513045006655E-5</c:v>
                </c:pt>
                <c:pt idx="1709">
                  <c:v>5.5269634175147619E-5</c:v>
                </c:pt>
                <c:pt idx="1710">
                  <c:v>5.4456383766072267E-5</c:v>
                </c:pt>
                <c:pt idx="1711">
                  <c:v>5.3646222131693106E-5</c:v>
                </c:pt>
                <c:pt idx="1712">
                  <c:v>5.2839996833942031E-5</c:v>
                </c:pt>
                <c:pt idx="1713">
                  <c:v>5.2038558611801935E-5</c:v>
                </c:pt>
                <c:pt idx="1714">
                  <c:v>5.1242759891676325E-5</c:v>
                </c:pt>
                <c:pt idx="1715">
                  <c:v>5.0453453288041508E-5</c:v>
                </c:pt>
                <c:pt idx="1716">
                  <c:v>4.9671490098211871E-5</c:v>
                </c:pt>
                <c:pt idx="1717">
                  <c:v>4.8897718794982739E-5</c:v>
                </c:pt>
                <c:pt idx="1718">
                  <c:v>4.8132983520837268E-5</c:v>
                </c:pt>
                <c:pt idx="1719">
                  <c:v>4.7378122587314207E-5</c:v>
                </c:pt>
                <c:pt idx="1720">
                  <c:v>4.663396698303428E-5</c:v>
                </c:pt>
                <c:pt idx="1721">
                  <c:v>4.5901338893774086E-5</c:v>
                </c:pt>
                <c:pt idx="1722">
                  <c:v>4.5181050237859737E-5</c:v>
                </c:pt>
                <c:pt idx="1723">
                  <c:v>4.447390122002842E-5</c:v>
                </c:pt>
                <c:pt idx="1724">
                  <c:v>4.37806789067754E-5</c:v>
                </c:pt>
                <c:pt idx="1725">
                  <c:v>4.3102155826069071E-5</c:v>
                </c:pt>
                <c:pt idx="1726">
                  <c:v>4.2439088594175918E-5</c:v>
                </c:pt>
                <c:pt idx="1727">
                  <c:v>4.1792216572195232E-5</c:v>
                </c:pt>
                <c:pt idx="1728">
                  <c:v>4.1162260554756586E-5</c:v>
                </c:pt>
                <c:pt idx="1729">
                  <c:v>4.0549921493187495E-5</c:v>
                </c:pt>
                <c:pt idx="1730">
                  <c:v>3.9955879255310242E-5</c:v>
                </c:pt>
                <c:pt idx="1731">
                  <c:v>3.938079142388024E-5</c:v>
                </c:pt>
                <c:pt idx="1732">
                  <c:v>3.8825292135532435E-5</c:v>
                </c:pt>
                <c:pt idx="1733">
                  <c:v>3.828999096195749E-5</c:v>
                </c:pt>
                <c:pt idx="1734">
                  <c:v>3.7775471834889346E-5</c:v>
                </c:pt>
                <c:pt idx="1735">
                  <c:v>3.7282292016346067E-5</c:v>
                </c:pt>
                <c:pt idx="1736">
                  <c:v>3.6810981115433181E-5</c:v>
                </c:pt>
                <c:pt idx="1737">
                  <c:v>3.6362040152887724E-5</c:v>
                </c:pt>
                <c:pt idx="1738">
                  <c:v>3.5935940674417186E-5</c:v>
                </c:pt>
                <c:pt idx="1739">
                  <c:v>3.553312391376741E-5</c:v>
                </c:pt>
                <c:pt idx="1740">
                  <c:v>3.5154000006340017E-5</c:v>
                </c:pt>
                <c:pt idx="1741">
                  <c:v>3.4798947254071976E-5</c:v>
                </c:pt>
                <c:pt idx="1742">
                  <c:v>3.4468311442187858E-5</c:v>
                </c:pt>
                <c:pt idx="1743">
                  <c:v>3.4162405208340314E-5</c:v>
                </c:pt>
                <c:pt idx="1744">
                  <c:v>3.3881507464564995E-5</c:v>
                </c:pt>
                <c:pt idx="1745">
                  <c:v>3.3625862872393556E-5</c:v>
                </c:pt>
                <c:pt idx="1746">
                  <c:v>3.3395681371392062E-5</c:v>
                </c:pt>
                <c:pt idx="1747">
                  <c:v>3.3191137761321882E-5</c:v>
                </c:pt>
                <c:pt idx="1748">
                  <c:v>3.3012371338056599E-5</c:v>
                </c:pt>
                <c:pt idx="1749">
                  <c:v>3.2859485583329634E-5</c:v>
                </c:pt>
                <c:pt idx="1750">
                  <c:v>3.2732547908335094E-5</c:v>
                </c:pt>
                <c:pt idx="1751">
                  <c:v>3.2631589451156857E-5</c:v>
                </c:pt>
                <c:pt idx="1752">
                  <c:v>3.2556604927958302E-5</c:v>
                </c:pt>
                <c:pt idx="1753">
                  <c:v>3.2507552537826845E-5</c:v>
                </c:pt>
                <c:pt idx="1754">
                  <c:v>3.2484353921133736E-5</c:v>
                </c:pt>
                <c:pt idx="1755">
                  <c:v>3.2486894171238572E-5</c:v>
                </c:pt>
                <c:pt idx="1756">
                  <c:v>3.2515021899340451E-5</c:v>
                </c:pt>
                <c:pt idx="1757">
                  <c:v>3.2568549352253056E-5</c:v>
                </c:pt>
                <c:pt idx="1758">
                  <c:v>3.2647252582856995E-5</c:v>
                </c:pt>
                <c:pt idx="1759">
                  <c:v>3.2750871672962024E-5</c:v>
                </c:pt>
                <c:pt idx="1760">
                  <c:v>3.2879111008289991E-5</c:v>
                </c:pt>
                <c:pt idx="1761">
                  <c:v>3.3031639605269406E-5</c:v>
                </c:pt>
                <c:pt idx="1762">
                  <c:v>3.3208091489311432E-5</c:v>
                </c:pt>
                <c:pt idx="1763">
                  <c:v>3.3408066124215745E-5</c:v>
                </c:pt>
                <c:pt idx="1764">
                  <c:v>3.3631128892331626E-5</c:v>
                </c:pt>
                <c:pt idx="1765">
                  <c:v>3.3876811625075198E-5</c:v>
                </c:pt>
                <c:pt idx="1766">
                  <c:v>3.4144613183376806E-5</c:v>
                </c:pt>
                <c:pt idx="1767">
                  <c:v>3.4434000087602766E-5</c:v>
                </c:pt>
                <c:pt idx="1768">
                  <c:v>3.4744407196463327E-5</c:v>
                </c:pt>
                <c:pt idx="1769">
                  <c:v>3.5075238434382276E-5</c:v>
                </c:pt>
                <c:pt idx="1770">
                  <c:v>3.5425867566763635E-5</c:v>
                </c:pt>
                <c:pt idx="1771">
                  <c:v>3.579563902254715E-5</c:v>
                </c:pt>
                <c:pt idx="1772">
                  <c:v>3.6183868763395549E-5</c:v>
                </c:pt>
                <c:pt idx="1773">
                  <c:v>3.6589845198803833E-5</c:v>
                </c:pt>
                <c:pt idx="1774">
                  <c:v>3.7012830146363595E-5</c:v>
                </c:pt>
                <c:pt idx="1775">
                  <c:v>3.7452059836352446E-5</c:v>
                </c:pt>
                <c:pt idx="1776">
                  <c:v>3.7906745959752687E-5</c:v>
                </c:pt>
                <c:pt idx="1777">
                  <c:v>3.837607675873055E-5</c:v>
                </c:pt>
                <c:pt idx="1778">
                  <c:v>3.8859218158532074E-5</c:v>
                </c:pt>
                <c:pt idx="1779">
                  <c:v>3.9355314939669943E-5</c:v>
                </c:pt>
                <c:pt idx="1780">
                  <c:v>3.9863491949191278E-5</c:v>
                </c:pt>
                <c:pt idx="1781">
                  <c:v>4.0382855349726635E-5</c:v>
                </c:pt>
                <c:pt idx="1782">
                  <c:v>4.0912493904927919E-5</c:v>
                </c:pt>
                <c:pt idx="1783">
                  <c:v>4.1451480299806424E-5</c:v>
                </c:pt>
                <c:pt idx="1784">
                  <c:v>4.1998872494383084E-5</c:v>
                </c:pt>
                <c:pt idx="1785">
                  <c:v>4.2553715108960902E-5</c:v>
                </c:pt>
                <c:pt idx="1786">
                  <c:v>4.3115040839225905E-5</c:v>
                </c:pt>
                <c:pt idx="1787">
                  <c:v>4.3681871899277377E-5</c:v>
                </c:pt>
                <c:pt idx="1788">
                  <c:v>4.4253221490581719E-5</c:v>
                </c:pt>
                <c:pt idx="1789">
                  <c:v>4.4828095294737506E-5</c:v>
                </c:pt>
                <c:pt idx="1790">
                  <c:v>4.5405492987832919E-5</c:v>
                </c:pt>
                <c:pt idx="1791">
                  <c:v>4.5984409774070875E-5</c:v>
                </c:pt>
                <c:pt idx="1792">
                  <c:v>4.6563837936233537E-5</c:v>
                </c:pt>
                <c:pt idx="1793">
                  <c:v>4.714276840045581E-5</c:v>
                </c:pt>
                <c:pt idx="1794">
                  <c:v>4.7720192312678773E-5</c:v>
                </c:pt>
                <c:pt idx="1795">
                  <c:v>4.8295102624058907E-5</c:v>
                </c:pt>
                <c:pt idx="1796">
                  <c:v>4.8866495682518492E-5</c:v>
                </c:pt>
                <c:pt idx="1797">
                  <c:v>4.9423573446264944E-5</c:v>
                </c:pt>
                <c:pt idx="1798">
                  <c:v>4.9985783968606304E-5</c:v>
                </c:pt>
                <c:pt idx="1799">
                  <c:v>5.0541434129187659E-5</c:v>
                </c:pt>
                <c:pt idx="1800">
                  <c:v>5.1089555027454401E-5</c:v>
                </c:pt>
                <c:pt idx="1801">
                  <c:v>5.1629188736370543E-5</c:v>
                </c:pt>
                <c:pt idx="1802">
                  <c:v>5.2159389890797856E-5</c:v>
                </c:pt>
                <c:pt idx="1803">
                  <c:v>5.2679227259003074E-5</c:v>
                </c:pt>
                <c:pt idx="1804">
                  <c:v>5.3187785294044084E-5</c:v>
                </c:pt>
                <c:pt idx="1805">
                  <c:v>5.3684165661763017E-5</c:v>
                </c:pt>
                <c:pt idx="1806">
                  <c:v>5.4167488742101672E-5</c:v>
                </c:pt>
                <c:pt idx="1807">
                  <c:v>5.4636895100452617E-5</c:v>
                </c:pt>
                <c:pt idx="1808">
                  <c:v>5.5091546925768751E-5</c:v>
                </c:pt>
                <c:pt idx="1809">
                  <c:v>5.5530629432174356E-5</c:v>
                </c:pt>
                <c:pt idx="1810">
                  <c:v>5.5953352220853034E-5</c:v>
                </c:pt>
                <c:pt idx="1811">
                  <c:v>5.635895059903159E-5</c:v>
                </c:pt>
                <c:pt idx="1812">
                  <c:v>5.6746686852935078E-5</c:v>
                </c:pt>
                <c:pt idx="1813">
                  <c:v>5.7115851471655503E-5</c:v>
                </c:pt>
                <c:pt idx="1814">
                  <c:v>5.7465764318957164E-5</c:v>
                </c:pt>
                <c:pt idx="1815">
                  <c:v>5.7795775750132505E-5</c:v>
                </c:pt>
                <c:pt idx="1816">
                  <c:v>5.8105267671126529E-5</c:v>
                </c:pt>
                <c:pt idx="1817">
                  <c:v>5.8393654537262215E-5</c:v>
                </c:pt>
                <c:pt idx="1818">
                  <c:v>5.8660384289026101E-5</c:v>
                </c:pt>
                <c:pt idx="1819">
                  <c:v>5.8904939222510587E-5</c:v>
                </c:pt>
                <c:pt idx="1820">
                  <c:v>5.9126836792256766E-5</c:v>
                </c:pt>
                <c:pt idx="1821">
                  <c:v>5.9325630344400603E-5</c:v>
                </c:pt>
                <c:pt idx="1822">
                  <c:v>5.9500909778192143E-5</c:v>
                </c:pt>
                <c:pt idx="1823">
                  <c:v>5.9652302134134644E-5</c:v>
                </c:pt>
                <c:pt idx="1824">
                  <c:v>5.9779472107175529E-5</c:v>
                </c:pt>
                <c:pt idx="1825">
                  <c:v>5.9882122483574302E-5</c:v>
                </c:pt>
                <c:pt idx="1826">
                  <c:v>5.9959994500272416E-5</c:v>
                </c:pt>
                <c:pt idx="1827">
                  <c:v>6.0012868125796578E-5</c:v>
                </c:pt>
                <c:pt idx="1828">
                  <c:v>6.0040562261939117E-5</c:v>
                </c:pt>
                <c:pt idx="1829">
                  <c:v>6.0042934865675445E-5</c:v>
                </c:pt>
                <c:pt idx="1830">
                  <c:v>6.0019882990999073E-5</c:v>
                </c:pt>
                <c:pt idx="1831">
                  <c:v>5.997134275057884E-5</c:v>
                </c:pt>
                <c:pt idx="1832">
                  <c:v>5.9897289197367245E-5</c:v>
                </c:pt>
                <c:pt idx="1833">
                  <c:v>5.9797736126517012E-5</c:v>
                </c:pt>
                <c:pt idx="1834">
                  <c:v>5.967273579818837E-5</c:v>
                </c:pt>
                <c:pt idx="1835">
                  <c:v>5.9522378582057092E-5</c:v>
                </c:pt>
                <c:pt idx="1836">
                  <c:v>5.9346792524556714E-5</c:v>
                </c:pt>
                <c:pt idx="1837">
                  <c:v>5.9146142840111137E-5</c:v>
                </c:pt>
                <c:pt idx="1838">
                  <c:v>5.8920631327831605E-5</c:v>
                </c:pt>
                <c:pt idx="1839">
                  <c:v>5.8670495715366581E-5</c:v>
                </c:pt>
                <c:pt idx="1840">
                  <c:v>5.8396008931801182E-5</c:v>
                </c:pt>
                <c:pt idx="1841">
                  <c:v>5.8097478311705953E-5</c:v>
                </c:pt>
                <c:pt idx="1842">
                  <c:v>5.7775244732629719E-5</c:v>
                </c:pt>
                <c:pt idx="1843">
                  <c:v>5.7429681688519301E-5</c:v>
                </c:pt>
                <c:pt idx="1844">
                  <c:v>5.7061194301727941E-5</c:v>
                </c:pt>
                <c:pt idx="1845">
                  <c:v>5.6670218276443908E-5</c:v>
                </c:pt>
                <c:pt idx="1846">
                  <c:v>5.6257218796530922E-5</c:v>
                </c:pt>
                <c:pt idx="1847">
                  <c:v>5.5822689370920735E-5</c:v>
                </c:pt>
                <c:pt idx="1848">
                  <c:v>5.536715062983679E-5</c:v>
                </c:pt>
                <c:pt idx="1849">
                  <c:v>5.4891149075253627E-5</c:v>
                </c:pt>
                <c:pt idx="1850">
                  <c:v>5.4395255789110924E-5</c:v>
                </c:pt>
                <c:pt idx="1851">
                  <c:v>5.3880065102902811E-5</c:v>
                </c:pt>
                <c:pt idx="1852">
                  <c:v>5.3346193232350701E-5</c:v>
                </c:pt>
                <c:pt idx="1853">
                  <c:v>5.2794276880944167E-5</c:v>
                </c:pt>
                <c:pt idx="1854">
                  <c:v>5.2224971816194832E-5</c:v>
                </c:pt>
                <c:pt idx="1855">
                  <c:v>5.1638951422497341E-5</c:v>
                </c:pt>
                <c:pt idx="1856">
                  <c:v>5.1036905234524822E-5</c:v>
                </c:pt>
                <c:pt idx="1857">
                  <c:v>5.0419537455107044E-5</c:v>
                </c:pt>
                <c:pt idx="1858">
                  <c:v>4.9787565461545971E-5</c:v>
                </c:pt>
                <c:pt idx="1859">
                  <c:v>4.914171830431642E-5</c:v>
                </c:pt>
                <c:pt idx="1860">
                  <c:v>4.84827352020782E-5</c:v>
                </c:pt>
                <c:pt idx="1861">
                  <c:v>4.7811364036892956E-5</c:v>
                </c:pt>
                <c:pt idx="1862">
                  <c:v>4.7128359853491122E-5</c:v>
                </c:pt>
                <c:pt idx="1863">
                  <c:v>4.643448336637449E-5</c:v>
                </c:pt>
                <c:pt idx="1864">
                  <c:v>4.5730499478467915E-5</c:v>
                </c:pt>
                <c:pt idx="1865">
                  <c:v>4.5017175814948808E-5</c:v>
                </c:pt>
                <c:pt idx="1866">
                  <c:v>4.4295281275787955E-5</c:v>
                </c:pt>
                <c:pt idx="1867">
                  <c:v>4.3565584610427417E-5</c:v>
                </c:pt>
                <c:pt idx="1868">
                  <c:v>4.2828853017905217E-5</c:v>
                </c:pt>
                <c:pt idx="1869">
                  <c:v>4.2075403073901973E-5</c:v>
                </c:pt>
                <c:pt idx="1870">
                  <c:v>4.1327797207726712E-5</c:v>
                </c:pt>
                <c:pt idx="1871">
                  <c:v>4.0575360532914101E-5</c:v>
                </c:pt>
                <c:pt idx="1872">
                  <c:v>3.9818846423971078E-5</c:v>
                </c:pt>
                <c:pt idx="1873">
                  <c:v>3.9058999783443904E-5</c:v>
                </c:pt>
                <c:pt idx="1874">
                  <c:v>3.8296555882808406E-5</c:v>
                </c:pt>
                <c:pt idx="1875">
                  <c:v>3.7532239246502959E-5</c:v>
                </c:pt>
                <c:pt idx="1876">
                  <c:v>3.6766762581239488E-5</c:v>
                </c:pt>
                <c:pt idx="1877">
                  <c:v>3.6000825752546928E-5</c:v>
                </c:pt>
                <c:pt idx="1878">
                  <c:v>3.5235114810316646E-5</c:v>
                </c:pt>
                <c:pt idx="1879">
                  <c:v>3.4470301064932459E-5</c:v>
                </c:pt>
                <c:pt idx="1880">
                  <c:v>3.3707040215378717E-5</c:v>
                </c:pt>
                <c:pt idx="1881">
                  <c:v>3.2945971530530115E-5</c:v>
                </c:pt>
                <c:pt idx="1882">
                  <c:v>3.2187717084636789E-5</c:v>
                </c:pt>
                <c:pt idx="1883">
                  <c:v>3.1432881047828484E-5</c:v>
                </c:pt>
                <c:pt idx="1884">
                  <c:v>3.0682049032273632E-5</c:v>
                </c:pt>
                <c:pt idx="1885">
                  <c:v>2.9935787494442361E-5</c:v>
                </c:pt>
                <c:pt idx="1886">
                  <c:v>2.9194643193739614E-5</c:v>
                </c:pt>
                <c:pt idx="1887">
                  <c:v>2.8459142707593433E-5</c:v>
                </c:pt>
                <c:pt idx="1888">
                  <c:v>2.7729792002908062E-5</c:v>
                </c:pt>
                <c:pt idx="1889">
                  <c:v>2.7007076063619437E-5</c:v>
                </c:pt>
                <c:pt idx="1890">
                  <c:v>2.6291458573924333E-5</c:v>
                </c:pt>
                <c:pt idx="1891">
                  <c:v>2.5583381656593609E-5</c:v>
                </c:pt>
                <c:pt idx="1892">
                  <c:v>2.4883265665625714E-5</c:v>
                </c:pt>
                <c:pt idx="1893">
                  <c:v>2.4191509032348319E-5</c:v>
                </c:pt>
                <c:pt idx="1894">
                  <c:v>2.3508488163935398E-5</c:v>
                </c:pt>
                <c:pt idx="1895">
                  <c:v>2.2834557393173648E-5</c:v>
                </c:pt>
                <c:pt idx="1896">
                  <c:v>2.2170048978186273E-5</c:v>
                </c:pt>
                <c:pt idx="1897">
                  <c:v>2.1515273150704766E-5</c:v>
                </c:pt>
                <c:pt idx="1898">
                  <c:v>2.0870518211369929E-5</c:v>
                </c:pt>
                <c:pt idx="1899">
                  <c:v>2.0236050670442344E-5</c:v>
                </c:pt>
                <c:pt idx="1900">
                  <c:v>1.9612115432210504E-5</c:v>
                </c:pt>
                <c:pt idx="1901">
                  <c:v>1.8998936021301165E-5</c:v>
                </c:pt>
                <c:pt idx="1902">
                  <c:v>1.839671484902186E-5</c:v>
                </c:pt>
                <c:pt idx="1903">
                  <c:v>1.7805633517799634E-5</c:v>
                </c:pt>
                <c:pt idx="1904">
                  <c:v>1.7225853161723084E-5</c:v>
                </c:pt>
                <c:pt idx="1905">
                  <c:v>1.6657514821146522E-5</c:v>
                </c:pt>
                <c:pt idx="1906">
                  <c:v>1.6100739849275646E-5</c:v>
                </c:pt>
                <c:pt idx="1907">
                  <c:v>1.555563034862289E-5</c:v>
                </c:pt>
                <c:pt idx="1908">
                  <c:v>1.5022269635198491E-5</c:v>
                </c:pt>
                <c:pt idx="1909">
                  <c:v>1.4500722728288591E-5</c:v>
                </c:pt>
                <c:pt idx="1910">
                  <c:v>1.3991036863665683E-5</c:v>
                </c:pt>
                <c:pt idx="1911">
                  <c:v>1.3493242028078042E-5</c:v>
                </c:pt>
                <c:pt idx="1912">
                  <c:v>1.3007351512873872E-5</c:v>
                </c:pt>
                <c:pt idx="1913">
                  <c:v>1.2533362484631971E-5</c:v>
                </c:pt>
                <c:pt idx="1914">
                  <c:v>1.2071256570693941E-5</c:v>
                </c:pt>
                <c:pt idx="1915">
                  <c:v>1.1621000457522401E-5</c:v>
                </c:pt>
                <c:pt idx="1916">
                  <c:v>1.1182546499845751E-5</c:v>
                </c:pt>
                <c:pt idx="1917">
                  <c:v>1.0755833338591534E-5</c:v>
                </c:pt>
                <c:pt idx="1918">
                  <c:v>1.034078652565763E-5</c:v>
                </c:pt>
                <c:pt idx="1919">
                  <c:v>9.9373191536227565E-6</c:v>
                </c:pt>
                <c:pt idx="1920">
                  <c:v>9.5453324885546169E-6</c:v>
                </c:pt>
                <c:pt idx="1921">
                  <c:v>9.1647166041352392E-6</c:v>
                </c:pt>
                <c:pt idx="1922">
                  <c:v>8.7953510153880203E-6</c:v>
                </c:pt>
                <c:pt idx="1923">
                  <c:v>8.4371053103595376E-6</c:v>
                </c:pt>
                <c:pt idx="1924">
                  <c:v>8.0898397781807798E-6</c:v>
                </c:pt>
                <c:pt idx="1925">
                  <c:v>7.7534060320065722E-6</c:v>
                </c:pt>
                <c:pt idx="1926">
                  <c:v>7.4276476254085682E-6</c:v>
                </c:pt>
                <c:pt idx="1927">
                  <c:v>7.1124006608753638E-6</c:v>
                </c:pt>
                <c:pt idx="1928">
                  <c:v>6.8074943891533328E-6</c:v>
                </c:pt>
                <c:pt idx="1929">
                  <c:v>6.5127517982424297E-6</c:v>
                </c:pt>
                <c:pt idx="1930">
                  <c:v>6.2279901909431768E-6</c:v>
                </c:pt>
                <c:pt idx="1931">
                  <c:v>5.9530217499328251E-6</c:v>
                </c:pt>
                <c:pt idx="1932">
                  <c:v>5.687654089431058E-6</c:v>
                </c:pt>
                <c:pt idx="1933">
                  <c:v>5.4316907925972248E-6</c:v>
                </c:pt>
                <c:pt idx="1934">
                  <c:v>5.1849319338824286E-6</c:v>
                </c:pt>
                <c:pt idx="1935">
                  <c:v>4.9471745856402979E-6</c:v>
                </c:pt>
                <c:pt idx="1936">
                  <c:v>4.718213308379195E-6</c:v>
                </c:pt>
                <c:pt idx="1937">
                  <c:v>4.4978406241167859E-6</c:v>
                </c:pt>
                <c:pt idx="1938">
                  <c:v>4.2858474723737227E-6</c:v>
                </c:pt>
                <c:pt idx="1939">
                  <c:v>4.0820236484177612E-6</c:v>
                </c:pt>
                <c:pt idx="1940">
                  <c:v>3.8861582234415845E-6</c:v>
                </c:pt>
                <c:pt idx="1941">
                  <c:v>3.698039946427743E-6</c:v>
                </c:pt>
                <c:pt idx="1942">
                  <c:v>3.5174576275214707E-6</c:v>
                </c:pt>
                <c:pt idx="1943">
                  <c:v>3.3442005027971118E-6</c:v>
                </c:pt>
                <c:pt idx="1944">
                  <c:v>3.1780585803661306E-6</c:v>
                </c:pt>
                <c:pt idx="1945">
                  <c:v>3.0188229678339016E-6</c:v>
                </c:pt>
                <c:pt idx="1946">
                  <c:v>2.8662861811691306E-6</c:v>
                </c:pt>
                <c:pt idx="1947">
                  <c:v>2.7202424351029587E-6</c:v>
                </c:pt>
                <c:pt idx="1948">
                  <c:v>2.580487915225423E-6</c:v>
                </c:pt>
                <c:pt idx="1949">
                  <c:v>2.4468210319940103E-6</c:v>
                </c:pt>
                <c:pt idx="1950">
                  <c:v>2.3190426569133229E-6</c:v>
                </c:pt>
                <c:pt idx="1951">
                  <c:v>2.1969563411858321E-6</c:v>
                </c:pt>
                <c:pt idx="1952">
                  <c:v>2.0803685171714476E-6</c:v>
                </c:pt>
                <c:pt idx="1953">
                  <c:v>1.9690886830285175E-6</c:v>
                </c:pt>
                <c:pt idx="1954">
                  <c:v>1.8629295709402674E-6</c:v>
                </c:pt>
                <c:pt idx="1955">
                  <c:v>1.7617072993594197E-6</c:v>
                </c:pt>
                <c:pt idx="1956">
                  <c:v>1.6652415097290852E-6</c:v>
                </c:pt>
                <c:pt idx="1957">
                  <c:v>1.573355488160717E-6</c:v>
                </c:pt>
                <c:pt idx="1958">
                  <c:v>1.4858762725695004E-6</c:v>
                </c:pt>
                <c:pt idx="1959">
                  <c:v>1.4026347457844661E-6</c:v>
                </c:pt>
                <c:pt idx="1960">
                  <c:v>1.3234657151647925E-6</c:v>
                </c:pt>
                <c:pt idx="1961">
                  <c:v>1.2482079792652181E-6</c:v>
                </c:pt>
                <c:pt idx="1962">
                  <c:v>1.1767043821025845E-6</c:v>
                </c:pt>
                <c:pt idx="1963">
                  <c:v>1.1088018555820244E-6</c:v>
                </c:pt>
                <c:pt idx="1964">
                  <c:v>1.0443514506456811E-6</c:v>
                </c:pt>
                <c:pt idx="1965">
                  <c:v>9.8320835770884661E-7</c:v>
                </c:pt>
                <c:pt idx="1966">
                  <c:v>9.2523191694846228E-7</c:v>
                </c:pt>
                <c:pt idx="1967">
                  <c:v>8.7028561900699213E-7</c:v>
                </c:pt>
                <c:pt idx="1968">
                  <c:v>8.1823709667081478E-7</c:v>
                </c:pt>
                <c:pt idx="1969">
                  <c:v>7.6895810807688777E-7</c:v>
                </c:pt>
                <c:pt idx="1970">
                  <c:v>7.2232451199423428E-7</c:v>
                </c:pt>
                <c:pt idx="1971">
                  <c:v>6.7821623571833714E-7</c:v>
                </c:pt>
                <c:pt idx="1972">
                  <c:v>6.3651723610652182E-7</c:v>
                </c:pt>
                <c:pt idx="1973">
                  <c:v>5.9711545427134046E-7</c:v>
                </c:pt>
                <c:pt idx="1974">
                  <c:v>5.5990276443665469E-7</c:v>
                </c:pt>
                <c:pt idx="1975">
                  <c:v>5.2477491744789101E-7</c:v>
                </c:pt>
                <c:pt idx="1976">
                  <c:v>4.9163147941380496E-7</c:v>
                </c:pt>
                <c:pt idx="1977">
                  <c:v>4.6037576594214388E-7</c:v>
                </c:pt>
                <c:pt idx="1978">
                  <c:v>4.3091477241606087E-7</c:v>
                </c:pt>
                <c:pt idx="1979">
                  <c:v>4.0315910074193891E-7</c:v>
                </c:pt>
                <c:pt idx="1980">
                  <c:v>3.7702288298270004E-7</c:v>
                </c:pt>
                <c:pt idx="1981">
                  <c:v>3.52423702273661E-7</c:v>
                </c:pt>
                <c:pt idx="1982">
                  <c:v>3.2928251140072541E-7</c:v>
                </c:pt>
                <c:pt idx="1983">
                  <c:v>3.0752354940324142E-7</c:v>
                </c:pt>
                <c:pt idx="1984">
                  <c:v>2.8707425654623648E-7</c:v>
                </c:pt>
                <c:pt idx="1985">
                  <c:v>2.6786518798913208E-7</c:v>
                </c:pt>
                <c:pt idx="1986">
                  <c:v>2.498299264604109E-7</c:v>
                </c:pt>
                <c:pt idx="1987">
                  <c:v>2.3290499423022508E-7</c:v>
                </c:pt>
                <c:pt idx="1988">
                  <c:v>2.1702976465555207E-7</c:v>
                </c:pt>
                <c:pt idx="1989">
                  <c:v>2.0214637355539672E-7</c:v>
                </c:pt>
                <c:pt idx="1990">
                  <c:v>1.8819963065663602E-7</c:v>
                </c:pt>
                <c:pt idx="1991">
                  <c:v>1.751369313345646E-7</c:v>
                </c:pt>
                <c:pt idx="1992">
                  <c:v>1.6290816885599018E-7</c:v>
                </c:pt>
                <c:pt idx="1993">
                  <c:v>1.5146564731691127E-7</c:v>
                </c:pt>
                <c:pt idx="1994">
                  <c:v>1.4076399545144737E-7</c:v>
                </c:pt>
                <c:pt idx="1995">
                  <c:v>1.3076008147375407E-7</c:v>
                </c:pt>
                <c:pt idx="1996">
                  <c:v>1.2141292910023426E-7</c:v>
                </c:pt>
                <c:pt idx="1997">
                  <c:v>1.1268363488541852E-7</c:v>
                </c:pt>
                <c:pt idx="1998">
                  <c:v>1.045352869914877E-7</c:v>
                </c:pt>
                <c:pt idx="1999">
                  <c:v>9.6932885498547716E-8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D1-480E-B3A2-02B9D5779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308224"/>
        <c:axId val="416305920"/>
      </c:scatterChart>
      <c:valAx>
        <c:axId val="362984192"/>
        <c:scaling>
          <c:orientation val="minMax"/>
          <c:max val="350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endParaRPr lang="zh-CN" altLang="en-US" sz="1600"/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82915968"/>
        <c:crosses val="autoZero"/>
        <c:crossBetween val="midCat"/>
        <c:majorUnit val="500"/>
      </c:valAx>
      <c:valAx>
        <c:axId val="282915968"/>
        <c:scaling>
          <c:orientation val="minMax"/>
          <c:max val="31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Number</a:t>
                </a:r>
              </a:p>
            </c:rich>
          </c:tx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362984192"/>
        <c:crossesAt val="0"/>
        <c:crossBetween val="midCat"/>
        <c:majorUnit val="5"/>
        <c:minorUnit val="1"/>
      </c:valAx>
      <c:valAx>
        <c:axId val="416305920"/>
        <c:scaling>
          <c:orientation val="minMax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Relative 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416308224"/>
        <c:crosses val="max"/>
        <c:crossBetween val="midCat"/>
      </c:valAx>
      <c:valAx>
        <c:axId val="416308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6305920"/>
        <c:crosses val="autoZero"/>
        <c:crossBetween val="midCat"/>
      </c:valAx>
      <c:spPr>
        <a:solidFill>
          <a:srgbClr val="E3E3E3"/>
        </a:solidFill>
        <a:ln w="254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89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300038</xdr:colOff>
          <xdr:row>2</xdr:row>
          <xdr:rowOff>28575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0.42727</cdr:x>
      <cdr:y>0.85586</cdr:y>
    </cdr:from>
    <cdr:to>
      <cdr:x>0.53493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3975837" y="5194300"/>
          <a:ext cx="1001824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207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235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0.11039</cdr:x>
      <cdr:y>0.37549</cdr:y>
    </cdr:from>
    <cdr:to>
      <cdr:x>0.15559</cdr:x>
      <cdr:y>0.54105</cdr:y>
    </cdr:to>
    <cdr:sp macro="" textlink="">
      <cdr:nvSpPr>
        <cdr:cNvPr id="3" name="YaxisName"/>
        <cdr:cNvSpPr txBox="1"/>
      </cdr:nvSpPr>
      <cdr:spPr>
        <a:xfrm xmlns:a="http://schemas.openxmlformats.org/drawingml/2006/main">
          <a:off x="1027171" y="2278919"/>
          <a:ext cx="420628" cy="1004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206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238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0.2444</cdr:x>
      <cdr:y>0.58774</cdr:y>
    </cdr:from>
    <cdr:to>
      <cdr:x>0.28532</cdr:x>
      <cdr:y>0.62113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4191" y="3567044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0.28547</cdr:x>
      <cdr:y>0.49752</cdr:y>
    </cdr:from>
    <cdr:to>
      <cdr:x>0.32639</cdr:x>
      <cdr:y>0.53092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656344" y="3019544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0.34637</cdr:x>
      <cdr:y>0.40154</cdr:y>
    </cdr:from>
    <cdr:to>
      <cdr:x>0.38728</cdr:x>
      <cdr:y>0.43493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223006" y="2436995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0.43667</cdr:x>
      <cdr:y>0.29941</cdr:y>
    </cdr:from>
    <cdr:to>
      <cdr:x>0.47758</cdr:x>
      <cdr:y>0.33281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063258" y="1817155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2200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0.57056</cdr:x>
      <cdr:y>0.19074</cdr:y>
    </cdr:from>
    <cdr:to>
      <cdr:x>0.61148</cdr:x>
      <cdr:y>0.22414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309194" y="1157635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2600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0.24989</cdr:x>
      <cdr:y>0.75979</cdr:y>
    </cdr:from>
    <cdr:to>
      <cdr:x>0.25275</cdr:x>
      <cdr:y>0.7644</cdr:y>
    </cdr:to>
    <cdr:sp macro="" textlink="">
      <cdr:nvSpPr>
        <cdr:cNvPr id="9" name="PlotDat4_9|1~33_1"/>
        <cdr:cNvSpPr/>
      </cdr:nvSpPr>
      <cdr:spPr>
        <a:xfrm xmlns:a="http://schemas.openxmlformats.org/drawingml/2006/main">
          <a:off x="2325299" y="4611244"/>
          <a:ext cx="26622" cy="28015"/>
        </a:xfrm>
        <a:custGeom xmlns:a="http://schemas.openxmlformats.org/drawingml/2006/main">
          <a:avLst/>
          <a:gdLst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262 h 27925"/>
            <a:gd name="connsiteX1" fmla="*/ 26366 w 26622"/>
            <a:gd name="connsiteY1" fmla="*/ 10551 h 27925"/>
            <a:gd name="connsiteX2" fmla="*/ 25608 w 26622"/>
            <a:gd name="connsiteY2" fmla="*/ 7972 h 27925"/>
            <a:gd name="connsiteX3" fmla="*/ 24378 w 26622"/>
            <a:gd name="connsiteY3" fmla="*/ 5623 h 27925"/>
            <a:gd name="connsiteX4" fmla="*/ 22722 w 26622"/>
            <a:gd name="connsiteY4" fmla="*/ 3594 h 27925"/>
            <a:gd name="connsiteX5" fmla="*/ 20705 w 26622"/>
            <a:gd name="connsiteY5" fmla="*/ 1964 h 27925"/>
            <a:gd name="connsiteX6" fmla="*/ 18404 w 26622"/>
            <a:gd name="connsiteY6" fmla="*/ 795 h 27925"/>
            <a:gd name="connsiteX7" fmla="*/ 15907 w 26622"/>
            <a:gd name="connsiteY7" fmla="*/ 132 h 27925"/>
            <a:gd name="connsiteX8" fmla="*/ 13310 w 26622"/>
            <a:gd name="connsiteY8" fmla="*/ 0 h 27925"/>
            <a:gd name="connsiteX9" fmla="*/ 10713 w 26622"/>
            <a:gd name="connsiteY9" fmla="*/ 405 h 27925"/>
            <a:gd name="connsiteX10" fmla="*/ 8216 w 26622"/>
            <a:gd name="connsiteY10" fmla="*/ 1331 h 27925"/>
            <a:gd name="connsiteX11" fmla="*/ 5915 w 26622"/>
            <a:gd name="connsiteY11" fmla="*/ 2742 h 27925"/>
            <a:gd name="connsiteX12" fmla="*/ 3898 w 26622"/>
            <a:gd name="connsiteY12" fmla="*/ 4584 h 27925"/>
            <a:gd name="connsiteX13" fmla="*/ 2243 w 26622"/>
            <a:gd name="connsiteY13" fmla="*/ 6787 h 27925"/>
            <a:gd name="connsiteX14" fmla="*/ 1013 w 26622"/>
            <a:gd name="connsiteY14" fmla="*/ 9266 h 27925"/>
            <a:gd name="connsiteX15" fmla="*/ 256 w 26622"/>
            <a:gd name="connsiteY15" fmla="*/ 11925 h 27925"/>
            <a:gd name="connsiteX16" fmla="*/ 0 w 26622"/>
            <a:gd name="connsiteY16" fmla="*/ 14662 h 27925"/>
            <a:gd name="connsiteX17" fmla="*/ 256 w 26622"/>
            <a:gd name="connsiteY17" fmla="*/ 17373 h 27925"/>
            <a:gd name="connsiteX18" fmla="*/ 1014 w 26622"/>
            <a:gd name="connsiteY18" fmla="*/ 19952 h 27925"/>
            <a:gd name="connsiteX19" fmla="*/ 2244 w 26622"/>
            <a:gd name="connsiteY19" fmla="*/ 22302 h 27925"/>
            <a:gd name="connsiteX20" fmla="*/ 3900 w 26622"/>
            <a:gd name="connsiteY20" fmla="*/ 24330 h 27925"/>
            <a:gd name="connsiteX21" fmla="*/ 5917 w 26622"/>
            <a:gd name="connsiteY21" fmla="*/ 25961 h 27925"/>
            <a:gd name="connsiteX22" fmla="*/ 8218 w 26622"/>
            <a:gd name="connsiteY22" fmla="*/ 27130 h 27925"/>
            <a:gd name="connsiteX23" fmla="*/ 10715 w 26622"/>
            <a:gd name="connsiteY23" fmla="*/ 27793 h 27925"/>
            <a:gd name="connsiteX24" fmla="*/ 13312 w 26622"/>
            <a:gd name="connsiteY24" fmla="*/ 27925 h 27925"/>
            <a:gd name="connsiteX25" fmla="*/ 15909 w 26622"/>
            <a:gd name="connsiteY25" fmla="*/ 27520 h 27925"/>
            <a:gd name="connsiteX26" fmla="*/ 18406 w 26622"/>
            <a:gd name="connsiteY26" fmla="*/ 26594 h 27925"/>
            <a:gd name="connsiteX27" fmla="*/ 20707 w 26622"/>
            <a:gd name="connsiteY27" fmla="*/ 25183 h 27925"/>
            <a:gd name="connsiteX28" fmla="*/ 22724 w 26622"/>
            <a:gd name="connsiteY28" fmla="*/ 23340 h 27925"/>
            <a:gd name="connsiteX29" fmla="*/ 24379 w 26622"/>
            <a:gd name="connsiteY29" fmla="*/ 21137 h 27925"/>
            <a:gd name="connsiteX30" fmla="*/ 25609 w 26622"/>
            <a:gd name="connsiteY30" fmla="*/ 18659 h 27925"/>
            <a:gd name="connsiteX31" fmla="*/ 26366 w 26622"/>
            <a:gd name="connsiteY31" fmla="*/ 16000 h 27925"/>
            <a:gd name="connsiteX32" fmla="*/ 26622 w 26622"/>
            <a:gd name="connsiteY32" fmla="*/ 13262 h 27925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7970"/>
            <a:gd name="connsiteX1" fmla="*/ 26366 w 26622"/>
            <a:gd name="connsiteY1" fmla="*/ 10596 h 27970"/>
            <a:gd name="connsiteX2" fmla="*/ 25608 w 26622"/>
            <a:gd name="connsiteY2" fmla="*/ 8017 h 27970"/>
            <a:gd name="connsiteX3" fmla="*/ 24378 w 26622"/>
            <a:gd name="connsiteY3" fmla="*/ 5668 h 27970"/>
            <a:gd name="connsiteX4" fmla="*/ 22722 w 26622"/>
            <a:gd name="connsiteY4" fmla="*/ 3639 h 27970"/>
            <a:gd name="connsiteX5" fmla="*/ 20705 w 26622"/>
            <a:gd name="connsiteY5" fmla="*/ 2009 h 27970"/>
            <a:gd name="connsiteX6" fmla="*/ 18404 w 26622"/>
            <a:gd name="connsiteY6" fmla="*/ 840 h 27970"/>
            <a:gd name="connsiteX7" fmla="*/ 15907 w 26622"/>
            <a:gd name="connsiteY7" fmla="*/ 177 h 27970"/>
            <a:gd name="connsiteX8" fmla="*/ 13310 w 26622"/>
            <a:gd name="connsiteY8" fmla="*/ 45 h 27970"/>
            <a:gd name="connsiteX9" fmla="*/ 10713 w 26622"/>
            <a:gd name="connsiteY9" fmla="*/ 450 h 27970"/>
            <a:gd name="connsiteX10" fmla="*/ 8216 w 26622"/>
            <a:gd name="connsiteY10" fmla="*/ 1376 h 27970"/>
            <a:gd name="connsiteX11" fmla="*/ 5915 w 26622"/>
            <a:gd name="connsiteY11" fmla="*/ 2787 h 27970"/>
            <a:gd name="connsiteX12" fmla="*/ 3898 w 26622"/>
            <a:gd name="connsiteY12" fmla="*/ 4629 h 27970"/>
            <a:gd name="connsiteX13" fmla="*/ 2243 w 26622"/>
            <a:gd name="connsiteY13" fmla="*/ 6832 h 27970"/>
            <a:gd name="connsiteX14" fmla="*/ 1013 w 26622"/>
            <a:gd name="connsiteY14" fmla="*/ 9311 h 27970"/>
            <a:gd name="connsiteX15" fmla="*/ 256 w 26622"/>
            <a:gd name="connsiteY15" fmla="*/ 11970 h 27970"/>
            <a:gd name="connsiteX16" fmla="*/ 0 w 26622"/>
            <a:gd name="connsiteY16" fmla="*/ 14707 h 27970"/>
            <a:gd name="connsiteX17" fmla="*/ 256 w 26622"/>
            <a:gd name="connsiteY17" fmla="*/ 17418 h 27970"/>
            <a:gd name="connsiteX18" fmla="*/ 1014 w 26622"/>
            <a:gd name="connsiteY18" fmla="*/ 19997 h 27970"/>
            <a:gd name="connsiteX19" fmla="*/ 2244 w 26622"/>
            <a:gd name="connsiteY19" fmla="*/ 22347 h 27970"/>
            <a:gd name="connsiteX20" fmla="*/ 3900 w 26622"/>
            <a:gd name="connsiteY20" fmla="*/ 24375 h 27970"/>
            <a:gd name="connsiteX21" fmla="*/ 5917 w 26622"/>
            <a:gd name="connsiteY21" fmla="*/ 26006 h 27970"/>
            <a:gd name="connsiteX22" fmla="*/ 8218 w 26622"/>
            <a:gd name="connsiteY22" fmla="*/ 27175 h 27970"/>
            <a:gd name="connsiteX23" fmla="*/ 10715 w 26622"/>
            <a:gd name="connsiteY23" fmla="*/ 27838 h 27970"/>
            <a:gd name="connsiteX24" fmla="*/ 13312 w 26622"/>
            <a:gd name="connsiteY24" fmla="*/ 27970 h 27970"/>
            <a:gd name="connsiteX25" fmla="*/ 15909 w 26622"/>
            <a:gd name="connsiteY25" fmla="*/ 27565 h 27970"/>
            <a:gd name="connsiteX26" fmla="*/ 18406 w 26622"/>
            <a:gd name="connsiteY26" fmla="*/ 26639 h 27970"/>
            <a:gd name="connsiteX27" fmla="*/ 20707 w 26622"/>
            <a:gd name="connsiteY27" fmla="*/ 25228 h 27970"/>
            <a:gd name="connsiteX28" fmla="*/ 22724 w 26622"/>
            <a:gd name="connsiteY28" fmla="*/ 23385 h 27970"/>
            <a:gd name="connsiteX29" fmla="*/ 24379 w 26622"/>
            <a:gd name="connsiteY29" fmla="*/ 21182 h 27970"/>
            <a:gd name="connsiteX30" fmla="*/ 25609 w 26622"/>
            <a:gd name="connsiteY30" fmla="*/ 18704 h 27970"/>
            <a:gd name="connsiteX31" fmla="*/ 26366 w 26622"/>
            <a:gd name="connsiteY31" fmla="*/ 16045 h 27970"/>
            <a:gd name="connsiteX32" fmla="*/ 26622 w 26622"/>
            <a:gd name="connsiteY32" fmla="*/ 13307 h 27970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  <a:gd name="connsiteX0" fmla="*/ 26622 w 26622"/>
            <a:gd name="connsiteY0" fmla="*/ 13307 h 28015"/>
            <a:gd name="connsiteX1" fmla="*/ 26366 w 26622"/>
            <a:gd name="connsiteY1" fmla="*/ 10596 h 28015"/>
            <a:gd name="connsiteX2" fmla="*/ 25608 w 26622"/>
            <a:gd name="connsiteY2" fmla="*/ 8017 h 28015"/>
            <a:gd name="connsiteX3" fmla="*/ 24378 w 26622"/>
            <a:gd name="connsiteY3" fmla="*/ 5668 h 28015"/>
            <a:gd name="connsiteX4" fmla="*/ 22722 w 26622"/>
            <a:gd name="connsiteY4" fmla="*/ 3639 h 28015"/>
            <a:gd name="connsiteX5" fmla="*/ 20705 w 26622"/>
            <a:gd name="connsiteY5" fmla="*/ 2009 h 28015"/>
            <a:gd name="connsiteX6" fmla="*/ 18404 w 26622"/>
            <a:gd name="connsiteY6" fmla="*/ 840 h 28015"/>
            <a:gd name="connsiteX7" fmla="*/ 15907 w 26622"/>
            <a:gd name="connsiteY7" fmla="*/ 177 h 28015"/>
            <a:gd name="connsiteX8" fmla="*/ 13310 w 26622"/>
            <a:gd name="connsiteY8" fmla="*/ 45 h 28015"/>
            <a:gd name="connsiteX9" fmla="*/ 10713 w 26622"/>
            <a:gd name="connsiteY9" fmla="*/ 450 h 28015"/>
            <a:gd name="connsiteX10" fmla="*/ 8216 w 26622"/>
            <a:gd name="connsiteY10" fmla="*/ 1376 h 28015"/>
            <a:gd name="connsiteX11" fmla="*/ 5915 w 26622"/>
            <a:gd name="connsiteY11" fmla="*/ 2787 h 28015"/>
            <a:gd name="connsiteX12" fmla="*/ 3898 w 26622"/>
            <a:gd name="connsiteY12" fmla="*/ 4629 h 28015"/>
            <a:gd name="connsiteX13" fmla="*/ 2243 w 26622"/>
            <a:gd name="connsiteY13" fmla="*/ 6832 h 28015"/>
            <a:gd name="connsiteX14" fmla="*/ 1013 w 26622"/>
            <a:gd name="connsiteY14" fmla="*/ 9311 h 28015"/>
            <a:gd name="connsiteX15" fmla="*/ 256 w 26622"/>
            <a:gd name="connsiteY15" fmla="*/ 11970 h 28015"/>
            <a:gd name="connsiteX16" fmla="*/ 0 w 26622"/>
            <a:gd name="connsiteY16" fmla="*/ 14707 h 28015"/>
            <a:gd name="connsiteX17" fmla="*/ 256 w 26622"/>
            <a:gd name="connsiteY17" fmla="*/ 17418 h 28015"/>
            <a:gd name="connsiteX18" fmla="*/ 1014 w 26622"/>
            <a:gd name="connsiteY18" fmla="*/ 19997 h 28015"/>
            <a:gd name="connsiteX19" fmla="*/ 2244 w 26622"/>
            <a:gd name="connsiteY19" fmla="*/ 22347 h 28015"/>
            <a:gd name="connsiteX20" fmla="*/ 3900 w 26622"/>
            <a:gd name="connsiteY20" fmla="*/ 24375 h 28015"/>
            <a:gd name="connsiteX21" fmla="*/ 5917 w 26622"/>
            <a:gd name="connsiteY21" fmla="*/ 26006 h 28015"/>
            <a:gd name="connsiteX22" fmla="*/ 8218 w 26622"/>
            <a:gd name="connsiteY22" fmla="*/ 27175 h 28015"/>
            <a:gd name="connsiteX23" fmla="*/ 10715 w 26622"/>
            <a:gd name="connsiteY23" fmla="*/ 27838 h 28015"/>
            <a:gd name="connsiteX24" fmla="*/ 13312 w 26622"/>
            <a:gd name="connsiteY24" fmla="*/ 27970 h 28015"/>
            <a:gd name="connsiteX25" fmla="*/ 15909 w 26622"/>
            <a:gd name="connsiteY25" fmla="*/ 27565 h 28015"/>
            <a:gd name="connsiteX26" fmla="*/ 18406 w 26622"/>
            <a:gd name="connsiteY26" fmla="*/ 26639 h 28015"/>
            <a:gd name="connsiteX27" fmla="*/ 20707 w 26622"/>
            <a:gd name="connsiteY27" fmla="*/ 25228 h 28015"/>
            <a:gd name="connsiteX28" fmla="*/ 22724 w 26622"/>
            <a:gd name="connsiteY28" fmla="*/ 23385 h 28015"/>
            <a:gd name="connsiteX29" fmla="*/ 24379 w 26622"/>
            <a:gd name="connsiteY29" fmla="*/ 21182 h 28015"/>
            <a:gd name="connsiteX30" fmla="*/ 25609 w 26622"/>
            <a:gd name="connsiteY30" fmla="*/ 18704 h 28015"/>
            <a:gd name="connsiteX31" fmla="*/ 26366 w 26622"/>
            <a:gd name="connsiteY31" fmla="*/ 16045 h 28015"/>
            <a:gd name="connsiteX32" fmla="*/ 26622 w 26622"/>
            <a:gd name="connsiteY32" fmla="*/ 13307 h 280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622" h="28015">
              <a:moveTo>
                <a:pt x="26622" y="13307"/>
              </a:moveTo>
              <a:cubicBezTo>
                <a:pt x="26622" y="12399"/>
                <a:pt x="26535" y="11478"/>
                <a:pt x="26366" y="10596"/>
              </a:cubicBezTo>
              <a:cubicBezTo>
                <a:pt x="26197" y="9714"/>
                <a:pt x="25939" y="8838"/>
                <a:pt x="25608" y="8017"/>
              </a:cubicBezTo>
              <a:cubicBezTo>
                <a:pt x="25277" y="7196"/>
                <a:pt x="24859" y="6398"/>
                <a:pt x="24378" y="5668"/>
              </a:cubicBezTo>
              <a:cubicBezTo>
                <a:pt x="23897" y="4938"/>
                <a:pt x="23334" y="4249"/>
                <a:pt x="22722" y="3639"/>
              </a:cubicBezTo>
              <a:cubicBezTo>
                <a:pt x="22110" y="3029"/>
                <a:pt x="21425" y="2475"/>
                <a:pt x="20705" y="2009"/>
              </a:cubicBezTo>
              <a:cubicBezTo>
                <a:pt x="19985" y="1543"/>
                <a:pt x="19204" y="1145"/>
                <a:pt x="18404" y="840"/>
              </a:cubicBezTo>
              <a:cubicBezTo>
                <a:pt x="17604" y="535"/>
                <a:pt x="16756" y="310"/>
                <a:pt x="15907" y="177"/>
              </a:cubicBezTo>
              <a:cubicBezTo>
                <a:pt x="15058" y="45"/>
                <a:pt x="14176" y="0"/>
                <a:pt x="13310" y="45"/>
              </a:cubicBezTo>
              <a:cubicBezTo>
                <a:pt x="12444" y="90"/>
                <a:pt x="11562" y="228"/>
                <a:pt x="10713" y="450"/>
              </a:cubicBezTo>
              <a:cubicBezTo>
                <a:pt x="9864" y="672"/>
                <a:pt x="9016" y="987"/>
                <a:pt x="8216" y="1376"/>
              </a:cubicBezTo>
              <a:cubicBezTo>
                <a:pt x="7416" y="1765"/>
                <a:pt x="6635" y="2245"/>
                <a:pt x="5915" y="2787"/>
              </a:cubicBezTo>
              <a:cubicBezTo>
                <a:pt x="5195" y="3329"/>
                <a:pt x="4510" y="3955"/>
                <a:pt x="3898" y="4629"/>
              </a:cubicBezTo>
              <a:cubicBezTo>
                <a:pt x="3286" y="5303"/>
                <a:pt x="2724" y="6052"/>
                <a:pt x="2243" y="6832"/>
              </a:cubicBezTo>
              <a:cubicBezTo>
                <a:pt x="1762" y="7612"/>
                <a:pt x="1344" y="8455"/>
                <a:pt x="1013" y="9311"/>
              </a:cubicBezTo>
              <a:cubicBezTo>
                <a:pt x="682" y="10167"/>
                <a:pt x="425" y="11071"/>
                <a:pt x="256" y="11970"/>
              </a:cubicBezTo>
              <a:cubicBezTo>
                <a:pt x="87" y="12869"/>
                <a:pt x="0" y="13799"/>
                <a:pt x="0" y="14707"/>
              </a:cubicBezTo>
              <a:cubicBezTo>
                <a:pt x="0" y="15615"/>
                <a:pt x="87" y="16536"/>
                <a:pt x="256" y="17418"/>
              </a:cubicBezTo>
              <a:cubicBezTo>
                <a:pt x="425" y="18300"/>
                <a:pt x="683" y="19176"/>
                <a:pt x="1014" y="19997"/>
              </a:cubicBezTo>
              <a:cubicBezTo>
                <a:pt x="1345" y="20818"/>
                <a:pt x="1763" y="21617"/>
                <a:pt x="2244" y="22347"/>
              </a:cubicBezTo>
              <a:cubicBezTo>
                <a:pt x="2725" y="23077"/>
                <a:pt x="3288" y="23765"/>
                <a:pt x="3900" y="24375"/>
              </a:cubicBezTo>
              <a:cubicBezTo>
                <a:pt x="4512" y="24985"/>
                <a:pt x="5197" y="25539"/>
                <a:pt x="5917" y="26006"/>
              </a:cubicBezTo>
              <a:cubicBezTo>
                <a:pt x="6637" y="26473"/>
                <a:pt x="7418" y="26870"/>
                <a:pt x="8218" y="27175"/>
              </a:cubicBezTo>
              <a:cubicBezTo>
                <a:pt x="9018" y="27480"/>
                <a:pt x="9866" y="27706"/>
                <a:pt x="10715" y="27838"/>
              </a:cubicBezTo>
              <a:cubicBezTo>
                <a:pt x="11564" y="27971"/>
                <a:pt x="12446" y="28015"/>
                <a:pt x="13312" y="27970"/>
              </a:cubicBezTo>
              <a:cubicBezTo>
                <a:pt x="14178" y="27925"/>
                <a:pt x="15060" y="27787"/>
                <a:pt x="15909" y="27565"/>
              </a:cubicBezTo>
              <a:cubicBezTo>
                <a:pt x="16758" y="27343"/>
                <a:pt x="17606" y="27028"/>
                <a:pt x="18406" y="26639"/>
              </a:cubicBezTo>
              <a:cubicBezTo>
                <a:pt x="19206" y="26250"/>
                <a:pt x="19987" y="25770"/>
                <a:pt x="20707" y="25228"/>
              </a:cubicBezTo>
              <a:cubicBezTo>
                <a:pt x="21427" y="24686"/>
                <a:pt x="22112" y="24059"/>
                <a:pt x="22724" y="23385"/>
              </a:cubicBezTo>
              <a:cubicBezTo>
                <a:pt x="23336" y="22711"/>
                <a:pt x="23898" y="21962"/>
                <a:pt x="24379" y="21182"/>
              </a:cubicBezTo>
              <a:cubicBezTo>
                <a:pt x="24860" y="20402"/>
                <a:pt x="25278" y="19560"/>
                <a:pt x="25609" y="18704"/>
              </a:cubicBezTo>
              <a:cubicBezTo>
                <a:pt x="25940" y="17848"/>
                <a:pt x="26197" y="16944"/>
                <a:pt x="26366" y="16045"/>
              </a:cubicBezTo>
              <a:cubicBezTo>
                <a:pt x="26535" y="15146"/>
                <a:pt x="26622" y="14215"/>
                <a:pt x="26622" y="1330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0.25498</cdr:x>
      <cdr:y>0.73803</cdr:y>
    </cdr:from>
    <cdr:to>
      <cdr:x>0.25814</cdr:x>
      <cdr:y>0.74221</cdr:y>
    </cdr:to>
    <cdr:sp macro="" textlink="">
      <cdr:nvSpPr>
        <cdr:cNvPr id="10" name="PlotDat4_11|1~33_1"/>
        <cdr:cNvSpPr/>
      </cdr:nvSpPr>
      <cdr:spPr>
        <a:xfrm xmlns:a="http://schemas.openxmlformats.org/drawingml/2006/main">
          <a:off x="2372648" y="4479226"/>
          <a:ext cx="29434" cy="25325"/>
        </a:xfrm>
        <a:custGeom xmlns:a="http://schemas.openxmlformats.org/drawingml/2006/main">
          <a:avLst/>
          <a:gdLst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393 h 25292"/>
            <a:gd name="connsiteX1" fmla="*/ 29151 w 29434"/>
            <a:gd name="connsiteY1" fmla="*/ 9931 h 25292"/>
            <a:gd name="connsiteX2" fmla="*/ 28314 w 29434"/>
            <a:gd name="connsiteY2" fmla="*/ 7573 h 25292"/>
            <a:gd name="connsiteX3" fmla="*/ 26954 w 29434"/>
            <a:gd name="connsiteY3" fmla="*/ 5410 h 25292"/>
            <a:gd name="connsiteX4" fmla="*/ 25123 w 29434"/>
            <a:gd name="connsiteY4" fmla="*/ 3525 h 25292"/>
            <a:gd name="connsiteX5" fmla="*/ 22893 w 29434"/>
            <a:gd name="connsiteY5" fmla="*/ 1991 h 25292"/>
            <a:gd name="connsiteX6" fmla="*/ 20349 w 29434"/>
            <a:gd name="connsiteY6" fmla="*/ 866 h 25292"/>
            <a:gd name="connsiteX7" fmla="*/ 17588 w 29434"/>
            <a:gd name="connsiteY7" fmla="*/ 194 h 25292"/>
            <a:gd name="connsiteX8" fmla="*/ 14717 w 29434"/>
            <a:gd name="connsiteY8" fmla="*/ 0 h 25292"/>
            <a:gd name="connsiteX9" fmla="*/ 11845 w 29434"/>
            <a:gd name="connsiteY9" fmla="*/ 293 h 25292"/>
            <a:gd name="connsiteX10" fmla="*/ 9085 w 29434"/>
            <a:gd name="connsiteY10" fmla="*/ 1060 h 25292"/>
            <a:gd name="connsiteX11" fmla="*/ 6540 w 29434"/>
            <a:gd name="connsiteY11" fmla="*/ 2272 h 25292"/>
            <a:gd name="connsiteX12" fmla="*/ 4310 w 29434"/>
            <a:gd name="connsiteY12" fmla="*/ 3883 h 25292"/>
            <a:gd name="connsiteX13" fmla="*/ 2480 w 29434"/>
            <a:gd name="connsiteY13" fmla="*/ 5831 h 25292"/>
            <a:gd name="connsiteX14" fmla="*/ 1120 w 29434"/>
            <a:gd name="connsiteY14" fmla="*/ 8041 h 25292"/>
            <a:gd name="connsiteX15" fmla="*/ 283 w 29434"/>
            <a:gd name="connsiteY15" fmla="*/ 10428 h 25292"/>
            <a:gd name="connsiteX16" fmla="*/ 0 w 29434"/>
            <a:gd name="connsiteY16" fmla="*/ 12900 h 25292"/>
            <a:gd name="connsiteX17" fmla="*/ 283 w 29434"/>
            <a:gd name="connsiteY17" fmla="*/ 15362 h 25292"/>
            <a:gd name="connsiteX18" fmla="*/ 1120 w 29434"/>
            <a:gd name="connsiteY18" fmla="*/ 17720 h 25292"/>
            <a:gd name="connsiteX19" fmla="*/ 2480 w 29434"/>
            <a:gd name="connsiteY19" fmla="*/ 19882 h 25292"/>
            <a:gd name="connsiteX20" fmla="*/ 4311 w 29434"/>
            <a:gd name="connsiteY20" fmla="*/ 21768 h 25292"/>
            <a:gd name="connsiteX21" fmla="*/ 6541 w 29434"/>
            <a:gd name="connsiteY21" fmla="*/ 23302 h 25292"/>
            <a:gd name="connsiteX22" fmla="*/ 9085 w 29434"/>
            <a:gd name="connsiteY22" fmla="*/ 24427 h 25292"/>
            <a:gd name="connsiteX23" fmla="*/ 11846 w 29434"/>
            <a:gd name="connsiteY23" fmla="*/ 25099 h 25292"/>
            <a:gd name="connsiteX24" fmla="*/ 14717 w 29434"/>
            <a:gd name="connsiteY24" fmla="*/ 25292 h 25292"/>
            <a:gd name="connsiteX25" fmla="*/ 17589 w 29434"/>
            <a:gd name="connsiteY25" fmla="*/ 25000 h 25292"/>
            <a:gd name="connsiteX26" fmla="*/ 20349 w 29434"/>
            <a:gd name="connsiteY26" fmla="*/ 24233 h 25292"/>
            <a:gd name="connsiteX27" fmla="*/ 22894 w 29434"/>
            <a:gd name="connsiteY27" fmla="*/ 23020 h 25292"/>
            <a:gd name="connsiteX28" fmla="*/ 25124 w 29434"/>
            <a:gd name="connsiteY28" fmla="*/ 21409 h 25292"/>
            <a:gd name="connsiteX29" fmla="*/ 26954 w 29434"/>
            <a:gd name="connsiteY29" fmla="*/ 19462 h 25292"/>
            <a:gd name="connsiteX30" fmla="*/ 28314 w 29434"/>
            <a:gd name="connsiteY30" fmla="*/ 17252 h 25292"/>
            <a:gd name="connsiteX31" fmla="*/ 29151 w 29434"/>
            <a:gd name="connsiteY31" fmla="*/ 14865 h 25292"/>
            <a:gd name="connsiteX32" fmla="*/ 29434 w 29434"/>
            <a:gd name="connsiteY32" fmla="*/ 12393 h 25292"/>
            <a:gd name="connsiteX0" fmla="*/ 29434 w 29434"/>
            <a:gd name="connsiteY0" fmla="*/ 12410 h 25309"/>
            <a:gd name="connsiteX1" fmla="*/ 29151 w 29434"/>
            <a:gd name="connsiteY1" fmla="*/ 9948 h 25309"/>
            <a:gd name="connsiteX2" fmla="*/ 28314 w 29434"/>
            <a:gd name="connsiteY2" fmla="*/ 7590 h 25309"/>
            <a:gd name="connsiteX3" fmla="*/ 26954 w 29434"/>
            <a:gd name="connsiteY3" fmla="*/ 5427 h 25309"/>
            <a:gd name="connsiteX4" fmla="*/ 25123 w 29434"/>
            <a:gd name="connsiteY4" fmla="*/ 3542 h 25309"/>
            <a:gd name="connsiteX5" fmla="*/ 22893 w 29434"/>
            <a:gd name="connsiteY5" fmla="*/ 2008 h 25309"/>
            <a:gd name="connsiteX6" fmla="*/ 20349 w 29434"/>
            <a:gd name="connsiteY6" fmla="*/ 883 h 25309"/>
            <a:gd name="connsiteX7" fmla="*/ 17588 w 29434"/>
            <a:gd name="connsiteY7" fmla="*/ 211 h 25309"/>
            <a:gd name="connsiteX8" fmla="*/ 14717 w 29434"/>
            <a:gd name="connsiteY8" fmla="*/ 17 h 25309"/>
            <a:gd name="connsiteX9" fmla="*/ 11845 w 29434"/>
            <a:gd name="connsiteY9" fmla="*/ 310 h 25309"/>
            <a:gd name="connsiteX10" fmla="*/ 9085 w 29434"/>
            <a:gd name="connsiteY10" fmla="*/ 1077 h 25309"/>
            <a:gd name="connsiteX11" fmla="*/ 6540 w 29434"/>
            <a:gd name="connsiteY11" fmla="*/ 2289 h 25309"/>
            <a:gd name="connsiteX12" fmla="*/ 4310 w 29434"/>
            <a:gd name="connsiteY12" fmla="*/ 3900 h 25309"/>
            <a:gd name="connsiteX13" fmla="*/ 2480 w 29434"/>
            <a:gd name="connsiteY13" fmla="*/ 5848 h 25309"/>
            <a:gd name="connsiteX14" fmla="*/ 1120 w 29434"/>
            <a:gd name="connsiteY14" fmla="*/ 8058 h 25309"/>
            <a:gd name="connsiteX15" fmla="*/ 283 w 29434"/>
            <a:gd name="connsiteY15" fmla="*/ 10445 h 25309"/>
            <a:gd name="connsiteX16" fmla="*/ 0 w 29434"/>
            <a:gd name="connsiteY16" fmla="*/ 12917 h 25309"/>
            <a:gd name="connsiteX17" fmla="*/ 283 w 29434"/>
            <a:gd name="connsiteY17" fmla="*/ 15379 h 25309"/>
            <a:gd name="connsiteX18" fmla="*/ 1120 w 29434"/>
            <a:gd name="connsiteY18" fmla="*/ 17737 h 25309"/>
            <a:gd name="connsiteX19" fmla="*/ 2480 w 29434"/>
            <a:gd name="connsiteY19" fmla="*/ 19899 h 25309"/>
            <a:gd name="connsiteX20" fmla="*/ 4311 w 29434"/>
            <a:gd name="connsiteY20" fmla="*/ 21785 h 25309"/>
            <a:gd name="connsiteX21" fmla="*/ 6541 w 29434"/>
            <a:gd name="connsiteY21" fmla="*/ 23319 h 25309"/>
            <a:gd name="connsiteX22" fmla="*/ 9085 w 29434"/>
            <a:gd name="connsiteY22" fmla="*/ 24444 h 25309"/>
            <a:gd name="connsiteX23" fmla="*/ 11846 w 29434"/>
            <a:gd name="connsiteY23" fmla="*/ 25116 h 25309"/>
            <a:gd name="connsiteX24" fmla="*/ 14717 w 29434"/>
            <a:gd name="connsiteY24" fmla="*/ 25309 h 25309"/>
            <a:gd name="connsiteX25" fmla="*/ 17589 w 29434"/>
            <a:gd name="connsiteY25" fmla="*/ 25017 h 25309"/>
            <a:gd name="connsiteX26" fmla="*/ 20349 w 29434"/>
            <a:gd name="connsiteY26" fmla="*/ 24250 h 25309"/>
            <a:gd name="connsiteX27" fmla="*/ 22894 w 29434"/>
            <a:gd name="connsiteY27" fmla="*/ 23037 h 25309"/>
            <a:gd name="connsiteX28" fmla="*/ 25124 w 29434"/>
            <a:gd name="connsiteY28" fmla="*/ 21426 h 25309"/>
            <a:gd name="connsiteX29" fmla="*/ 26954 w 29434"/>
            <a:gd name="connsiteY29" fmla="*/ 19479 h 25309"/>
            <a:gd name="connsiteX30" fmla="*/ 28314 w 29434"/>
            <a:gd name="connsiteY30" fmla="*/ 17269 h 25309"/>
            <a:gd name="connsiteX31" fmla="*/ 29151 w 29434"/>
            <a:gd name="connsiteY31" fmla="*/ 14882 h 25309"/>
            <a:gd name="connsiteX32" fmla="*/ 29434 w 29434"/>
            <a:gd name="connsiteY32" fmla="*/ 12410 h 25309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08"/>
            <a:gd name="connsiteX1" fmla="*/ 29151 w 29434"/>
            <a:gd name="connsiteY1" fmla="*/ 9947 h 25308"/>
            <a:gd name="connsiteX2" fmla="*/ 28314 w 29434"/>
            <a:gd name="connsiteY2" fmla="*/ 7589 h 25308"/>
            <a:gd name="connsiteX3" fmla="*/ 26954 w 29434"/>
            <a:gd name="connsiteY3" fmla="*/ 5426 h 25308"/>
            <a:gd name="connsiteX4" fmla="*/ 25123 w 29434"/>
            <a:gd name="connsiteY4" fmla="*/ 3541 h 25308"/>
            <a:gd name="connsiteX5" fmla="*/ 22893 w 29434"/>
            <a:gd name="connsiteY5" fmla="*/ 2007 h 25308"/>
            <a:gd name="connsiteX6" fmla="*/ 20349 w 29434"/>
            <a:gd name="connsiteY6" fmla="*/ 882 h 25308"/>
            <a:gd name="connsiteX7" fmla="*/ 17588 w 29434"/>
            <a:gd name="connsiteY7" fmla="*/ 210 h 25308"/>
            <a:gd name="connsiteX8" fmla="*/ 14717 w 29434"/>
            <a:gd name="connsiteY8" fmla="*/ 16 h 25308"/>
            <a:gd name="connsiteX9" fmla="*/ 11845 w 29434"/>
            <a:gd name="connsiteY9" fmla="*/ 309 h 25308"/>
            <a:gd name="connsiteX10" fmla="*/ 9085 w 29434"/>
            <a:gd name="connsiteY10" fmla="*/ 1076 h 25308"/>
            <a:gd name="connsiteX11" fmla="*/ 6540 w 29434"/>
            <a:gd name="connsiteY11" fmla="*/ 2288 h 25308"/>
            <a:gd name="connsiteX12" fmla="*/ 4310 w 29434"/>
            <a:gd name="connsiteY12" fmla="*/ 3899 h 25308"/>
            <a:gd name="connsiteX13" fmla="*/ 2480 w 29434"/>
            <a:gd name="connsiteY13" fmla="*/ 5847 h 25308"/>
            <a:gd name="connsiteX14" fmla="*/ 1120 w 29434"/>
            <a:gd name="connsiteY14" fmla="*/ 8057 h 25308"/>
            <a:gd name="connsiteX15" fmla="*/ 283 w 29434"/>
            <a:gd name="connsiteY15" fmla="*/ 10444 h 25308"/>
            <a:gd name="connsiteX16" fmla="*/ 0 w 29434"/>
            <a:gd name="connsiteY16" fmla="*/ 12916 h 25308"/>
            <a:gd name="connsiteX17" fmla="*/ 283 w 29434"/>
            <a:gd name="connsiteY17" fmla="*/ 15378 h 25308"/>
            <a:gd name="connsiteX18" fmla="*/ 1120 w 29434"/>
            <a:gd name="connsiteY18" fmla="*/ 17736 h 25308"/>
            <a:gd name="connsiteX19" fmla="*/ 2480 w 29434"/>
            <a:gd name="connsiteY19" fmla="*/ 19898 h 25308"/>
            <a:gd name="connsiteX20" fmla="*/ 4311 w 29434"/>
            <a:gd name="connsiteY20" fmla="*/ 21784 h 25308"/>
            <a:gd name="connsiteX21" fmla="*/ 6541 w 29434"/>
            <a:gd name="connsiteY21" fmla="*/ 23318 h 25308"/>
            <a:gd name="connsiteX22" fmla="*/ 9085 w 29434"/>
            <a:gd name="connsiteY22" fmla="*/ 24443 h 25308"/>
            <a:gd name="connsiteX23" fmla="*/ 11846 w 29434"/>
            <a:gd name="connsiteY23" fmla="*/ 25115 h 25308"/>
            <a:gd name="connsiteX24" fmla="*/ 14717 w 29434"/>
            <a:gd name="connsiteY24" fmla="*/ 25308 h 25308"/>
            <a:gd name="connsiteX25" fmla="*/ 17589 w 29434"/>
            <a:gd name="connsiteY25" fmla="*/ 25016 h 25308"/>
            <a:gd name="connsiteX26" fmla="*/ 20349 w 29434"/>
            <a:gd name="connsiteY26" fmla="*/ 24249 h 25308"/>
            <a:gd name="connsiteX27" fmla="*/ 22894 w 29434"/>
            <a:gd name="connsiteY27" fmla="*/ 23036 h 25308"/>
            <a:gd name="connsiteX28" fmla="*/ 25124 w 29434"/>
            <a:gd name="connsiteY28" fmla="*/ 21425 h 25308"/>
            <a:gd name="connsiteX29" fmla="*/ 26954 w 29434"/>
            <a:gd name="connsiteY29" fmla="*/ 19478 h 25308"/>
            <a:gd name="connsiteX30" fmla="*/ 28314 w 29434"/>
            <a:gd name="connsiteY30" fmla="*/ 17268 h 25308"/>
            <a:gd name="connsiteX31" fmla="*/ 29151 w 29434"/>
            <a:gd name="connsiteY31" fmla="*/ 14881 h 25308"/>
            <a:gd name="connsiteX32" fmla="*/ 29434 w 29434"/>
            <a:gd name="connsiteY32" fmla="*/ 12409 h 25308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  <a:gd name="connsiteX0" fmla="*/ 29434 w 29434"/>
            <a:gd name="connsiteY0" fmla="*/ 12409 h 25325"/>
            <a:gd name="connsiteX1" fmla="*/ 29151 w 29434"/>
            <a:gd name="connsiteY1" fmla="*/ 9947 h 25325"/>
            <a:gd name="connsiteX2" fmla="*/ 28314 w 29434"/>
            <a:gd name="connsiteY2" fmla="*/ 7589 h 25325"/>
            <a:gd name="connsiteX3" fmla="*/ 26954 w 29434"/>
            <a:gd name="connsiteY3" fmla="*/ 5426 h 25325"/>
            <a:gd name="connsiteX4" fmla="*/ 25123 w 29434"/>
            <a:gd name="connsiteY4" fmla="*/ 3541 h 25325"/>
            <a:gd name="connsiteX5" fmla="*/ 22893 w 29434"/>
            <a:gd name="connsiteY5" fmla="*/ 2007 h 25325"/>
            <a:gd name="connsiteX6" fmla="*/ 20349 w 29434"/>
            <a:gd name="connsiteY6" fmla="*/ 882 h 25325"/>
            <a:gd name="connsiteX7" fmla="*/ 17588 w 29434"/>
            <a:gd name="connsiteY7" fmla="*/ 210 h 25325"/>
            <a:gd name="connsiteX8" fmla="*/ 14717 w 29434"/>
            <a:gd name="connsiteY8" fmla="*/ 16 h 25325"/>
            <a:gd name="connsiteX9" fmla="*/ 11845 w 29434"/>
            <a:gd name="connsiteY9" fmla="*/ 309 h 25325"/>
            <a:gd name="connsiteX10" fmla="*/ 9085 w 29434"/>
            <a:gd name="connsiteY10" fmla="*/ 1076 h 25325"/>
            <a:gd name="connsiteX11" fmla="*/ 6540 w 29434"/>
            <a:gd name="connsiteY11" fmla="*/ 2288 h 25325"/>
            <a:gd name="connsiteX12" fmla="*/ 4310 w 29434"/>
            <a:gd name="connsiteY12" fmla="*/ 3899 h 25325"/>
            <a:gd name="connsiteX13" fmla="*/ 2480 w 29434"/>
            <a:gd name="connsiteY13" fmla="*/ 5847 h 25325"/>
            <a:gd name="connsiteX14" fmla="*/ 1120 w 29434"/>
            <a:gd name="connsiteY14" fmla="*/ 8057 h 25325"/>
            <a:gd name="connsiteX15" fmla="*/ 283 w 29434"/>
            <a:gd name="connsiteY15" fmla="*/ 10444 h 25325"/>
            <a:gd name="connsiteX16" fmla="*/ 0 w 29434"/>
            <a:gd name="connsiteY16" fmla="*/ 12916 h 25325"/>
            <a:gd name="connsiteX17" fmla="*/ 283 w 29434"/>
            <a:gd name="connsiteY17" fmla="*/ 15378 h 25325"/>
            <a:gd name="connsiteX18" fmla="*/ 1120 w 29434"/>
            <a:gd name="connsiteY18" fmla="*/ 17736 h 25325"/>
            <a:gd name="connsiteX19" fmla="*/ 2480 w 29434"/>
            <a:gd name="connsiteY19" fmla="*/ 19898 h 25325"/>
            <a:gd name="connsiteX20" fmla="*/ 4311 w 29434"/>
            <a:gd name="connsiteY20" fmla="*/ 21784 h 25325"/>
            <a:gd name="connsiteX21" fmla="*/ 6541 w 29434"/>
            <a:gd name="connsiteY21" fmla="*/ 23318 h 25325"/>
            <a:gd name="connsiteX22" fmla="*/ 9085 w 29434"/>
            <a:gd name="connsiteY22" fmla="*/ 24443 h 25325"/>
            <a:gd name="connsiteX23" fmla="*/ 11846 w 29434"/>
            <a:gd name="connsiteY23" fmla="*/ 25115 h 25325"/>
            <a:gd name="connsiteX24" fmla="*/ 14717 w 29434"/>
            <a:gd name="connsiteY24" fmla="*/ 25308 h 25325"/>
            <a:gd name="connsiteX25" fmla="*/ 17589 w 29434"/>
            <a:gd name="connsiteY25" fmla="*/ 25016 h 25325"/>
            <a:gd name="connsiteX26" fmla="*/ 20349 w 29434"/>
            <a:gd name="connsiteY26" fmla="*/ 24249 h 25325"/>
            <a:gd name="connsiteX27" fmla="*/ 22894 w 29434"/>
            <a:gd name="connsiteY27" fmla="*/ 23036 h 25325"/>
            <a:gd name="connsiteX28" fmla="*/ 25124 w 29434"/>
            <a:gd name="connsiteY28" fmla="*/ 21425 h 25325"/>
            <a:gd name="connsiteX29" fmla="*/ 26954 w 29434"/>
            <a:gd name="connsiteY29" fmla="*/ 19478 h 25325"/>
            <a:gd name="connsiteX30" fmla="*/ 28314 w 29434"/>
            <a:gd name="connsiteY30" fmla="*/ 17268 h 25325"/>
            <a:gd name="connsiteX31" fmla="*/ 29151 w 29434"/>
            <a:gd name="connsiteY31" fmla="*/ 14881 h 25325"/>
            <a:gd name="connsiteX32" fmla="*/ 29434 w 29434"/>
            <a:gd name="connsiteY32" fmla="*/ 12409 h 253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434" h="25325">
              <a:moveTo>
                <a:pt x="29434" y="12409"/>
              </a:moveTo>
              <a:cubicBezTo>
                <a:pt x="29434" y="11587"/>
                <a:pt x="29338" y="10750"/>
                <a:pt x="29151" y="9947"/>
              </a:cubicBezTo>
              <a:cubicBezTo>
                <a:pt x="28964" y="9144"/>
                <a:pt x="28680" y="8342"/>
                <a:pt x="28314" y="7589"/>
              </a:cubicBezTo>
              <a:cubicBezTo>
                <a:pt x="27948" y="6836"/>
                <a:pt x="27486" y="6101"/>
                <a:pt x="26954" y="5426"/>
              </a:cubicBezTo>
              <a:cubicBezTo>
                <a:pt x="26422" y="4751"/>
                <a:pt x="25800" y="4111"/>
                <a:pt x="25123" y="3541"/>
              </a:cubicBezTo>
              <a:cubicBezTo>
                <a:pt x="24446" y="2971"/>
                <a:pt x="23689" y="2450"/>
                <a:pt x="22893" y="2007"/>
              </a:cubicBezTo>
              <a:cubicBezTo>
                <a:pt x="22097" y="1564"/>
                <a:pt x="21233" y="1182"/>
                <a:pt x="20349" y="882"/>
              </a:cubicBezTo>
              <a:cubicBezTo>
                <a:pt x="19465" y="582"/>
                <a:pt x="18527" y="354"/>
                <a:pt x="17588" y="210"/>
              </a:cubicBezTo>
              <a:cubicBezTo>
                <a:pt x="16649" y="66"/>
                <a:pt x="15674" y="0"/>
                <a:pt x="14717" y="16"/>
              </a:cubicBezTo>
              <a:cubicBezTo>
                <a:pt x="13760" y="33"/>
                <a:pt x="12784" y="132"/>
                <a:pt x="11845" y="309"/>
              </a:cubicBezTo>
              <a:cubicBezTo>
                <a:pt x="10906" y="486"/>
                <a:pt x="9969" y="746"/>
                <a:pt x="9085" y="1076"/>
              </a:cubicBezTo>
              <a:cubicBezTo>
                <a:pt x="8201" y="1406"/>
                <a:pt x="7336" y="1817"/>
                <a:pt x="6540" y="2288"/>
              </a:cubicBezTo>
              <a:cubicBezTo>
                <a:pt x="5744" y="2759"/>
                <a:pt x="4987" y="3306"/>
                <a:pt x="4310" y="3899"/>
              </a:cubicBezTo>
              <a:cubicBezTo>
                <a:pt x="3633" y="4492"/>
                <a:pt x="3012" y="5154"/>
                <a:pt x="2480" y="5847"/>
              </a:cubicBezTo>
              <a:cubicBezTo>
                <a:pt x="1948" y="6540"/>
                <a:pt x="1486" y="7291"/>
                <a:pt x="1120" y="8057"/>
              </a:cubicBezTo>
              <a:cubicBezTo>
                <a:pt x="754" y="8823"/>
                <a:pt x="470" y="9634"/>
                <a:pt x="283" y="10444"/>
              </a:cubicBezTo>
              <a:cubicBezTo>
                <a:pt x="96" y="11254"/>
                <a:pt x="0" y="12094"/>
                <a:pt x="0" y="12916"/>
              </a:cubicBezTo>
              <a:cubicBezTo>
                <a:pt x="0" y="13738"/>
                <a:pt x="96" y="14575"/>
                <a:pt x="283" y="15378"/>
              </a:cubicBezTo>
              <a:cubicBezTo>
                <a:pt x="470" y="16181"/>
                <a:pt x="754" y="16983"/>
                <a:pt x="1120" y="17736"/>
              </a:cubicBezTo>
              <a:cubicBezTo>
                <a:pt x="1486" y="18489"/>
                <a:pt x="1948" y="19223"/>
                <a:pt x="2480" y="19898"/>
              </a:cubicBezTo>
              <a:cubicBezTo>
                <a:pt x="3012" y="20573"/>
                <a:pt x="3634" y="21214"/>
                <a:pt x="4311" y="21784"/>
              </a:cubicBezTo>
              <a:cubicBezTo>
                <a:pt x="4988" y="22354"/>
                <a:pt x="5745" y="22875"/>
                <a:pt x="6541" y="23318"/>
              </a:cubicBezTo>
              <a:cubicBezTo>
                <a:pt x="7337" y="23761"/>
                <a:pt x="8201" y="24143"/>
                <a:pt x="9085" y="24443"/>
              </a:cubicBezTo>
              <a:cubicBezTo>
                <a:pt x="9969" y="24743"/>
                <a:pt x="10907" y="24971"/>
                <a:pt x="11846" y="25115"/>
              </a:cubicBezTo>
              <a:cubicBezTo>
                <a:pt x="12785" y="25259"/>
                <a:pt x="13760" y="25325"/>
                <a:pt x="14717" y="25308"/>
              </a:cubicBezTo>
              <a:cubicBezTo>
                <a:pt x="15674" y="25292"/>
                <a:pt x="16650" y="25193"/>
                <a:pt x="17589" y="25016"/>
              </a:cubicBezTo>
              <a:cubicBezTo>
                <a:pt x="18528" y="24840"/>
                <a:pt x="19465" y="24579"/>
                <a:pt x="20349" y="24249"/>
              </a:cubicBezTo>
              <a:cubicBezTo>
                <a:pt x="21233" y="23919"/>
                <a:pt x="22098" y="23507"/>
                <a:pt x="22894" y="23036"/>
              </a:cubicBezTo>
              <a:cubicBezTo>
                <a:pt x="23690" y="22565"/>
                <a:pt x="24447" y="22018"/>
                <a:pt x="25124" y="21425"/>
              </a:cubicBezTo>
              <a:cubicBezTo>
                <a:pt x="25801" y="20832"/>
                <a:pt x="26422" y="20171"/>
                <a:pt x="26954" y="19478"/>
              </a:cubicBezTo>
              <a:cubicBezTo>
                <a:pt x="27486" y="18785"/>
                <a:pt x="27948" y="18034"/>
                <a:pt x="28314" y="17268"/>
              </a:cubicBezTo>
              <a:cubicBezTo>
                <a:pt x="28680" y="16502"/>
                <a:pt x="28964" y="15691"/>
                <a:pt x="29151" y="14881"/>
              </a:cubicBezTo>
              <a:cubicBezTo>
                <a:pt x="29338" y="14071"/>
                <a:pt x="29434" y="13231"/>
                <a:pt x="29434" y="1240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0.24934</cdr:x>
      <cdr:y>0.76169</cdr:y>
    </cdr:from>
    <cdr:to>
      <cdr:x>0.25278</cdr:x>
      <cdr:y>0.76564</cdr:y>
    </cdr:to>
    <cdr:sp macro="" textlink="">
      <cdr:nvSpPr>
        <cdr:cNvPr id="11" name="PlotDat4_13|1~33_1"/>
        <cdr:cNvSpPr/>
      </cdr:nvSpPr>
      <cdr:spPr>
        <a:xfrm xmlns:a="http://schemas.openxmlformats.org/drawingml/2006/main">
          <a:off x="2320149" y="4622773"/>
          <a:ext cx="31995" cy="24000"/>
        </a:xfrm>
        <a:custGeom xmlns:a="http://schemas.openxmlformats.org/drawingml/2006/main">
          <a:avLst/>
          <a:gdLst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17 h 23954"/>
            <a:gd name="connsiteX1" fmla="*/ 31688 w 31995"/>
            <a:gd name="connsiteY1" fmla="*/ 9287 h 23954"/>
            <a:gd name="connsiteX2" fmla="*/ 30778 w 31995"/>
            <a:gd name="connsiteY2" fmla="*/ 7061 h 23954"/>
            <a:gd name="connsiteX3" fmla="*/ 29299 w 31995"/>
            <a:gd name="connsiteY3" fmla="*/ 5024 h 23954"/>
            <a:gd name="connsiteX4" fmla="*/ 27310 w 31995"/>
            <a:gd name="connsiteY4" fmla="*/ 3253 h 23954"/>
            <a:gd name="connsiteX5" fmla="*/ 24885 w 31995"/>
            <a:gd name="connsiteY5" fmla="*/ 1818 h 23954"/>
            <a:gd name="connsiteX6" fmla="*/ 22119 w 31995"/>
            <a:gd name="connsiteY6" fmla="*/ 774 h 23954"/>
            <a:gd name="connsiteX7" fmla="*/ 19118 w 31995"/>
            <a:gd name="connsiteY7" fmla="*/ 160 h 23954"/>
            <a:gd name="connsiteX8" fmla="*/ 15997 w 31995"/>
            <a:gd name="connsiteY8" fmla="*/ 0 h 23954"/>
            <a:gd name="connsiteX9" fmla="*/ 12876 w 31995"/>
            <a:gd name="connsiteY9" fmla="*/ 300 h 23954"/>
            <a:gd name="connsiteX10" fmla="*/ 9875 w 31995"/>
            <a:gd name="connsiteY10" fmla="*/ 1049 h 23954"/>
            <a:gd name="connsiteX11" fmla="*/ 7109 w 31995"/>
            <a:gd name="connsiteY11" fmla="*/ 2218 h 23954"/>
            <a:gd name="connsiteX12" fmla="*/ 4685 w 31995"/>
            <a:gd name="connsiteY12" fmla="*/ 3762 h 23954"/>
            <a:gd name="connsiteX13" fmla="*/ 2696 w 31995"/>
            <a:gd name="connsiteY13" fmla="*/ 5622 h 23954"/>
            <a:gd name="connsiteX14" fmla="*/ 1217 w 31995"/>
            <a:gd name="connsiteY14" fmla="*/ 7726 h 23954"/>
            <a:gd name="connsiteX15" fmla="*/ 307 w 31995"/>
            <a:gd name="connsiteY15" fmla="*/ 9993 h 23954"/>
            <a:gd name="connsiteX16" fmla="*/ 0 w 31995"/>
            <a:gd name="connsiteY16" fmla="*/ 12337 h 23954"/>
            <a:gd name="connsiteX17" fmla="*/ 307 w 31995"/>
            <a:gd name="connsiteY17" fmla="*/ 14667 h 23954"/>
            <a:gd name="connsiteX18" fmla="*/ 1217 w 31995"/>
            <a:gd name="connsiteY18" fmla="*/ 16893 h 23954"/>
            <a:gd name="connsiteX19" fmla="*/ 2696 w 31995"/>
            <a:gd name="connsiteY19" fmla="*/ 18931 h 23954"/>
            <a:gd name="connsiteX20" fmla="*/ 4686 w 31995"/>
            <a:gd name="connsiteY20" fmla="*/ 20701 h 23954"/>
            <a:gd name="connsiteX21" fmla="*/ 7110 w 31995"/>
            <a:gd name="connsiteY21" fmla="*/ 22136 h 23954"/>
            <a:gd name="connsiteX22" fmla="*/ 9876 w 31995"/>
            <a:gd name="connsiteY22" fmla="*/ 23180 h 23954"/>
            <a:gd name="connsiteX23" fmla="*/ 12877 w 31995"/>
            <a:gd name="connsiteY23" fmla="*/ 23795 h 23954"/>
            <a:gd name="connsiteX24" fmla="*/ 15998 w 31995"/>
            <a:gd name="connsiteY24" fmla="*/ 23954 h 23954"/>
            <a:gd name="connsiteX25" fmla="*/ 19119 w 31995"/>
            <a:gd name="connsiteY25" fmla="*/ 23654 h 23954"/>
            <a:gd name="connsiteX26" fmla="*/ 22120 w 31995"/>
            <a:gd name="connsiteY26" fmla="*/ 22905 h 23954"/>
            <a:gd name="connsiteX27" fmla="*/ 24886 w 31995"/>
            <a:gd name="connsiteY27" fmla="*/ 21736 h 23954"/>
            <a:gd name="connsiteX28" fmla="*/ 27310 w 31995"/>
            <a:gd name="connsiteY28" fmla="*/ 20192 h 23954"/>
            <a:gd name="connsiteX29" fmla="*/ 29300 w 31995"/>
            <a:gd name="connsiteY29" fmla="*/ 18332 h 23954"/>
            <a:gd name="connsiteX30" fmla="*/ 30778 w 31995"/>
            <a:gd name="connsiteY30" fmla="*/ 16228 h 23954"/>
            <a:gd name="connsiteX31" fmla="*/ 31688 w 31995"/>
            <a:gd name="connsiteY31" fmla="*/ 13961 h 23954"/>
            <a:gd name="connsiteX32" fmla="*/ 31995 w 31995"/>
            <a:gd name="connsiteY32" fmla="*/ 11617 h 23954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3977"/>
            <a:gd name="connsiteX1" fmla="*/ 31688 w 31995"/>
            <a:gd name="connsiteY1" fmla="*/ 9310 h 23977"/>
            <a:gd name="connsiteX2" fmla="*/ 30778 w 31995"/>
            <a:gd name="connsiteY2" fmla="*/ 7084 h 23977"/>
            <a:gd name="connsiteX3" fmla="*/ 29299 w 31995"/>
            <a:gd name="connsiteY3" fmla="*/ 5047 h 23977"/>
            <a:gd name="connsiteX4" fmla="*/ 27310 w 31995"/>
            <a:gd name="connsiteY4" fmla="*/ 3276 h 23977"/>
            <a:gd name="connsiteX5" fmla="*/ 24885 w 31995"/>
            <a:gd name="connsiteY5" fmla="*/ 1841 h 23977"/>
            <a:gd name="connsiteX6" fmla="*/ 22119 w 31995"/>
            <a:gd name="connsiteY6" fmla="*/ 797 h 23977"/>
            <a:gd name="connsiteX7" fmla="*/ 19118 w 31995"/>
            <a:gd name="connsiteY7" fmla="*/ 183 h 23977"/>
            <a:gd name="connsiteX8" fmla="*/ 15997 w 31995"/>
            <a:gd name="connsiteY8" fmla="*/ 23 h 23977"/>
            <a:gd name="connsiteX9" fmla="*/ 12876 w 31995"/>
            <a:gd name="connsiteY9" fmla="*/ 323 h 23977"/>
            <a:gd name="connsiteX10" fmla="*/ 9875 w 31995"/>
            <a:gd name="connsiteY10" fmla="*/ 1072 h 23977"/>
            <a:gd name="connsiteX11" fmla="*/ 7109 w 31995"/>
            <a:gd name="connsiteY11" fmla="*/ 2241 h 23977"/>
            <a:gd name="connsiteX12" fmla="*/ 4685 w 31995"/>
            <a:gd name="connsiteY12" fmla="*/ 3785 h 23977"/>
            <a:gd name="connsiteX13" fmla="*/ 2696 w 31995"/>
            <a:gd name="connsiteY13" fmla="*/ 5645 h 23977"/>
            <a:gd name="connsiteX14" fmla="*/ 1217 w 31995"/>
            <a:gd name="connsiteY14" fmla="*/ 7749 h 23977"/>
            <a:gd name="connsiteX15" fmla="*/ 307 w 31995"/>
            <a:gd name="connsiteY15" fmla="*/ 10016 h 23977"/>
            <a:gd name="connsiteX16" fmla="*/ 0 w 31995"/>
            <a:gd name="connsiteY16" fmla="*/ 12360 h 23977"/>
            <a:gd name="connsiteX17" fmla="*/ 307 w 31995"/>
            <a:gd name="connsiteY17" fmla="*/ 14690 h 23977"/>
            <a:gd name="connsiteX18" fmla="*/ 1217 w 31995"/>
            <a:gd name="connsiteY18" fmla="*/ 16916 h 23977"/>
            <a:gd name="connsiteX19" fmla="*/ 2696 w 31995"/>
            <a:gd name="connsiteY19" fmla="*/ 18954 h 23977"/>
            <a:gd name="connsiteX20" fmla="*/ 4686 w 31995"/>
            <a:gd name="connsiteY20" fmla="*/ 20724 h 23977"/>
            <a:gd name="connsiteX21" fmla="*/ 7110 w 31995"/>
            <a:gd name="connsiteY21" fmla="*/ 22159 h 23977"/>
            <a:gd name="connsiteX22" fmla="*/ 9876 w 31995"/>
            <a:gd name="connsiteY22" fmla="*/ 23203 h 23977"/>
            <a:gd name="connsiteX23" fmla="*/ 12877 w 31995"/>
            <a:gd name="connsiteY23" fmla="*/ 23818 h 23977"/>
            <a:gd name="connsiteX24" fmla="*/ 15998 w 31995"/>
            <a:gd name="connsiteY24" fmla="*/ 23977 h 23977"/>
            <a:gd name="connsiteX25" fmla="*/ 19119 w 31995"/>
            <a:gd name="connsiteY25" fmla="*/ 23677 h 23977"/>
            <a:gd name="connsiteX26" fmla="*/ 22120 w 31995"/>
            <a:gd name="connsiteY26" fmla="*/ 22928 h 23977"/>
            <a:gd name="connsiteX27" fmla="*/ 24886 w 31995"/>
            <a:gd name="connsiteY27" fmla="*/ 21759 h 23977"/>
            <a:gd name="connsiteX28" fmla="*/ 27310 w 31995"/>
            <a:gd name="connsiteY28" fmla="*/ 20215 h 23977"/>
            <a:gd name="connsiteX29" fmla="*/ 29300 w 31995"/>
            <a:gd name="connsiteY29" fmla="*/ 18355 h 23977"/>
            <a:gd name="connsiteX30" fmla="*/ 30778 w 31995"/>
            <a:gd name="connsiteY30" fmla="*/ 16251 h 23977"/>
            <a:gd name="connsiteX31" fmla="*/ 31688 w 31995"/>
            <a:gd name="connsiteY31" fmla="*/ 13984 h 23977"/>
            <a:gd name="connsiteX32" fmla="*/ 31995 w 31995"/>
            <a:gd name="connsiteY32" fmla="*/ 11640 h 23977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  <a:gd name="connsiteX0" fmla="*/ 31995 w 31995"/>
            <a:gd name="connsiteY0" fmla="*/ 11640 h 24000"/>
            <a:gd name="connsiteX1" fmla="*/ 31688 w 31995"/>
            <a:gd name="connsiteY1" fmla="*/ 9310 h 24000"/>
            <a:gd name="connsiteX2" fmla="*/ 30778 w 31995"/>
            <a:gd name="connsiteY2" fmla="*/ 7084 h 24000"/>
            <a:gd name="connsiteX3" fmla="*/ 29299 w 31995"/>
            <a:gd name="connsiteY3" fmla="*/ 5047 h 24000"/>
            <a:gd name="connsiteX4" fmla="*/ 27310 w 31995"/>
            <a:gd name="connsiteY4" fmla="*/ 3276 h 24000"/>
            <a:gd name="connsiteX5" fmla="*/ 24885 w 31995"/>
            <a:gd name="connsiteY5" fmla="*/ 1841 h 24000"/>
            <a:gd name="connsiteX6" fmla="*/ 22119 w 31995"/>
            <a:gd name="connsiteY6" fmla="*/ 797 h 24000"/>
            <a:gd name="connsiteX7" fmla="*/ 19118 w 31995"/>
            <a:gd name="connsiteY7" fmla="*/ 183 h 24000"/>
            <a:gd name="connsiteX8" fmla="*/ 15997 w 31995"/>
            <a:gd name="connsiteY8" fmla="*/ 23 h 24000"/>
            <a:gd name="connsiteX9" fmla="*/ 12876 w 31995"/>
            <a:gd name="connsiteY9" fmla="*/ 323 h 24000"/>
            <a:gd name="connsiteX10" fmla="*/ 9875 w 31995"/>
            <a:gd name="connsiteY10" fmla="*/ 1072 h 24000"/>
            <a:gd name="connsiteX11" fmla="*/ 7109 w 31995"/>
            <a:gd name="connsiteY11" fmla="*/ 2241 h 24000"/>
            <a:gd name="connsiteX12" fmla="*/ 4685 w 31995"/>
            <a:gd name="connsiteY12" fmla="*/ 3785 h 24000"/>
            <a:gd name="connsiteX13" fmla="*/ 2696 w 31995"/>
            <a:gd name="connsiteY13" fmla="*/ 5645 h 24000"/>
            <a:gd name="connsiteX14" fmla="*/ 1217 w 31995"/>
            <a:gd name="connsiteY14" fmla="*/ 7749 h 24000"/>
            <a:gd name="connsiteX15" fmla="*/ 307 w 31995"/>
            <a:gd name="connsiteY15" fmla="*/ 10016 h 24000"/>
            <a:gd name="connsiteX16" fmla="*/ 0 w 31995"/>
            <a:gd name="connsiteY16" fmla="*/ 12360 h 24000"/>
            <a:gd name="connsiteX17" fmla="*/ 307 w 31995"/>
            <a:gd name="connsiteY17" fmla="*/ 14690 h 24000"/>
            <a:gd name="connsiteX18" fmla="*/ 1217 w 31995"/>
            <a:gd name="connsiteY18" fmla="*/ 16916 h 24000"/>
            <a:gd name="connsiteX19" fmla="*/ 2696 w 31995"/>
            <a:gd name="connsiteY19" fmla="*/ 18954 h 24000"/>
            <a:gd name="connsiteX20" fmla="*/ 4686 w 31995"/>
            <a:gd name="connsiteY20" fmla="*/ 20724 h 24000"/>
            <a:gd name="connsiteX21" fmla="*/ 7110 w 31995"/>
            <a:gd name="connsiteY21" fmla="*/ 22159 h 24000"/>
            <a:gd name="connsiteX22" fmla="*/ 9876 w 31995"/>
            <a:gd name="connsiteY22" fmla="*/ 23203 h 24000"/>
            <a:gd name="connsiteX23" fmla="*/ 12877 w 31995"/>
            <a:gd name="connsiteY23" fmla="*/ 23818 h 24000"/>
            <a:gd name="connsiteX24" fmla="*/ 15998 w 31995"/>
            <a:gd name="connsiteY24" fmla="*/ 23977 h 24000"/>
            <a:gd name="connsiteX25" fmla="*/ 19119 w 31995"/>
            <a:gd name="connsiteY25" fmla="*/ 23677 h 24000"/>
            <a:gd name="connsiteX26" fmla="*/ 22120 w 31995"/>
            <a:gd name="connsiteY26" fmla="*/ 22928 h 24000"/>
            <a:gd name="connsiteX27" fmla="*/ 24886 w 31995"/>
            <a:gd name="connsiteY27" fmla="*/ 21759 h 24000"/>
            <a:gd name="connsiteX28" fmla="*/ 27310 w 31995"/>
            <a:gd name="connsiteY28" fmla="*/ 20215 h 24000"/>
            <a:gd name="connsiteX29" fmla="*/ 29300 w 31995"/>
            <a:gd name="connsiteY29" fmla="*/ 18355 h 24000"/>
            <a:gd name="connsiteX30" fmla="*/ 30778 w 31995"/>
            <a:gd name="connsiteY30" fmla="*/ 16251 h 24000"/>
            <a:gd name="connsiteX31" fmla="*/ 31688 w 31995"/>
            <a:gd name="connsiteY31" fmla="*/ 13984 h 24000"/>
            <a:gd name="connsiteX32" fmla="*/ 31995 w 31995"/>
            <a:gd name="connsiteY32" fmla="*/ 11640 h 24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1995" h="24000">
              <a:moveTo>
                <a:pt x="31995" y="11640"/>
              </a:moveTo>
              <a:cubicBezTo>
                <a:pt x="31995" y="10861"/>
                <a:pt x="31891" y="10069"/>
                <a:pt x="31688" y="9310"/>
              </a:cubicBezTo>
              <a:cubicBezTo>
                <a:pt x="31485" y="8551"/>
                <a:pt x="31176" y="7794"/>
                <a:pt x="30778" y="7084"/>
              </a:cubicBezTo>
              <a:cubicBezTo>
                <a:pt x="30380" y="6374"/>
                <a:pt x="29877" y="5682"/>
                <a:pt x="29299" y="5047"/>
              </a:cubicBezTo>
              <a:cubicBezTo>
                <a:pt x="28721" y="4412"/>
                <a:pt x="28046" y="3810"/>
                <a:pt x="27310" y="3276"/>
              </a:cubicBezTo>
              <a:cubicBezTo>
                <a:pt x="26574" y="2742"/>
                <a:pt x="25750" y="2254"/>
                <a:pt x="24885" y="1841"/>
              </a:cubicBezTo>
              <a:cubicBezTo>
                <a:pt x="24020" y="1428"/>
                <a:pt x="23080" y="1073"/>
                <a:pt x="22119" y="797"/>
              </a:cubicBezTo>
              <a:cubicBezTo>
                <a:pt x="21158" y="521"/>
                <a:pt x="20138" y="312"/>
                <a:pt x="19118" y="183"/>
              </a:cubicBezTo>
              <a:cubicBezTo>
                <a:pt x="18098" y="54"/>
                <a:pt x="17037" y="0"/>
                <a:pt x="15997" y="23"/>
              </a:cubicBezTo>
              <a:cubicBezTo>
                <a:pt x="14957" y="46"/>
                <a:pt x="13896" y="148"/>
                <a:pt x="12876" y="323"/>
              </a:cubicBezTo>
              <a:cubicBezTo>
                <a:pt x="11856" y="498"/>
                <a:pt x="10836" y="752"/>
                <a:pt x="9875" y="1072"/>
              </a:cubicBezTo>
              <a:cubicBezTo>
                <a:pt x="8914" y="1392"/>
                <a:pt x="7974" y="1789"/>
                <a:pt x="7109" y="2241"/>
              </a:cubicBezTo>
              <a:cubicBezTo>
                <a:pt x="6244" y="2693"/>
                <a:pt x="5421" y="3218"/>
                <a:pt x="4685" y="3785"/>
              </a:cubicBezTo>
              <a:cubicBezTo>
                <a:pt x="3950" y="4352"/>
                <a:pt x="3274" y="4984"/>
                <a:pt x="2696" y="5645"/>
              </a:cubicBezTo>
              <a:cubicBezTo>
                <a:pt x="2118" y="6306"/>
                <a:pt x="1615" y="7021"/>
                <a:pt x="1217" y="7749"/>
              </a:cubicBezTo>
              <a:cubicBezTo>
                <a:pt x="819" y="8478"/>
                <a:pt x="510" y="9248"/>
                <a:pt x="307" y="10016"/>
              </a:cubicBezTo>
              <a:cubicBezTo>
                <a:pt x="104" y="10784"/>
                <a:pt x="0" y="11581"/>
                <a:pt x="0" y="12360"/>
              </a:cubicBezTo>
              <a:cubicBezTo>
                <a:pt x="0" y="13139"/>
                <a:pt x="104" y="13931"/>
                <a:pt x="307" y="14690"/>
              </a:cubicBezTo>
              <a:cubicBezTo>
                <a:pt x="510" y="15449"/>
                <a:pt x="819" y="16205"/>
                <a:pt x="1217" y="16916"/>
              </a:cubicBezTo>
              <a:cubicBezTo>
                <a:pt x="1615" y="17627"/>
                <a:pt x="2118" y="18319"/>
                <a:pt x="2696" y="18954"/>
              </a:cubicBezTo>
              <a:cubicBezTo>
                <a:pt x="3274" y="19589"/>
                <a:pt x="3950" y="20190"/>
                <a:pt x="4686" y="20724"/>
              </a:cubicBezTo>
              <a:cubicBezTo>
                <a:pt x="5422" y="21258"/>
                <a:pt x="6245" y="21746"/>
                <a:pt x="7110" y="22159"/>
              </a:cubicBezTo>
              <a:cubicBezTo>
                <a:pt x="7975" y="22572"/>
                <a:pt x="8915" y="22927"/>
                <a:pt x="9876" y="23203"/>
              </a:cubicBezTo>
              <a:cubicBezTo>
                <a:pt x="10837" y="23479"/>
                <a:pt x="11857" y="23689"/>
                <a:pt x="12877" y="23818"/>
              </a:cubicBezTo>
              <a:cubicBezTo>
                <a:pt x="13897" y="23947"/>
                <a:pt x="14958" y="24000"/>
                <a:pt x="15998" y="23977"/>
              </a:cubicBezTo>
              <a:cubicBezTo>
                <a:pt x="17038" y="23954"/>
                <a:pt x="18099" y="23852"/>
                <a:pt x="19119" y="23677"/>
              </a:cubicBezTo>
              <a:cubicBezTo>
                <a:pt x="20139" y="23502"/>
                <a:pt x="21159" y="23248"/>
                <a:pt x="22120" y="22928"/>
              </a:cubicBezTo>
              <a:cubicBezTo>
                <a:pt x="23081" y="22608"/>
                <a:pt x="24021" y="22211"/>
                <a:pt x="24886" y="21759"/>
              </a:cubicBezTo>
              <a:cubicBezTo>
                <a:pt x="25751" y="21307"/>
                <a:pt x="26574" y="20782"/>
                <a:pt x="27310" y="20215"/>
              </a:cubicBezTo>
              <a:cubicBezTo>
                <a:pt x="28046" y="19648"/>
                <a:pt x="28722" y="19016"/>
                <a:pt x="29300" y="18355"/>
              </a:cubicBezTo>
              <a:cubicBezTo>
                <a:pt x="29878" y="17694"/>
                <a:pt x="30380" y="16980"/>
                <a:pt x="30778" y="16251"/>
              </a:cubicBezTo>
              <a:cubicBezTo>
                <a:pt x="31176" y="15522"/>
                <a:pt x="31485" y="14752"/>
                <a:pt x="31688" y="13984"/>
              </a:cubicBezTo>
              <a:cubicBezTo>
                <a:pt x="31891" y="13216"/>
                <a:pt x="31995" y="12419"/>
                <a:pt x="31995" y="1164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0.2608</cdr:x>
      <cdr:y>0.71263</cdr:y>
    </cdr:from>
    <cdr:to>
      <cdr:x>0.26462</cdr:x>
      <cdr:y>0.71779</cdr:y>
    </cdr:to>
    <cdr:sp macro="" textlink="">
      <cdr:nvSpPr>
        <cdr:cNvPr id="12" name="PlotDat4_15|1~33_1"/>
        <cdr:cNvSpPr/>
      </cdr:nvSpPr>
      <cdr:spPr>
        <a:xfrm xmlns:a="http://schemas.openxmlformats.org/drawingml/2006/main">
          <a:off x="2426832" y="4325067"/>
          <a:ext cx="35507" cy="31322"/>
        </a:xfrm>
        <a:custGeom xmlns:a="http://schemas.openxmlformats.org/drawingml/2006/main">
          <a:avLst/>
          <a:gdLst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27 h 31282"/>
            <a:gd name="connsiteX1" fmla="*/ 35166 w 35507"/>
            <a:gd name="connsiteY1" fmla="*/ 12282 h 31282"/>
            <a:gd name="connsiteX2" fmla="*/ 34156 w 35507"/>
            <a:gd name="connsiteY2" fmla="*/ 9366 h 31282"/>
            <a:gd name="connsiteX3" fmla="*/ 32515 w 35507"/>
            <a:gd name="connsiteY3" fmla="*/ 6691 h 31282"/>
            <a:gd name="connsiteX4" fmla="*/ 30307 w 35507"/>
            <a:gd name="connsiteY4" fmla="*/ 4359 h 31282"/>
            <a:gd name="connsiteX5" fmla="*/ 27617 w 35507"/>
            <a:gd name="connsiteY5" fmla="*/ 2462 h 31282"/>
            <a:gd name="connsiteX6" fmla="*/ 24547 w 35507"/>
            <a:gd name="connsiteY6" fmla="*/ 1071 h 31282"/>
            <a:gd name="connsiteX7" fmla="*/ 21217 w 35507"/>
            <a:gd name="connsiteY7" fmla="*/ 239 h 31282"/>
            <a:gd name="connsiteX8" fmla="*/ 17753 w 35507"/>
            <a:gd name="connsiteY8" fmla="*/ 0 h 31282"/>
            <a:gd name="connsiteX9" fmla="*/ 14290 w 35507"/>
            <a:gd name="connsiteY9" fmla="*/ 361 h 31282"/>
            <a:gd name="connsiteX10" fmla="*/ 10959 w 35507"/>
            <a:gd name="connsiteY10" fmla="*/ 1310 h 31282"/>
            <a:gd name="connsiteX11" fmla="*/ 7890 w 35507"/>
            <a:gd name="connsiteY11" fmla="*/ 2810 h 31282"/>
            <a:gd name="connsiteX12" fmla="*/ 5200 w 35507"/>
            <a:gd name="connsiteY12" fmla="*/ 4802 h 31282"/>
            <a:gd name="connsiteX13" fmla="*/ 2992 w 35507"/>
            <a:gd name="connsiteY13" fmla="*/ 7212 h 31282"/>
            <a:gd name="connsiteX14" fmla="*/ 1351 w 35507"/>
            <a:gd name="connsiteY14" fmla="*/ 9945 h 31282"/>
            <a:gd name="connsiteX15" fmla="*/ 341 w 35507"/>
            <a:gd name="connsiteY15" fmla="*/ 12897 h 31282"/>
            <a:gd name="connsiteX16" fmla="*/ 0 w 35507"/>
            <a:gd name="connsiteY16" fmla="*/ 15954 h 31282"/>
            <a:gd name="connsiteX17" fmla="*/ 341 w 35507"/>
            <a:gd name="connsiteY17" fmla="*/ 19000 h 31282"/>
            <a:gd name="connsiteX18" fmla="*/ 1352 w 35507"/>
            <a:gd name="connsiteY18" fmla="*/ 21916 h 31282"/>
            <a:gd name="connsiteX19" fmla="*/ 2992 w 35507"/>
            <a:gd name="connsiteY19" fmla="*/ 24591 h 31282"/>
            <a:gd name="connsiteX20" fmla="*/ 5200 w 35507"/>
            <a:gd name="connsiteY20" fmla="*/ 26922 h 31282"/>
            <a:gd name="connsiteX21" fmla="*/ 7891 w 35507"/>
            <a:gd name="connsiteY21" fmla="*/ 28820 h 31282"/>
            <a:gd name="connsiteX22" fmla="*/ 10960 w 35507"/>
            <a:gd name="connsiteY22" fmla="*/ 30211 h 31282"/>
            <a:gd name="connsiteX23" fmla="*/ 14291 w 35507"/>
            <a:gd name="connsiteY23" fmla="*/ 31043 h 31282"/>
            <a:gd name="connsiteX24" fmla="*/ 17754 w 35507"/>
            <a:gd name="connsiteY24" fmla="*/ 31282 h 31282"/>
            <a:gd name="connsiteX25" fmla="*/ 21218 w 35507"/>
            <a:gd name="connsiteY25" fmla="*/ 30920 h 31282"/>
            <a:gd name="connsiteX26" fmla="*/ 24548 w 35507"/>
            <a:gd name="connsiteY26" fmla="*/ 29971 h 31282"/>
            <a:gd name="connsiteX27" fmla="*/ 27617 w 35507"/>
            <a:gd name="connsiteY27" fmla="*/ 28472 h 31282"/>
            <a:gd name="connsiteX28" fmla="*/ 30308 w 35507"/>
            <a:gd name="connsiteY28" fmla="*/ 26479 h 31282"/>
            <a:gd name="connsiteX29" fmla="*/ 32516 w 35507"/>
            <a:gd name="connsiteY29" fmla="*/ 24070 h 31282"/>
            <a:gd name="connsiteX30" fmla="*/ 34156 w 35507"/>
            <a:gd name="connsiteY30" fmla="*/ 21337 h 31282"/>
            <a:gd name="connsiteX31" fmla="*/ 35166 w 35507"/>
            <a:gd name="connsiteY31" fmla="*/ 18385 h 31282"/>
            <a:gd name="connsiteX32" fmla="*/ 35507 w 35507"/>
            <a:gd name="connsiteY32" fmla="*/ 15327 h 3128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02"/>
            <a:gd name="connsiteX1" fmla="*/ 35166 w 35507"/>
            <a:gd name="connsiteY1" fmla="*/ 12302 h 31302"/>
            <a:gd name="connsiteX2" fmla="*/ 34156 w 35507"/>
            <a:gd name="connsiteY2" fmla="*/ 9386 h 31302"/>
            <a:gd name="connsiteX3" fmla="*/ 32515 w 35507"/>
            <a:gd name="connsiteY3" fmla="*/ 6711 h 31302"/>
            <a:gd name="connsiteX4" fmla="*/ 30307 w 35507"/>
            <a:gd name="connsiteY4" fmla="*/ 4379 h 31302"/>
            <a:gd name="connsiteX5" fmla="*/ 27617 w 35507"/>
            <a:gd name="connsiteY5" fmla="*/ 2482 h 31302"/>
            <a:gd name="connsiteX6" fmla="*/ 24547 w 35507"/>
            <a:gd name="connsiteY6" fmla="*/ 1091 h 31302"/>
            <a:gd name="connsiteX7" fmla="*/ 21217 w 35507"/>
            <a:gd name="connsiteY7" fmla="*/ 259 h 31302"/>
            <a:gd name="connsiteX8" fmla="*/ 17753 w 35507"/>
            <a:gd name="connsiteY8" fmla="*/ 20 h 31302"/>
            <a:gd name="connsiteX9" fmla="*/ 14290 w 35507"/>
            <a:gd name="connsiteY9" fmla="*/ 381 h 31302"/>
            <a:gd name="connsiteX10" fmla="*/ 10959 w 35507"/>
            <a:gd name="connsiteY10" fmla="*/ 1330 h 31302"/>
            <a:gd name="connsiteX11" fmla="*/ 7890 w 35507"/>
            <a:gd name="connsiteY11" fmla="*/ 2830 h 31302"/>
            <a:gd name="connsiteX12" fmla="*/ 5200 w 35507"/>
            <a:gd name="connsiteY12" fmla="*/ 4822 h 31302"/>
            <a:gd name="connsiteX13" fmla="*/ 2992 w 35507"/>
            <a:gd name="connsiteY13" fmla="*/ 7232 h 31302"/>
            <a:gd name="connsiteX14" fmla="*/ 1351 w 35507"/>
            <a:gd name="connsiteY14" fmla="*/ 9965 h 31302"/>
            <a:gd name="connsiteX15" fmla="*/ 341 w 35507"/>
            <a:gd name="connsiteY15" fmla="*/ 12917 h 31302"/>
            <a:gd name="connsiteX16" fmla="*/ 0 w 35507"/>
            <a:gd name="connsiteY16" fmla="*/ 15974 h 31302"/>
            <a:gd name="connsiteX17" fmla="*/ 341 w 35507"/>
            <a:gd name="connsiteY17" fmla="*/ 19020 h 31302"/>
            <a:gd name="connsiteX18" fmla="*/ 1352 w 35507"/>
            <a:gd name="connsiteY18" fmla="*/ 21936 h 31302"/>
            <a:gd name="connsiteX19" fmla="*/ 2992 w 35507"/>
            <a:gd name="connsiteY19" fmla="*/ 24611 h 31302"/>
            <a:gd name="connsiteX20" fmla="*/ 5200 w 35507"/>
            <a:gd name="connsiteY20" fmla="*/ 26942 h 31302"/>
            <a:gd name="connsiteX21" fmla="*/ 7891 w 35507"/>
            <a:gd name="connsiteY21" fmla="*/ 28840 h 31302"/>
            <a:gd name="connsiteX22" fmla="*/ 10960 w 35507"/>
            <a:gd name="connsiteY22" fmla="*/ 30231 h 31302"/>
            <a:gd name="connsiteX23" fmla="*/ 14291 w 35507"/>
            <a:gd name="connsiteY23" fmla="*/ 31063 h 31302"/>
            <a:gd name="connsiteX24" fmla="*/ 17754 w 35507"/>
            <a:gd name="connsiteY24" fmla="*/ 31302 h 31302"/>
            <a:gd name="connsiteX25" fmla="*/ 21218 w 35507"/>
            <a:gd name="connsiteY25" fmla="*/ 30940 h 31302"/>
            <a:gd name="connsiteX26" fmla="*/ 24548 w 35507"/>
            <a:gd name="connsiteY26" fmla="*/ 29991 h 31302"/>
            <a:gd name="connsiteX27" fmla="*/ 27617 w 35507"/>
            <a:gd name="connsiteY27" fmla="*/ 28492 h 31302"/>
            <a:gd name="connsiteX28" fmla="*/ 30308 w 35507"/>
            <a:gd name="connsiteY28" fmla="*/ 26499 h 31302"/>
            <a:gd name="connsiteX29" fmla="*/ 32516 w 35507"/>
            <a:gd name="connsiteY29" fmla="*/ 24090 h 31302"/>
            <a:gd name="connsiteX30" fmla="*/ 34156 w 35507"/>
            <a:gd name="connsiteY30" fmla="*/ 21357 h 31302"/>
            <a:gd name="connsiteX31" fmla="*/ 35166 w 35507"/>
            <a:gd name="connsiteY31" fmla="*/ 18405 h 31302"/>
            <a:gd name="connsiteX32" fmla="*/ 35507 w 35507"/>
            <a:gd name="connsiteY32" fmla="*/ 15347 h 3130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  <a:gd name="connsiteX0" fmla="*/ 35507 w 35507"/>
            <a:gd name="connsiteY0" fmla="*/ 15347 h 31322"/>
            <a:gd name="connsiteX1" fmla="*/ 35166 w 35507"/>
            <a:gd name="connsiteY1" fmla="*/ 12302 h 31322"/>
            <a:gd name="connsiteX2" fmla="*/ 34156 w 35507"/>
            <a:gd name="connsiteY2" fmla="*/ 9386 h 31322"/>
            <a:gd name="connsiteX3" fmla="*/ 32515 w 35507"/>
            <a:gd name="connsiteY3" fmla="*/ 6711 h 31322"/>
            <a:gd name="connsiteX4" fmla="*/ 30307 w 35507"/>
            <a:gd name="connsiteY4" fmla="*/ 4379 h 31322"/>
            <a:gd name="connsiteX5" fmla="*/ 27617 w 35507"/>
            <a:gd name="connsiteY5" fmla="*/ 2482 h 31322"/>
            <a:gd name="connsiteX6" fmla="*/ 24547 w 35507"/>
            <a:gd name="connsiteY6" fmla="*/ 1091 h 31322"/>
            <a:gd name="connsiteX7" fmla="*/ 21217 w 35507"/>
            <a:gd name="connsiteY7" fmla="*/ 259 h 31322"/>
            <a:gd name="connsiteX8" fmla="*/ 17753 w 35507"/>
            <a:gd name="connsiteY8" fmla="*/ 20 h 31322"/>
            <a:gd name="connsiteX9" fmla="*/ 14290 w 35507"/>
            <a:gd name="connsiteY9" fmla="*/ 381 h 31322"/>
            <a:gd name="connsiteX10" fmla="*/ 10959 w 35507"/>
            <a:gd name="connsiteY10" fmla="*/ 1330 h 31322"/>
            <a:gd name="connsiteX11" fmla="*/ 7890 w 35507"/>
            <a:gd name="connsiteY11" fmla="*/ 2830 h 31322"/>
            <a:gd name="connsiteX12" fmla="*/ 5200 w 35507"/>
            <a:gd name="connsiteY12" fmla="*/ 4822 h 31322"/>
            <a:gd name="connsiteX13" fmla="*/ 2992 w 35507"/>
            <a:gd name="connsiteY13" fmla="*/ 7232 h 31322"/>
            <a:gd name="connsiteX14" fmla="*/ 1351 w 35507"/>
            <a:gd name="connsiteY14" fmla="*/ 9965 h 31322"/>
            <a:gd name="connsiteX15" fmla="*/ 341 w 35507"/>
            <a:gd name="connsiteY15" fmla="*/ 12917 h 31322"/>
            <a:gd name="connsiteX16" fmla="*/ 0 w 35507"/>
            <a:gd name="connsiteY16" fmla="*/ 15974 h 31322"/>
            <a:gd name="connsiteX17" fmla="*/ 341 w 35507"/>
            <a:gd name="connsiteY17" fmla="*/ 19020 h 31322"/>
            <a:gd name="connsiteX18" fmla="*/ 1352 w 35507"/>
            <a:gd name="connsiteY18" fmla="*/ 21936 h 31322"/>
            <a:gd name="connsiteX19" fmla="*/ 2992 w 35507"/>
            <a:gd name="connsiteY19" fmla="*/ 24611 h 31322"/>
            <a:gd name="connsiteX20" fmla="*/ 5200 w 35507"/>
            <a:gd name="connsiteY20" fmla="*/ 26942 h 31322"/>
            <a:gd name="connsiteX21" fmla="*/ 7891 w 35507"/>
            <a:gd name="connsiteY21" fmla="*/ 28840 h 31322"/>
            <a:gd name="connsiteX22" fmla="*/ 10960 w 35507"/>
            <a:gd name="connsiteY22" fmla="*/ 30231 h 31322"/>
            <a:gd name="connsiteX23" fmla="*/ 14291 w 35507"/>
            <a:gd name="connsiteY23" fmla="*/ 31063 h 31322"/>
            <a:gd name="connsiteX24" fmla="*/ 17754 w 35507"/>
            <a:gd name="connsiteY24" fmla="*/ 31302 h 31322"/>
            <a:gd name="connsiteX25" fmla="*/ 21218 w 35507"/>
            <a:gd name="connsiteY25" fmla="*/ 30940 h 31322"/>
            <a:gd name="connsiteX26" fmla="*/ 24548 w 35507"/>
            <a:gd name="connsiteY26" fmla="*/ 29991 h 31322"/>
            <a:gd name="connsiteX27" fmla="*/ 27617 w 35507"/>
            <a:gd name="connsiteY27" fmla="*/ 28492 h 31322"/>
            <a:gd name="connsiteX28" fmla="*/ 30308 w 35507"/>
            <a:gd name="connsiteY28" fmla="*/ 26499 h 31322"/>
            <a:gd name="connsiteX29" fmla="*/ 32516 w 35507"/>
            <a:gd name="connsiteY29" fmla="*/ 24090 h 31322"/>
            <a:gd name="connsiteX30" fmla="*/ 34156 w 35507"/>
            <a:gd name="connsiteY30" fmla="*/ 21357 h 31322"/>
            <a:gd name="connsiteX31" fmla="*/ 35166 w 35507"/>
            <a:gd name="connsiteY31" fmla="*/ 18405 h 31322"/>
            <a:gd name="connsiteX32" fmla="*/ 35507 w 35507"/>
            <a:gd name="connsiteY32" fmla="*/ 15347 h 3132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507" h="31322">
              <a:moveTo>
                <a:pt x="35507" y="15347"/>
              </a:moveTo>
              <a:cubicBezTo>
                <a:pt x="35507" y="14330"/>
                <a:pt x="35391" y="13295"/>
                <a:pt x="35166" y="12302"/>
              </a:cubicBezTo>
              <a:cubicBezTo>
                <a:pt x="34941" y="11309"/>
                <a:pt x="34598" y="10318"/>
                <a:pt x="34156" y="9386"/>
              </a:cubicBezTo>
              <a:cubicBezTo>
                <a:pt x="33714" y="8454"/>
                <a:pt x="33156" y="7545"/>
                <a:pt x="32515" y="6711"/>
              </a:cubicBezTo>
              <a:cubicBezTo>
                <a:pt x="31874" y="5877"/>
                <a:pt x="31123" y="5084"/>
                <a:pt x="30307" y="4379"/>
              </a:cubicBezTo>
              <a:cubicBezTo>
                <a:pt x="29491" y="3674"/>
                <a:pt x="28577" y="3030"/>
                <a:pt x="27617" y="2482"/>
              </a:cubicBezTo>
              <a:cubicBezTo>
                <a:pt x="26657" y="1934"/>
                <a:pt x="25614" y="1462"/>
                <a:pt x="24547" y="1091"/>
              </a:cubicBezTo>
              <a:cubicBezTo>
                <a:pt x="23480" y="721"/>
                <a:pt x="22349" y="437"/>
                <a:pt x="21217" y="259"/>
              </a:cubicBezTo>
              <a:cubicBezTo>
                <a:pt x="20085" y="81"/>
                <a:pt x="18907" y="0"/>
                <a:pt x="17753" y="20"/>
              </a:cubicBezTo>
              <a:cubicBezTo>
                <a:pt x="16599" y="40"/>
                <a:pt x="15422" y="163"/>
                <a:pt x="14290" y="381"/>
              </a:cubicBezTo>
              <a:cubicBezTo>
                <a:pt x="13158" y="599"/>
                <a:pt x="12026" y="922"/>
                <a:pt x="10959" y="1330"/>
              </a:cubicBezTo>
              <a:cubicBezTo>
                <a:pt x="9892" y="1738"/>
                <a:pt x="8850" y="2248"/>
                <a:pt x="7890" y="2830"/>
              </a:cubicBezTo>
              <a:cubicBezTo>
                <a:pt x="6930" y="3412"/>
                <a:pt x="6016" y="4088"/>
                <a:pt x="5200" y="4822"/>
              </a:cubicBezTo>
              <a:cubicBezTo>
                <a:pt x="4384" y="5556"/>
                <a:pt x="3633" y="6375"/>
                <a:pt x="2992" y="7232"/>
              </a:cubicBezTo>
              <a:cubicBezTo>
                <a:pt x="2351" y="8089"/>
                <a:pt x="1793" y="9018"/>
                <a:pt x="1351" y="9965"/>
              </a:cubicBezTo>
              <a:cubicBezTo>
                <a:pt x="909" y="10912"/>
                <a:pt x="566" y="11915"/>
                <a:pt x="341" y="12917"/>
              </a:cubicBezTo>
              <a:cubicBezTo>
                <a:pt x="116" y="13919"/>
                <a:pt x="0" y="14957"/>
                <a:pt x="0" y="15974"/>
              </a:cubicBezTo>
              <a:cubicBezTo>
                <a:pt x="0" y="16991"/>
                <a:pt x="116" y="18027"/>
                <a:pt x="341" y="19020"/>
              </a:cubicBezTo>
              <a:cubicBezTo>
                <a:pt x="566" y="20013"/>
                <a:pt x="910" y="21004"/>
                <a:pt x="1352" y="21936"/>
              </a:cubicBezTo>
              <a:cubicBezTo>
                <a:pt x="1794" y="22868"/>
                <a:pt x="2351" y="23777"/>
                <a:pt x="2992" y="24611"/>
              </a:cubicBezTo>
              <a:cubicBezTo>
                <a:pt x="3633" y="25445"/>
                <a:pt x="4384" y="26237"/>
                <a:pt x="5200" y="26942"/>
              </a:cubicBezTo>
              <a:cubicBezTo>
                <a:pt x="6016" y="27647"/>
                <a:pt x="6931" y="28292"/>
                <a:pt x="7891" y="28840"/>
              </a:cubicBezTo>
              <a:cubicBezTo>
                <a:pt x="8851" y="29388"/>
                <a:pt x="9893" y="29861"/>
                <a:pt x="10960" y="30231"/>
              </a:cubicBezTo>
              <a:cubicBezTo>
                <a:pt x="12027" y="30602"/>
                <a:pt x="13159" y="30885"/>
                <a:pt x="14291" y="31063"/>
              </a:cubicBezTo>
              <a:cubicBezTo>
                <a:pt x="15423" y="31241"/>
                <a:pt x="16600" y="31322"/>
                <a:pt x="17754" y="31302"/>
              </a:cubicBezTo>
              <a:cubicBezTo>
                <a:pt x="18908" y="31282"/>
                <a:pt x="20086" y="31159"/>
                <a:pt x="21218" y="30940"/>
              </a:cubicBezTo>
              <a:cubicBezTo>
                <a:pt x="22350" y="30722"/>
                <a:pt x="23482" y="30399"/>
                <a:pt x="24548" y="29991"/>
              </a:cubicBezTo>
              <a:cubicBezTo>
                <a:pt x="25615" y="29583"/>
                <a:pt x="26657" y="29074"/>
                <a:pt x="27617" y="28492"/>
              </a:cubicBezTo>
              <a:cubicBezTo>
                <a:pt x="28577" y="27910"/>
                <a:pt x="29492" y="27233"/>
                <a:pt x="30308" y="26499"/>
              </a:cubicBezTo>
              <a:cubicBezTo>
                <a:pt x="31124" y="25765"/>
                <a:pt x="31875" y="24947"/>
                <a:pt x="32516" y="24090"/>
              </a:cubicBezTo>
              <a:cubicBezTo>
                <a:pt x="33157" y="23233"/>
                <a:pt x="33714" y="22304"/>
                <a:pt x="34156" y="21357"/>
              </a:cubicBezTo>
              <a:cubicBezTo>
                <a:pt x="34598" y="20410"/>
                <a:pt x="34941" y="19407"/>
                <a:pt x="35166" y="18405"/>
              </a:cubicBezTo>
              <a:cubicBezTo>
                <a:pt x="35391" y="17403"/>
                <a:pt x="35507" y="16364"/>
                <a:pt x="35507" y="1534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0.25474</cdr:x>
      <cdr:y>0.73474</cdr:y>
    </cdr:from>
    <cdr:to>
      <cdr:x>0.259</cdr:x>
      <cdr:y>0.74052</cdr:y>
    </cdr:to>
    <cdr:sp macro="" textlink="">
      <cdr:nvSpPr>
        <cdr:cNvPr id="13" name="PlotDat4_17|1~33_1"/>
        <cdr:cNvSpPr/>
      </cdr:nvSpPr>
      <cdr:spPr>
        <a:xfrm xmlns:a="http://schemas.openxmlformats.org/drawingml/2006/main">
          <a:off x="2370395" y="4459260"/>
          <a:ext cx="39637" cy="35082"/>
        </a:xfrm>
        <a:custGeom xmlns:a="http://schemas.openxmlformats.org/drawingml/2006/main">
          <a:avLst/>
          <a:gdLst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54 h 35059"/>
            <a:gd name="connsiteX1" fmla="*/ 39256 w 39637"/>
            <a:gd name="connsiteY1" fmla="*/ 13937 h 35059"/>
            <a:gd name="connsiteX2" fmla="*/ 38129 w 39637"/>
            <a:gd name="connsiteY2" fmla="*/ 10659 h 35059"/>
            <a:gd name="connsiteX3" fmla="*/ 36297 w 39637"/>
            <a:gd name="connsiteY3" fmla="*/ 7645 h 35059"/>
            <a:gd name="connsiteX4" fmla="*/ 33832 w 39637"/>
            <a:gd name="connsiteY4" fmla="*/ 5010 h 35059"/>
            <a:gd name="connsiteX5" fmla="*/ 30829 w 39637"/>
            <a:gd name="connsiteY5" fmla="*/ 2857 h 35059"/>
            <a:gd name="connsiteX6" fmla="*/ 27403 w 39637"/>
            <a:gd name="connsiteY6" fmla="*/ 1267 h 35059"/>
            <a:gd name="connsiteX7" fmla="*/ 23685 w 39637"/>
            <a:gd name="connsiteY7" fmla="*/ 303 h 35059"/>
            <a:gd name="connsiteX8" fmla="*/ 19819 w 39637"/>
            <a:gd name="connsiteY8" fmla="*/ 0 h 35059"/>
            <a:gd name="connsiteX9" fmla="*/ 15952 w 39637"/>
            <a:gd name="connsiteY9" fmla="*/ 371 h 35059"/>
            <a:gd name="connsiteX10" fmla="*/ 12234 w 39637"/>
            <a:gd name="connsiteY10" fmla="*/ 1401 h 35059"/>
            <a:gd name="connsiteX11" fmla="*/ 8808 w 39637"/>
            <a:gd name="connsiteY11" fmla="*/ 3052 h 35059"/>
            <a:gd name="connsiteX12" fmla="*/ 5805 w 39637"/>
            <a:gd name="connsiteY12" fmla="*/ 5258 h 35059"/>
            <a:gd name="connsiteX13" fmla="*/ 3340 w 39637"/>
            <a:gd name="connsiteY13" fmla="*/ 7937 h 35059"/>
            <a:gd name="connsiteX14" fmla="*/ 1509 w 39637"/>
            <a:gd name="connsiteY14" fmla="*/ 10983 h 35059"/>
            <a:gd name="connsiteX15" fmla="*/ 381 w 39637"/>
            <a:gd name="connsiteY15" fmla="*/ 14282 h 35059"/>
            <a:gd name="connsiteX16" fmla="*/ 0 w 39637"/>
            <a:gd name="connsiteY16" fmla="*/ 17705 h 35059"/>
            <a:gd name="connsiteX17" fmla="*/ 381 w 39637"/>
            <a:gd name="connsiteY17" fmla="*/ 21121 h 35059"/>
            <a:gd name="connsiteX18" fmla="*/ 1509 w 39637"/>
            <a:gd name="connsiteY18" fmla="*/ 24400 h 35059"/>
            <a:gd name="connsiteX19" fmla="*/ 3341 w 39637"/>
            <a:gd name="connsiteY19" fmla="*/ 27414 h 35059"/>
            <a:gd name="connsiteX20" fmla="*/ 5805 w 39637"/>
            <a:gd name="connsiteY20" fmla="*/ 30049 h 35059"/>
            <a:gd name="connsiteX21" fmla="*/ 8809 w 39637"/>
            <a:gd name="connsiteY21" fmla="*/ 32203 h 35059"/>
            <a:gd name="connsiteX22" fmla="*/ 12235 w 39637"/>
            <a:gd name="connsiteY22" fmla="*/ 33792 h 35059"/>
            <a:gd name="connsiteX23" fmla="*/ 15953 w 39637"/>
            <a:gd name="connsiteY23" fmla="*/ 34757 h 35059"/>
            <a:gd name="connsiteX24" fmla="*/ 19819 w 39637"/>
            <a:gd name="connsiteY24" fmla="*/ 35059 h 35059"/>
            <a:gd name="connsiteX25" fmla="*/ 23685 w 39637"/>
            <a:gd name="connsiteY25" fmla="*/ 34688 h 35059"/>
            <a:gd name="connsiteX26" fmla="*/ 27403 w 39637"/>
            <a:gd name="connsiteY26" fmla="*/ 33658 h 35059"/>
            <a:gd name="connsiteX27" fmla="*/ 30830 w 39637"/>
            <a:gd name="connsiteY27" fmla="*/ 32007 h 35059"/>
            <a:gd name="connsiteX28" fmla="*/ 33833 w 39637"/>
            <a:gd name="connsiteY28" fmla="*/ 29801 h 35059"/>
            <a:gd name="connsiteX29" fmla="*/ 36297 w 39637"/>
            <a:gd name="connsiteY29" fmla="*/ 27123 h 35059"/>
            <a:gd name="connsiteX30" fmla="*/ 38129 w 39637"/>
            <a:gd name="connsiteY30" fmla="*/ 24076 h 35059"/>
            <a:gd name="connsiteX31" fmla="*/ 39256 w 39637"/>
            <a:gd name="connsiteY31" fmla="*/ 20777 h 35059"/>
            <a:gd name="connsiteX32" fmla="*/ 39637 w 39637"/>
            <a:gd name="connsiteY32" fmla="*/ 17354 h 35059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70"/>
            <a:gd name="connsiteX1" fmla="*/ 39256 w 39637"/>
            <a:gd name="connsiteY1" fmla="*/ 13948 h 35070"/>
            <a:gd name="connsiteX2" fmla="*/ 38129 w 39637"/>
            <a:gd name="connsiteY2" fmla="*/ 10670 h 35070"/>
            <a:gd name="connsiteX3" fmla="*/ 36297 w 39637"/>
            <a:gd name="connsiteY3" fmla="*/ 7656 h 35070"/>
            <a:gd name="connsiteX4" fmla="*/ 33832 w 39637"/>
            <a:gd name="connsiteY4" fmla="*/ 5021 h 35070"/>
            <a:gd name="connsiteX5" fmla="*/ 30829 w 39637"/>
            <a:gd name="connsiteY5" fmla="*/ 2868 h 35070"/>
            <a:gd name="connsiteX6" fmla="*/ 27403 w 39637"/>
            <a:gd name="connsiteY6" fmla="*/ 1278 h 35070"/>
            <a:gd name="connsiteX7" fmla="*/ 23685 w 39637"/>
            <a:gd name="connsiteY7" fmla="*/ 314 h 35070"/>
            <a:gd name="connsiteX8" fmla="*/ 19819 w 39637"/>
            <a:gd name="connsiteY8" fmla="*/ 11 h 35070"/>
            <a:gd name="connsiteX9" fmla="*/ 15952 w 39637"/>
            <a:gd name="connsiteY9" fmla="*/ 382 h 35070"/>
            <a:gd name="connsiteX10" fmla="*/ 12234 w 39637"/>
            <a:gd name="connsiteY10" fmla="*/ 1412 h 35070"/>
            <a:gd name="connsiteX11" fmla="*/ 8808 w 39637"/>
            <a:gd name="connsiteY11" fmla="*/ 3063 h 35070"/>
            <a:gd name="connsiteX12" fmla="*/ 5805 w 39637"/>
            <a:gd name="connsiteY12" fmla="*/ 5269 h 35070"/>
            <a:gd name="connsiteX13" fmla="*/ 3340 w 39637"/>
            <a:gd name="connsiteY13" fmla="*/ 7948 h 35070"/>
            <a:gd name="connsiteX14" fmla="*/ 1509 w 39637"/>
            <a:gd name="connsiteY14" fmla="*/ 10994 h 35070"/>
            <a:gd name="connsiteX15" fmla="*/ 381 w 39637"/>
            <a:gd name="connsiteY15" fmla="*/ 14293 h 35070"/>
            <a:gd name="connsiteX16" fmla="*/ 0 w 39637"/>
            <a:gd name="connsiteY16" fmla="*/ 17716 h 35070"/>
            <a:gd name="connsiteX17" fmla="*/ 381 w 39637"/>
            <a:gd name="connsiteY17" fmla="*/ 21132 h 35070"/>
            <a:gd name="connsiteX18" fmla="*/ 1509 w 39637"/>
            <a:gd name="connsiteY18" fmla="*/ 24411 h 35070"/>
            <a:gd name="connsiteX19" fmla="*/ 3341 w 39637"/>
            <a:gd name="connsiteY19" fmla="*/ 27425 h 35070"/>
            <a:gd name="connsiteX20" fmla="*/ 5805 w 39637"/>
            <a:gd name="connsiteY20" fmla="*/ 30060 h 35070"/>
            <a:gd name="connsiteX21" fmla="*/ 8809 w 39637"/>
            <a:gd name="connsiteY21" fmla="*/ 32214 h 35070"/>
            <a:gd name="connsiteX22" fmla="*/ 12235 w 39637"/>
            <a:gd name="connsiteY22" fmla="*/ 33803 h 35070"/>
            <a:gd name="connsiteX23" fmla="*/ 15953 w 39637"/>
            <a:gd name="connsiteY23" fmla="*/ 34768 h 35070"/>
            <a:gd name="connsiteX24" fmla="*/ 19819 w 39637"/>
            <a:gd name="connsiteY24" fmla="*/ 35070 h 35070"/>
            <a:gd name="connsiteX25" fmla="*/ 23685 w 39637"/>
            <a:gd name="connsiteY25" fmla="*/ 34699 h 35070"/>
            <a:gd name="connsiteX26" fmla="*/ 27403 w 39637"/>
            <a:gd name="connsiteY26" fmla="*/ 33669 h 35070"/>
            <a:gd name="connsiteX27" fmla="*/ 30830 w 39637"/>
            <a:gd name="connsiteY27" fmla="*/ 32018 h 35070"/>
            <a:gd name="connsiteX28" fmla="*/ 33833 w 39637"/>
            <a:gd name="connsiteY28" fmla="*/ 29812 h 35070"/>
            <a:gd name="connsiteX29" fmla="*/ 36297 w 39637"/>
            <a:gd name="connsiteY29" fmla="*/ 27134 h 35070"/>
            <a:gd name="connsiteX30" fmla="*/ 38129 w 39637"/>
            <a:gd name="connsiteY30" fmla="*/ 24087 h 35070"/>
            <a:gd name="connsiteX31" fmla="*/ 39256 w 39637"/>
            <a:gd name="connsiteY31" fmla="*/ 20788 h 35070"/>
            <a:gd name="connsiteX32" fmla="*/ 39637 w 39637"/>
            <a:gd name="connsiteY32" fmla="*/ 17365 h 35070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  <a:gd name="connsiteX0" fmla="*/ 39637 w 39637"/>
            <a:gd name="connsiteY0" fmla="*/ 17365 h 35082"/>
            <a:gd name="connsiteX1" fmla="*/ 39256 w 39637"/>
            <a:gd name="connsiteY1" fmla="*/ 13948 h 35082"/>
            <a:gd name="connsiteX2" fmla="*/ 38129 w 39637"/>
            <a:gd name="connsiteY2" fmla="*/ 10670 h 35082"/>
            <a:gd name="connsiteX3" fmla="*/ 36297 w 39637"/>
            <a:gd name="connsiteY3" fmla="*/ 7656 h 35082"/>
            <a:gd name="connsiteX4" fmla="*/ 33832 w 39637"/>
            <a:gd name="connsiteY4" fmla="*/ 5021 h 35082"/>
            <a:gd name="connsiteX5" fmla="*/ 30829 w 39637"/>
            <a:gd name="connsiteY5" fmla="*/ 2868 h 35082"/>
            <a:gd name="connsiteX6" fmla="*/ 27403 w 39637"/>
            <a:gd name="connsiteY6" fmla="*/ 1278 h 35082"/>
            <a:gd name="connsiteX7" fmla="*/ 23685 w 39637"/>
            <a:gd name="connsiteY7" fmla="*/ 314 h 35082"/>
            <a:gd name="connsiteX8" fmla="*/ 19819 w 39637"/>
            <a:gd name="connsiteY8" fmla="*/ 11 h 35082"/>
            <a:gd name="connsiteX9" fmla="*/ 15952 w 39637"/>
            <a:gd name="connsiteY9" fmla="*/ 382 h 35082"/>
            <a:gd name="connsiteX10" fmla="*/ 12234 w 39637"/>
            <a:gd name="connsiteY10" fmla="*/ 1412 h 35082"/>
            <a:gd name="connsiteX11" fmla="*/ 8808 w 39637"/>
            <a:gd name="connsiteY11" fmla="*/ 3063 h 35082"/>
            <a:gd name="connsiteX12" fmla="*/ 5805 w 39637"/>
            <a:gd name="connsiteY12" fmla="*/ 5269 h 35082"/>
            <a:gd name="connsiteX13" fmla="*/ 3340 w 39637"/>
            <a:gd name="connsiteY13" fmla="*/ 7948 h 35082"/>
            <a:gd name="connsiteX14" fmla="*/ 1509 w 39637"/>
            <a:gd name="connsiteY14" fmla="*/ 10994 h 35082"/>
            <a:gd name="connsiteX15" fmla="*/ 381 w 39637"/>
            <a:gd name="connsiteY15" fmla="*/ 14293 h 35082"/>
            <a:gd name="connsiteX16" fmla="*/ 0 w 39637"/>
            <a:gd name="connsiteY16" fmla="*/ 17716 h 35082"/>
            <a:gd name="connsiteX17" fmla="*/ 381 w 39637"/>
            <a:gd name="connsiteY17" fmla="*/ 21132 h 35082"/>
            <a:gd name="connsiteX18" fmla="*/ 1509 w 39637"/>
            <a:gd name="connsiteY18" fmla="*/ 24411 h 35082"/>
            <a:gd name="connsiteX19" fmla="*/ 3341 w 39637"/>
            <a:gd name="connsiteY19" fmla="*/ 27425 h 35082"/>
            <a:gd name="connsiteX20" fmla="*/ 5805 w 39637"/>
            <a:gd name="connsiteY20" fmla="*/ 30060 h 35082"/>
            <a:gd name="connsiteX21" fmla="*/ 8809 w 39637"/>
            <a:gd name="connsiteY21" fmla="*/ 32214 h 35082"/>
            <a:gd name="connsiteX22" fmla="*/ 12235 w 39637"/>
            <a:gd name="connsiteY22" fmla="*/ 33803 h 35082"/>
            <a:gd name="connsiteX23" fmla="*/ 15953 w 39637"/>
            <a:gd name="connsiteY23" fmla="*/ 34768 h 35082"/>
            <a:gd name="connsiteX24" fmla="*/ 19819 w 39637"/>
            <a:gd name="connsiteY24" fmla="*/ 35070 h 35082"/>
            <a:gd name="connsiteX25" fmla="*/ 23685 w 39637"/>
            <a:gd name="connsiteY25" fmla="*/ 34699 h 35082"/>
            <a:gd name="connsiteX26" fmla="*/ 27403 w 39637"/>
            <a:gd name="connsiteY26" fmla="*/ 33669 h 35082"/>
            <a:gd name="connsiteX27" fmla="*/ 30830 w 39637"/>
            <a:gd name="connsiteY27" fmla="*/ 32018 h 35082"/>
            <a:gd name="connsiteX28" fmla="*/ 33833 w 39637"/>
            <a:gd name="connsiteY28" fmla="*/ 29812 h 35082"/>
            <a:gd name="connsiteX29" fmla="*/ 36297 w 39637"/>
            <a:gd name="connsiteY29" fmla="*/ 27134 h 35082"/>
            <a:gd name="connsiteX30" fmla="*/ 38129 w 39637"/>
            <a:gd name="connsiteY30" fmla="*/ 24087 h 35082"/>
            <a:gd name="connsiteX31" fmla="*/ 39256 w 39637"/>
            <a:gd name="connsiteY31" fmla="*/ 20788 h 35082"/>
            <a:gd name="connsiteX32" fmla="*/ 39637 w 39637"/>
            <a:gd name="connsiteY32" fmla="*/ 17365 h 350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9637" h="35082">
              <a:moveTo>
                <a:pt x="39637" y="17365"/>
              </a:moveTo>
              <a:cubicBezTo>
                <a:pt x="39637" y="16225"/>
                <a:pt x="39507" y="15064"/>
                <a:pt x="39256" y="13948"/>
              </a:cubicBezTo>
              <a:cubicBezTo>
                <a:pt x="39005" y="12832"/>
                <a:pt x="38622" y="11719"/>
                <a:pt x="38129" y="10670"/>
              </a:cubicBezTo>
              <a:cubicBezTo>
                <a:pt x="37636" y="9621"/>
                <a:pt x="37013" y="8598"/>
                <a:pt x="36297" y="7656"/>
              </a:cubicBezTo>
              <a:cubicBezTo>
                <a:pt x="35581" y="6714"/>
                <a:pt x="34743" y="5819"/>
                <a:pt x="33832" y="5021"/>
              </a:cubicBezTo>
              <a:cubicBezTo>
                <a:pt x="32921" y="4223"/>
                <a:pt x="31901" y="3492"/>
                <a:pt x="30829" y="2868"/>
              </a:cubicBezTo>
              <a:cubicBezTo>
                <a:pt x="29758" y="2244"/>
                <a:pt x="28594" y="1704"/>
                <a:pt x="27403" y="1278"/>
              </a:cubicBezTo>
              <a:cubicBezTo>
                <a:pt x="26212" y="852"/>
                <a:pt x="24949" y="525"/>
                <a:pt x="23685" y="314"/>
              </a:cubicBezTo>
              <a:cubicBezTo>
                <a:pt x="22421" y="103"/>
                <a:pt x="21108" y="0"/>
                <a:pt x="19819" y="11"/>
              </a:cubicBezTo>
              <a:cubicBezTo>
                <a:pt x="18530" y="22"/>
                <a:pt x="17216" y="149"/>
                <a:pt x="15952" y="382"/>
              </a:cubicBezTo>
              <a:cubicBezTo>
                <a:pt x="14688" y="615"/>
                <a:pt x="13425" y="965"/>
                <a:pt x="12234" y="1412"/>
              </a:cubicBezTo>
              <a:cubicBezTo>
                <a:pt x="11043" y="1859"/>
                <a:pt x="9879" y="2420"/>
                <a:pt x="8808" y="3063"/>
              </a:cubicBezTo>
              <a:cubicBezTo>
                <a:pt x="7737" y="3706"/>
                <a:pt x="6716" y="4455"/>
                <a:pt x="5805" y="5269"/>
              </a:cubicBezTo>
              <a:cubicBezTo>
                <a:pt x="4894" y="6083"/>
                <a:pt x="4056" y="6994"/>
                <a:pt x="3340" y="7948"/>
              </a:cubicBezTo>
              <a:cubicBezTo>
                <a:pt x="2624" y="8902"/>
                <a:pt x="2002" y="9937"/>
                <a:pt x="1509" y="10994"/>
              </a:cubicBezTo>
              <a:cubicBezTo>
                <a:pt x="1016" y="12051"/>
                <a:pt x="632" y="13173"/>
                <a:pt x="381" y="14293"/>
              </a:cubicBezTo>
              <a:cubicBezTo>
                <a:pt x="130" y="15413"/>
                <a:pt x="0" y="16576"/>
                <a:pt x="0" y="17716"/>
              </a:cubicBezTo>
              <a:cubicBezTo>
                <a:pt x="0" y="18856"/>
                <a:pt x="129" y="20016"/>
                <a:pt x="381" y="21132"/>
              </a:cubicBezTo>
              <a:cubicBezTo>
                <a:pt x="633" y="22248"/>
                <a:pt x="1016" y="23362"/>
                <a:pt x="1509" y="24411"/>
              </a:cubicBezTo>
              <a:cubicBezTo>
                <a:pt x="2002" y="25460"/>
                <a:pt x="2625" y="26484"/>
                <a:pt x="3341" y="27425"/>
              </a:cubicBezTo>
              <a:cubicBezTo>
                <a:pt x="4057" y="28366"/>
                <a:pt x="4894" y="29262"/>
                <a:pt x="5805" y="30060"/>
              </a:cubicBezTo>
              <a:cubicBezTo>
                <a:pt x="6716" y="30858"/>
                <a:pt x="7737" y="31590"/>
                <a:pt x="8809" y="32214"/>
              </a:cubicBezTo>
              <a:cubicBezTo>
                <a:pt x="9881" y="32838"/>
                <a:pt x="11044" y="33377"/>
                <a:pt x="12235" y="33803"/>
              </a:cubicBezTo>
              <a:cubicBezTo>
                <a:pt x="13426" y="34229"/>
                <a:pt x="14689" y="34557"/>
                <a:pt x="15953" y="34768"/>
              </a:cubicBezTo>
              <a:cubicBezTo>
                <a:pt x="17217" y="34979"/>
                <a:pt x="18530" y="35082"/>
                <a:pt x="19819" y="35070"/>
              </a:cubicBezTo>
              <a:cubicBezTo>
                <a:pt x="21108" y="35059"/>
                <a:pt x="22421" y="34932"/>
                <a:pt x="23685" y="34699"/>
              </a:cubicBezTo>
              <a:cubicBezTo>
                <a:pt x="24949" y="34466"/>
                <a:pt x="26212" y="34116"/>
                <a:pt x="27403" y="33669"/>
              </a:cubicBezTo>
              <a:cubicBezTo>
                <a:pt x="28594" y="33222"/>
                <a:pt x="29759" y="32661"/>
                <a:pt x="30830" y="32018"/>
              </a:cubicBezTo>
              <a:cubicBezTo>
                <a:pt x="31901" y="31375"/>
                <a:pt x="32922" y="30626"/>
                <a:pt x="33833" y="29812"/>
              </a:cubicBezTo>
              <a:cubicBezTo>
                <a:pt x="34744" y="28998"/>
                <a:pt x="35581" y="28088"/>
                <a:pt x="36297" y="27134"/>
              </a:cubicBezTo>
              <a:cubicBezTo>
                <a:pt x="37013" y="26180"/>
                <a:pt x="37636" y="25145"/>
                <a:pt x="38129" y="24087"/>
              </a:cubicBezTo>
              <a:cubicBezTo>
                <a:pt x="38622" y="23029"/>
                <a:pt x="39005" y="21908"/>
                <a:pt x="39256" y="20788"/>
              </a:cubicBezTo>
              <a:cubicBezTo>
                <a:pt x="39507" y="19668"/>
                <a:pt x="39637" y="18505"/>
                <a:pt x="39637" y="173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0.29483</cdr:x>
      <cdr:y>0.59331</cdr:y>
    </cdr:from>
    <cdr:to>
      <cdr:x>0.30818</cdr:x>
      <cdr:y>0.60926</cdr:y>
    </cdr:to>
    <cdr:sp macro="" textlink="">
      <cdr:nvSpPr>
        <cdr:cNvPr id="14" name="PlotDat4_19|1~33_1"/>
        <cdr:cNvSpPr/>
      </cdr:nvSpPr>
      <cdr:spPr>
        <a:xfrm xmlns:a="http://schemas.openxmlformats.org/drawingml/2006/main">
          <a:off x="2743448" y="3600896"/>
          <a:ext cx="124266" cy="96808"/>
        </a:xfrm>
        <a:custGeom xmlns:a="http://schemas.openxmlformats.org/drawingml/2006/main">
          <a:avLst/>
          <a:gdLst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888 h 96745"/>
            <a:gd name="connsiteX1" fmla="*/ 123072 w 124266"/>
            <a:gd name="connsiteY1" fmla="*/ 38461 h 96745"/>
            <a:gd name="connsiteX2" fmla="*/ 119536 w 124266"/>
            <a:gd name="connsiteY2" fmla="*/ 29413 h 96745"/>
            <a:gd name="connsiteX3" fmla="*/ 113794 w 124266"/>
            <a:gd name="connsiteY3" fmla="*/ 21095 h 96745"/>
            <a:gd name="connsiteX4" fmla="*/ 106067 w 124266"/>
            <a:gd name="connsiteY4" fmla="*/ 13825 h 96745"/>
            <a:gd name="connsiteX5" fmla="*/ 96652 w 124266"/>
            <a:gd name="connsiteY5" fmla="*/ 7883 h 96745"/>
            <a:gd name="connsiteX6" fmla="*/ 85910 w 124266"/>
            <a:gd name="connsiteY6" fmla="*/ 3496 h 96745"/>
            <a:gd name="connsiteX7" fmla="*/ 74254 w 124266"/>
            <a:gd name="connsiteY7" fmla="*/ 835 h 96745"/>
            <a:gd name="connsiteX8" fmla="*/ 62132 w 124266"/>
            <a:gd name="connsiteY8" fmla="*/ 0 h 96745"/>
            <a:gd name="connsiteX9" fmla="*/ 50011 w 124266"/>
            <a:gd name="connsiteY9" fmla="*/ 1023 h 96745"/>
            <a:gd name="connsiteX10" fmla="*/ 38355 w 124266"/>
            <a:gd name="connsiteY10" fmla="*/ 3867 h 96745"/>
            <a:gd name="connsiteX11" fmla="*/ 27613 w 124266"/>
            <a:gd name="connsiteY11" fmla="*/ 8421 h 96745"/>
            <a:gd name="connsiteX12" fmla="*/ 18197 w 124266"/>
            <a:gd name="connsiteY12" fmla="*/ 14510 h 96745"/>
            <a:gd name="connsiteX13" fmla="*/ 10470 w 124266"/>
            <a:gd name="connsiteY13" fmla="*/ 21901 h 96745"/>
            <a:gd name="connsiteX14" fmla="*/ 4729 w 124266"/>
            <a:gd name="connsiteY14" fmla="*/ 30308 h 96745"/>
            <a:gd name="connsiteX15" fmla="*/ 1193 w 124266"/>
            <a:gd name="connsiteY15" fmla="*/ 39411 h 96745"/>
            <a:gd name="connsiteX16" fmla="*/ 0 w 124266"/>
            <a:gd name="connsiteY16" fmla="*/ 48857 h 96745"/>
            <a:gd name="connsiteX17" fmla="*/ 1193 w 124266"/>
            <a:gd name="connsiteY17" fmla="*/ 58285 h 96745"/>
            <a:gd name="connsiteX18" fmla="*/ 4729 w 124266"/>
            <a:gd name="connsiteY18" fmla="*/ 67331 h 96745"/>
            <a:gd name="connsiteX19" fmla="*/ 10471 w 124266"/>
            <a:gd name="connsiteY19" fmla="*/ 75650 h 96745"/>
            <a:gd name="connsiteX20" fmla="*/ 18198 w 124266"/>
            <a:gd name="connsiteY20" fmla="*/ 82920 h 96745"/>
            <a:gd name="connsiteX21" fmla="*/ 27614 w 124266"/>
            <a:gd name="connsiteY21" fmla="*/ 88862 h 96745"/>
            <a:gd name="connsiteX22" fmla="*/ 38356 w 124266"/>
            <a:gd name="connsiteY22" fmla="*/ 93248 h 96745"/>
            <a:gd name="connsiteX23" fmla="*/ 50012 w 124266"/>
            <a:gd name="connsiteY23" fmla="*/ 95911 h 96745"/>
            <a:gd name="connsiteX24" fmla="*/ 62133 w 124266"/>
            <a:gd name="connsiteY24" fmla="*/ 96745 h 96745"/>
            <a:gd name="connsiteX25" fmla="*/ 74255 w 124266"/>
            <a:gd name="connsiteY25" fmla="*/ 95721 h 96745"/>
            <a:gd name="connsiteX26" fmla="*/ 85911 w 124266"/>
            <a:gd name="connsiteY26" fmla="*/ 92878 h 96745"/>
            <a:gd name="connsiteX27" fmla="*/ 96653 w 124266"/>
            <a:gd name="connsiteY27" fmla="*/ 88324 h 96745"/>
            <a:gd name="connsiteX28" fmla="*/ 106068 w 124266"/>
            <a:gd name="connsiteY28" fmla="*/ 82235 h 96745"/>
            <a:gd name="connsiteX29" fmla="*/ 113795 w 124266"/>
            <a:gd name="connsiteY29" fmla="*/ 74844 h 96745"/>
            <a:gd name="connsiteX30" fmla="*/ 119537 w 124266"/>
            <a:gd name="connsiteY30" fmla="*/ 66436 h 96745"/>
            <a:gd name="connsiteX31" fmla="*/ 123072 w 124266"/>
            <a:gd name="connsiteY31" fmla="*/ 57335 h 96745"/>
            <a:gd name="connsiteX32" fmla="*/ 124266 w 124266"/>
            <a:gd name="connsiteY32" fmla="*/ 47888 h 96745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776"/>
            <a:gd name="connsiteX1" fmla="*/ 123072 w 124266"/>
            <a:gd name="connsiteY1" fmla="*/ 38492 h 96776"/>
            <a:gd name="connsiteX2" fmla="*/ 119536 w 124266"/>
            <a:gd name="connsiteY2" fmla="*/ 29444 h 96776"/>
            <a:gd name="connsiteX3" fmla="*/ 113794 w 124266"/>
            <a:gd name="connsiteY3" fmla="*/ 21126 h 96776"/>
            <a:gd name="connsiteX4" fmla="*/ 106067 w 124266"/>
            <a:gd name="connsiteY4" fmla="*/ 13856 h 96776"/>
            <a:gd name="connsiteX5" fmla="*/ 96652 w 124266"/>
            <a:gd name="connsiteY5" fmla="*/ 7914 h 96776"/>
            <a:gd name="connsiteX6" fmla="*/ 85910 w 124266"/>
            <a:gd name="connsiteY6" fmla="*/ 3527 h 96776"/>
            <a:gd name="connsiteX7" fmla="*/ 74254 w 124266"/>
            <a:gd name="connsiteY7" fmla="*/ 866 h 96776"/>
            <a:gd name="connsiteX8" fmla="*/ 62132 w 124266"/>
            <a:gd name="connsiteY8" fmla="*/ 31 h 96776"/>
            <a:gd name="connsiteX9" fmla="*/ 50011 w 124266"/>
            <a:gd name="connsiteY9" fmla="*/ 1054 h 96776"/>
            <a:gd name="connsiteX10" fmla="*/ 38355 w 124266"/>
            <a:gd name="connsiteY10" fmla="*/ 3898 h 96776"/>
            <a:gd name="connsiteX11" fmla="*/ 27613 w 124266"/>
            <a:gd name="connsiteY11" fmla="*/ 8452 h 96776"/>
            <a:gd name="connsiteX12" fmla="*/ 18197 w 124266"/>
            <a:gd name="connsiteY12" fmla="*/ 14541 h 96776"/>
            <a:gd name="connsiteX13" fmla="*/ 10470 w 124266"/>
            <a:gd name="connsiteY13" fmla="*/ 21932 h 96776"/>
            <a:gd name="connsiteX14" fmla="*/ 4729 w 124266"/>
            <a:gd name="connsiteY14" fmla="*/ 30339 h 96776"/>
            <a:gd name="connsiteX15" fmla="*/ 1193 w 124266"/>
            <a:gd name="connsiteY15" fmla="*/ 39442 h 96776"/>
            <a:gd name="connsiteX16" fmla="*/ 0 w 124266"/>
            <a:gd name="connsiteY16" fmla="*/ 48888 h 96776"/>
            <a:gd name="connsiteX17" fmla="*/ 1193 w 124266"/>
            <a:gd name="connsiteY17" fmla="*/ 58316 h 96776"/>
            <a:gd name="connsiteX18" fmla="*/ 4729 w 124266"/>
            <a:gd name="connsiteY18" fmla="*/ 67362 h 96776"/>
            <a:gd name="connsiteX19" fmla="*/ 10471 w 124266"/>
            <a:gd name="connsiteY19" fmla="*/ 75681 h 96776"/>
            <a:gd name="connsiteX20" fmla="*/ 18198 w 124266"/>
            <a:gd name="connsiteY20" fmla="*/ 82951 h 96776"/>
            <a:gd name="connsiteX21" fmla="*/ 27614 w 124266"/>
            <a:gd name="connsiteY21" fmla="*/ 88893 h 96776"/>
            <a:gd name="connsiteX22" fmla="*/ 38356 w 124266"/>
            <a:gd name="connsiteY22" fmla="*/ 93279 h 96776"/>
            <a:gd name="connsiteX23" fmla="*/ 50012 w 124266"/>
            <a:gd name="connsiteY23" fmla="*/ 95942 h 96776"/>
            <a:gd name="connsiteX24" fmla="*/ 62133 w 124266"/>
            <a:gd name="connsiteY24" fmla="*/ 96776 h 96776"/>
            <a:gd name="connsiteX25" fmla="*/ 74255 w 124266"/>
            <a:gd name="connsiteY25" fmla="*/ 95752 h 96776"/>
            <a:gd name="connsiteX26" fmla="*/ 85911 w 124266"/>
            <a:gd name="connsiteY26" fmla="*/ 92909 h 96776"/>
            <a:gd name="connsiteX27" fmla="*/ 96653 w 124266"/>
            <a:gd name="connsiteY27" fmla="*/ 88355 h 96776"/>
            <a:gd name="connsiteX28" fmla="*/ 106068 w 124266"/>
            <a:gd name="connsiteY28" fmla="*/ 82266 h 96776"/>
            <a:gd name="connsiteX29" fmla="*/ 113795 w 124266"/>
            <a:gd name="connsiteY29" fmla="*/ 74875 h 96776"/>
            <a:gd name="connsiteX30" fmla="*/ 119537 w 124266"/>
            <a:gd name="connsiteY30" fmla="*/ 66467 h 96776"/>
            <a:gd name="connsiteX31" fmla="*/ 123072 w 124266"/>
            <a:gd name="connsiteY31" fmla="*/ 57366 h 96776"/>
            <a:gd name="connsiteX32" fmla="*/ 124266 w 124266"/>
            <a:gd name="connsiteY32" fmla="*/ 47919 h 96776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  <a:gd name="connsiteX0" fmla="*/ 124266 w 124266"/>
            <a:gd name="connsiteY0" fmla="*/ 47919 h 96808"/>
            <a:gd name="connsiteX1" fmla="*/ 123072 w 124266"/>
            <a:gd name="connsiteY1" fmla="*/ 38492 h 96808"/>
            <a:gd name="connsiteX2" fmla="*/ 119536 w 124266"/>
            <a:gd name="connsiteY2" fmla="*/ 29444 h 96808"/>
            <a:gd name="connsiteX3" fmla="*/ 113794 w 124266"/>
            <a:gd name="connsiteY3" fmla="*/ 21126 h 96808"/>
            <a:gd name="connsiteX4" fmla="*/ 106067 w 124266"/>
            <a:gd name="connsiteY4" fmla="*/ 13856 h 96808"/>
            <a:gd name="connsiteX5" fmla="*/ 96652 w 124266"/>
            <a:gd name="connsiteY5" fmla="*/ 7914 h 96808"/>
            <a:gd name="connsiteX6" fmla="*/ 85910 w 124266"/>
            <a:gd name="connsiteY6" fmla="*/ 3527 h 96808"/>
            <a:gd name="connsiteX7" fmla="*/ 74254 w 124266"/>
            <a:gd name="connsiteY7" fmla="*/ 866 h 96808"/>
            <a:gd name="connsiteX8" fmla="*/ 62132 w 124266"/>
            <a:gd name="connsiteY8" fmla="*/ 31 h 96808"/>
            <a:gd name="connsiteX9" fmla="*/ 50011 w 124266"/>
            <a:gd name="connsiteY9" fmla="*/ 1054 h 96808"/>
            <a:gd name="connsiteX10" fmla="*/ 38355 w 124266"/>
            <a:gd name="connsiteY10" fmla="*/ 3898 h 96808"/>
            <a:gd name="connsiteX11" fmla="*/ 27613 w 124266"/>
            <a:gd name="connsiteY11" fmla="*/ 8452 h 96808"/>
            <a:gd name="connsiteX12" fmla="*/ 18197 w 124266"/>
            <a:gd name="connsiteY12" fmla="*/ 14541 h 96808"/>
            <a:gd name="connsiteX13" fmla="*/ 10470 w 124266"/>
            <a:gd name="connsiteY13" fmla="*/ 21932 h 96808"/>
            <a:gd name="connsiteX14" fmla="*/ 4729 w 124266"/>
            <a:gd name="connsiteY14" fmla="*/ 30339 h 96808"/>
            <a:gd name="connsiteX15" fmla="*/ 1193 w 124266"/>
            <a:gd name="connsiteY15" fmla="*/ 39442 h 96808"/>
            <a:gd name="connsiteX16" fmla="*/ 0 w 124266"/>
            <a:gd name="connsiteY16" fmla="*/ 48888 h 96808"/>
            <a:gd name="connsiteX17" fmla="*/ 1193 w 124266"/>
            <a:gd name="connsiteY17" fmla="*/ 58316 h 96808"/>
            <a:gd name="connsiteX18" fmla="*/ 4729 w 124266"/>
            <a:gd name="connsiteY18" fmla="*/ 67362 h 96808"/>
            <a:gd name="connsiteX19" fmla="*/ 10471 w 124266"/>
            <a:gd name="connsiteY19" fmla="*/ 75681 h 96808"/>
            <a:gd name="connsiteX20" fmla="*/ 18198 w 124266"/>
            <a:gd name="connsiteY20" fmla="*/ 82951 h 96808"/>
            <a:gd name="connsiteX21" fmla="*/ 27614 w 124266"/>
            <a:gd name="connsiteY21" fmla="*/ 88893 h 96808"/>
            <a:gd name="connsiteX22" fmla="*/ 38356 w 124266"/>
            <a:gd name="connsiteY22" fmla="*/ 93279 h 96808"/>
            <a:gd name="connsiteX23" fmla="*/ 50012 w 124266"/>
            <a:gd name="connsiteY23" fmla="*/ 95942 h 96808"/>
            <a:gd name="connsiteX24" fmla="*/ 62133 w 124266"/>
            <a:gd name="connsiteY24" fmla="*/ 96776 h 96808"/>
            <a:gd name="connsiteX25" fmla="*/ 74255 w 124266"/>
            <a:gd name="connsiteY25" fmla="*/ 95752 h 96808"/>
            <a:gd name="connsiteX26" fmla="*/ 85911 w 124266"/>
            <a:gd name="connsiteY26" fmla="*/ 92909 h 96808"/>
            <a:gd name="connsiteX27" fmla="*/ 96653 w 124266"/>
            <a:gd name="connsiteY27" fmla="*/ 88355 h 96808"/>
            <a:gd name="connsiteX28" fmla="*/ 106068 w 124266"/>
            <a:gd name="connsiteY28" fmla="*/ 82266 h 96808"/>
            <a:gd name="connsiteX29" fmla="*/ 113795 w 124266"/>
            <a:gd name="connsiteY29" fmla="*/ 74875 h 96808"/>
            <a:gd name="connsiteX30" fmla="*/ 119537 w 124266"/>
            <a:gd name="connsiteY30" fmla="*/ 66467 h 96808"/>
            <a:gd name="connsiteX31" fmla="*/ 123072 w 124266"/>
            <a:gd name="connsiteY31" fmla="*/ 57366 h 96808"/>
            <a:gd name="connsiteX32" fmla="*/ 124266 w 124266"/>
            <a:gd name="connsiteY32" fmla="*/ 47919 h 968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4266" h="96808">
              <a:moveTo>
                <a:pt x="124266" y="47919"/>
              </a:moveTo>
              <a:cubicBezTo>
                <a:pt x="124266" y="44773"/>
                <a:pt x="123860" y="41571"/>
                <a:pt x="123072" y="38492"/>
              </a:cubicBezTo>
              <a:cubicBezTo>
                <a:pt x="122284" y="35413"/>
                <a:pt x="121082" y="32338"/>
                <a:pt x="119536" y="29444"/>
              </a:cubicBezTo>
              <a:cubicBezTo>
                <a:pt x="117990" y="26550"/>
                <a:pt x="116039" y="23724"/>
                <a:pt x="113794" y="21126"/>
              </a:cubicBezTo>
              <a:cubicBezTo>
                <a:pt x="111549" y="18528"/>
                <a:pt x="108924" y="16058"/>
                <a:pt x="106067" y="13856"/>
              </a:cubicBezTo>
              <a:cubicBezTo>
                <a:pt x="103210" y="11654"/>
                <a:pt x="100012" y="9636"/>
                <a:pt x="96652" y="7914"/>
              </a:cubicBezTo>
              <a:cubicBezTo>
                <a:pt x="93293" y="6193"/>
                <a:pt x="89643" y="4702"/>
                <a:pt x="85910" y="3527"/>
              </a:cubicBezTo>
              <a:cubicBezTo>
                <a:pt x="82177" y="2352"/>
                <a:pt x="78217" y="1449"/>
                <a:pt x="74254" y="866"/>
              </a:cubicBezTo>
              <a:cubicBezTo>
                <a:pt x="70291" y="283"/>
                <a:pt x="66172" y="0"/>
                <a:pt x="62132" y="31"/>
              </a:cubicBezTo>
              <a:cubicBezTo>
                <a:pt x="58092" y="62"/>
                <a:pt x="53974" y="409"/>
                <a:pt x="50011" y="1054"/>
              </a:cubicBezTo>
              <a:cubicBezTo>
                <a:pt x="46048" y="1699"/>
                <a:pt x="42088" y="2665"/>
                <a:pt x="38355" y="3898"/>
              </a:cubicBezTo>
              <a:cubicBezTo>
                <a:pt x="34622" y="5131"/>
                <a:pt x="30973" y="6678"/>
                <a:pt x="27613" y="8452"/>
              </a:cubicBezTo>
              <a:cubicBezTo>
                <a:pt x="24253" y="10226"/>
                <a:pt x="21054" y="12294"/>
                <a:pt x="18197" y="14541"/>
              </a:cubicBezTo>
              <a:cubicBezTo>
                <a:pt x="15340" y="16788"/>
                <a:pt x="12715" y="19299"/>
                <a:pt x="10470" y="21932"/>
              </a:cubicBezTo>
              <a:cubicBezTo>
                <a:pt x="8225" y="24565"/>
                <a:pt x="6275" y="27421"/>
                <a:pt x="4729" y="30339"/>
              </a:cubicBezTo>
              <a:cubicBezTo>
                <a:pt x="3183" y="33257"/>
                <a:pt x="1981" y="36350"/>
                <a:pt x="1193" y="39442"/>
              </a:cubicBezTo>
              <a:cubicBezTo>
                <a:pt x="405" y="42534"/>
                <a:pt x="0" y="45742"/>
                <a:pt x="0" y="48888"/>
              </a:cubicBezTo>
              <a:cubicBezTo>
                <a:pt x="0" y="52034"/>
                <a:pt x="405" y="55237"/>
                <a:pt x="1193" y="58316"/>
              </a:cubicBezTo>
              <a:cubicBezTo>
                <a:pt x="1981" y="61395"/>
                <a:pt x="3183" y="64468"/>
                <a:pt x="4729" y="67362"/>
              </a:cubicBezTo>
              <a:cubicBezTo>
                <a:pt x="6275" y="70256"/>
                <a:pt x="8226" y="73083"/>
                <a:pt x="10471" y="75681"/>
              </a:cubicBezTo>
              <a:cubicBezTo>
                <a:pt x="12716" y="78279"/>
                <a:pt x="15341" y="80749"/>
                <a:pt x="18198" y="82951"/>
              </a:cubicBezTo>
              <a:cubicBezTo>
                <a:pt x="21055" y="85153"/>
                <a:pt x="24254" y="87172"/>
                <a:pt x="27614" y="88893"/>
              </a:cubicBezTo>
              <a:cubicBezTo>
                <a:pt x="30974" y="90614"/>
                <a:pt x="34623" y="92104"/>
                <a:pt x="38356" y="93279"/>
              </a:cubicBezTo>
              <a:cubicBezTo>
                <a:pt x="42089" y="94454"/>
                <a:pt x="46049" y="95359"/>
                <a:pt x="50012" y="95942"/>
              </a:cubicBezTo>
              <a:cubicBezTo>
                <a:pt x="53975" y="96525"/>
                <a:pt x="58093" y="96808"/>
                <a:pt x="62133" y="96776"/>
              </a:cubicBezTo>
              <a:cubicBezTo>
                <a:pt x="66173" y="96744"/>
                <a:pt x="70292" y="96397"/>
                <a:pt x="74255" y="95752"/>
              </a:cubicBezTo>
              <a:cubicBezTo>
                <a:pt x="78218" y="95107"/>
                <a:pt x="82178" y="94142"/>
                <a:pt x="85911" y="92909"/>
              </a:cubicBezTo>
              <a:cubicBezTo>
                <a:pt x="89644" y="91676"/>
                <a:pt x="93293" y="90129"/>
                <a:pt x="96653" y="88355"/>
              </a:cubicBezTo>
              <a:cubicBezTo>
                <a:pt x="100013" y="86581"/>
                <a:pt x="103211" y="84513"/>
                <a:pt x="106068" y="82266"/>
              </a:cubicBezTo>
              <a:cubicBezTo>
                <a:pt x="108925" y="80019"/>
                <a:pt x="111550" y="77508"/>
                <a:pt x="113795" y="74875"/>
              </a:cubicBezTo>
              <a:cubicBezTo>
                <a:pt x="116040" y="72242"/>
                <a:pt x="117991" y="69385"/>
                <a:pt x="119537" y="66467"/>
              </a:cubicBezTo>
              <a:cubicBezTo>
                <a:pt x="121083" y="63549"/>
                <a:pt x="122284" y="60457"/>
                <a:pt x="123072" y="57366"/>
              </a:cubicBezTo>
              <a:cubicBezTo>
                <a:pt x="123860" y="54275"/>
                <a:pt x="124266" y="51065"/>
                <a:pt x="124266" y="4791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0.25527</cdr:x>
      <cdr:y>0.73081</cdr:y>
    </cdr:from>
    <cdr:to>
      <cdr:x>0.26048</cdr:x>
      <cdr:y>0.73638</cdr:y>
    </cdr:to>
    <cdr:sp macro="" textlink="">
      <cdr:nvSpPr>
        <cdr:cNvPr id="15" name="PlotDat4_21|1~33_1"/>
        <cdr:cNvSpPr/>
      </cdr:nvSpPr>
      <cdr:spPr>
        <a:xfrm xmlns:a="http://schemas.openxmlformats.org/drawingml/2006/main">
          <a:off x="2375290" y="4435371"/>
          <a:ext cx="48549" cy="33791"/>
        </a:xfrm>
        <a:custGeom xmlns:a="http://schemas.openxmlformats.org/drawingml/2006/main">
          <a:avLst/>
          <a:gdLst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176 h 33703"/>
            <a:gd name="connsiteX1" fmla="*/ 48083 w 48549"/>
            <a:gd name="connsiteY1" fmla="*/ 12902 h 33703"/>
            <a:gd name="connsiteX2" fmla="*/ 46701 w 48549"/>
            <a:gd name="connsiteY2" fmla="*/ 9779 h 33703"/>
            <a:gd name="connsiteX3" fmla="*/ 44458 w 48549"/>
            <a:gd name="connsiteY3" fmla="*/ 6928 h 33703"/>
            <a:gd name="connsiteX4" fmla="*/ 41439 w 48549"/>
            <a:gd name="connsiteY4" fmla="*/ 4458 h 33703"/>
            <a:gd name="connsiteX5" fmla="*/ 37760 w 48549"/>
            <a:gd name="connsiteY5" fmla="*/ 2465 h 33703"/>
            <a:gd name="connsiteX6" fmla="*/ 33563 w 48549"/>
            <a:gd name="connsiteY6" fmla="*/ 1024 h 33703"/>
            <a:gd name="connsiteX7" fmla="*/ 29010 w 48549"/>
            <a:gd name="connsiteY7" fmla="*/ 192 h 33703"/>
            <a:gd name="connsiteX8" fmla="*/ 24274 w 48549"/>
            <a:gd name="connsiteY8" fmla="*/ 0 h 33703"/>
            <a:gd name="connsiteX9" fmla="*/ 19538 w 48549"/>
            <a:gd name="connsiteY9" fmla="*/ 455 h 33703"/>
            <a:gd name="connsiteX10" fmla="*/ 14984 w 48549"/>
            <a:gd name="connsiteY10" fmla="*/ 1541 h 33703"/>
            <a:gd name="connsiteX11" fmla="*/ 10788 w 48549"/>
            <a:gd name="connsiteY11" fmla="*/ 3215 h 33703"/>
            <a:gd name="connsiteX12" fmla="*/ 7109 w 48549"/>
            <a:gd name="connsiteY12" fmla="*/ 5413 h 33703"/>
            <a:gd name="connsiteX13" fmla="*/ 4091 w 48549"/>
            <a:gd name="connsiteY13" fmla="*/ 8051 h 33703"/>
            <a:gd name="connsiteX14" fmla="*/ 1848 w 48549"/>
            <a:gd name="connsiteY14" fmla="*/ 11026 h 33703"/>
            <a:gd name="connsiteX15" fmla="*/ 466 w 48549"/>
            <a:gd name="connsiteY15" fmla="*/ 14226 h 33703"/>
            <a:gd name="connsiteX16" fmla="*/ 0 w 48549"/>
            <a:gd name="connsiteY16" fmla="*/ 17526 h 33703"/>
            <a:gd name="connsiteX17" fmla="*/ 467 w 48549"/>
            <a:gd name="connsiteY17" fmla="*/ 20801 h 33703"/>
            <a:gd name="connsiteX18" fmla="*/ 1848 w 48549"/>
            <a:gd name="connsiteY18" fmla="*/ 23924 h 33703"/>
            <a:gd name="connsiteX19" fmla="*/ 4091 w 48549"/>
            <a:gd name="connsiteY19" fmla="*/ 26775 h 33703"/>
            <a:gd name="connsiteX20" fmla="*/ 7110 w 48549"/>
            <a:gd name="connsiteY20" fmla="*/ 29244 h 33703"/>
            <a:gd name="connsiteX21" fmla="*/ 10789 w 48549"/>
            <a:gd name="connsiteY21" fmla="*/ 31238 h 33703"/>
            <a:gd name="connsiteX22" fmla="*/ 14986 w 48549"/>
            <a:gd name="connsiteY22" fmla="*/ 32678 h 33703"/>
            <a:gd name="connsiteX23" fmla="*/ 19540 w 48549"/>
            <a:gd name="connsiteY23" fmla="*/ 33510 h 33703"/>
            <a:gd name="connsiteX24" fmla="*/ 24275 w 48549"/>
            <a:gd name="connsiteY24" fmla="*/ 33703 h 33703"/>
            <a:gd name="connsiteX25" fmla="*/ 29011 w 48549"/>
            <a:gd name="connsiteY25" fmla="*/ 33247 h 33703"/>
            <a:gd name="connsiteX26" fmla="*/ 33565 w 48549"/>
            <a:gd name="connsiteY26" fmla="*/ 32162 h 33703"/>
            <a:gd name="connsiteX27" fmla="*/ 37762 w 48549"/>
            <a:gd name="connsiteY27" fmla="*/ 30488 h 33703"/>
            <a:gd name="connsiteX28" fmla="*/ 41440 w 48549"/>
            <a:gd name="connsiteY28" fmla="*/ 28290 h 33703"/>
            <a:gd name="connsiteX29" fmla="*/ 44459 w 48549"/>
            <a:gd name="connsiteY29" fmla="*/ 25652 h 33703"/>
            <a:gd name="connsiteX30" fmla="*/ 46702 w 48549"/>
            <a:gd name="connsiteY30" fmla="*/ 22676 h 33703"/>
            <a:gd name="connsiteX31" fmla="*/ 48083 w 48549"/>
            <a:gd name="connsiteY31" fmla="*/ 19477 h 33703"/>
            <a:gd name="connsiteX32" fmla="*/ 48549 w 48549"/>
            <a:gd name="connsiteY32" fmla="*/ 16176 h 33703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47"/>
            <a:gd name="connsiteX1" fmla="*/ 48083 w 48549"/>
            <a:gd name="connsiteY1" fmla="*/ 12946 h 33747"/>
            <a:gd name="connsiteX2" fmla="*/ 46701 w 48549"/>
            <a:gd name="connsiteY2" fmla="*/ 9823 h 33747"/>
            <a:gd name="connsiteX3" fmla="*/ 44458 w 48549"/>
            <a:gd name="connsiteY3" fmla="*/ 6972 h 33747"/>
            <a:gd name="connsiteX4" fmla="*/ 41439 w 48549"/>
            <a:gd name="connsiteY4" fmla="*/ 4502 h 33747"/>
            <a:gd name="connsiteX5" fmla="*/ 37760 w 48549"/>
            <a:gd name="connsiteY5" fmla="*/ 2509 h 33747"/>
            <a:gd name="connsiteX6" fmla="*/ 33563 w 48549"/>
            <a:gd name="connsiteY6" fmla="*/ 1068 h 33747"/>
            <a:gd name="connsiteX7" fmla="*/ 29010 w 48549"/>
            <a:gd name="connsiteY7" fmla="*/ 236 h 33747"/>
            <a:gd name="connsiteX8" fmla="*/ 24274 w 48549"/>
            <a:gd name="connsiteY8" fmla="*/ 44 h 33747"/>
            <a:gd name="connsiteX9" fmla="*/ 19538 w 48549"/>
            <a:gd name="connsiteY9" fmla="*/ 499 h 33747"/>
            <a:gd name="connsiteX10" fmla="*/ 14984 w 48549"/>
            <a:gd name="connsiteY10" fmla="*/ 1585 h 33747"/>
            <a:gd name="connsiteX11" fmla="*/ 10788 w 48549"/>
            <a:gd name="connsiteY11" fmla="*/ 3259 h 33747"/>
            <a:gd name="connsiteX12" fmla="*/ 7109 w 48549"/>
            <a:gd name="connsiteY12" fmla="*/ 5457 h 33747"/>
            <a:gd name="connsiteX13" fmla="*/ 4091 w 48549"/>
            <a:gd name="connsiteY13" fmla="*/ 8095 h 33747"/>
            <a:gd name="connsiteX14" fmla="*/ 1848 w 48549"/>
            <a:gd name="connsiteY14" fmla="*/ 11070 h 33747"/>
            <a:gd name="connsiteX15" fmla="*/ 466 w 48549"/>
            <a:gd name="connsiteY15" fmla="*/ 14270 h 33747"/>
            <a:gd name="connsiteX16" fmla="*/ 0 w 48549"/>
            <a:gd name="connsiteY16" fmla="*/ 17570 h 33747"/>
            <a:gd name="connsiteX17" fmla="*/ 467 w 48549"/>
            <a:gd name="connsiteY17" fmla="*/ 20845 h 33747"/>
            <a:gd name="connsiteX18" fmla="*/ 1848 w 48549"/>
            <a:gd name="connsiteY18" fmla="*/ 23968 h 33747"/>
            <a:gd name="connsiteX19" fmla="*/ 4091 w 48549"/>
            <a:gd name="connsiteY19" fmla="*/ 26819 h 33747"/>
            <a:gd name="connsiteX20" fmla="*/ 7110 w 48549"/>
            <a:gd name="connsiteY20" fmla="*/ 29288 h 33747"/>
            <a:gd name="connsiteX21" fmla="*/ 10789 w 48549"/>
            <a:gd name="connsiteY21" fmla="*/ 31282 h 33747"/>
            <a:gd name="connsiteX22" fmla="*/ 14986 w 48549"/>
            <a:gd name="connsiteY22" fmla="*/ 32722 h 33747"/>
            <a:gd name="connsiteX23" fmla="*/ 19540 w 48549"/>
            <a:gd name="connsiteY23" fmla="*/ 33554 h 33747"/>
            <a:gd name="connsiteX24" fmla="*/ 24275 w 48549"/>
            <a:gd name="connsiteY24" fmla="*/ 33747 h 33747"/>
            <a:gd name="connsiteX25" fmla="*/ 29011 w 48549"/>
            <a:gd name="connsiteY25" fmla="*/ 33291 h 33747"/>
            <a:gd name="connsiteX26" fmla="*/ 33565 w 48549"/>
            <a:gd name="connsiteY26" fmla="*/ 32206 h 33747"/>
            <a:gd name="connsiteX27" fmla="*/ 37762 w 48549"/>
            <a:gd name="connsiteY27" fmla="*/ 30532 h 33747"/>
            <a:gd name="connsiteX28" fmla="*/ 41440 w 48549"/>
            <a:gd name="connsiteY28" fmla="*/ 28334 h 33747"/>
            <a:gd name="connsiteX29" fmla="*/ 44459 w 48549"/>
            <a:gd name="connsiteY29" fmla="*/ 25696 h 33747"/>
            <a:gd name="connsiteX30" fmla="*/ 46702 w 48549"/>
            <a:gd name="connsiteY30" fmla="*/ 22720 h 33747"/>
            <a:gd name="connsiteX31" fmla="*/ 48083 w 48549"/>
            <a:gd name="connsiteY31" fmla="*/ 19521 h 33747"/>
            <a:gd name="connsiteX32" fmla="*/ 48549 w 48549"/>
            <a:gd name="connsiteY32" fmla="*/ 16220 h 33747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  <a:gd name="connsiteX0" fmla="*/ 48549 w 48549"/>
            <a:gd name="connsiteY0" fmla="*/ 16220 h 33791"/>
            <a:gd name="connsiteX1" fmla="*/ 48083 w 48549"/>
            <a:gd name="connsiteY1" fmla="*/ 12946 h 33791"/>
            <a:gd name="connsiteX2" fmla="*/ 46701 w 48549"/>
            <a:gd name="connsiteY2" fmla="*/ 9823 h 33791"/>
            <a:gd name="connsiteX3" fmla="*/ 44458 w 48549"/>
            <a:gd name="connsiteY3" fmla="*/ 6972 h 33791"/>
            <a:gd name="connsiteX4" fmla="*/ 41439 w 48549"/>
            <a:gd name="connsiteY4" fmla="*/ 4502 h 33791"/>
            <a:gd name="connsiteX5" fmla="*/ 37760 w 48549"/>
            <a:gd name="connsiteY5" fmla="*/ 2509 h 33791"/>
            <a:gd name="connsiteX6" fmla="*/ 33563 w 48549"/>
            <a:gd name="connsiteY6" fmla="*/ 1068 h 33791"/>
            <a:gd name="connsiteX7" fmla="*/ 29010 w 48549"/>
            <a:gd name="connsiteY7" fmla="*/ 236 h 33791"/>
            <a:gd name="connsiteX8" fmla="*/ 24274 w 48549"/>
            <a:gd name="connsiteY8" fmla="*/ 44 h 33791"/>
            <a:gd name="connsiteX9" fmla="*/ 19538 w 48549"/>
            <a:gd name="connsiteY9" fmla="*/ 499 h 33791"/>
            <a:gd name="connsiteX10" fmla="*/ 14984 w 48549"/>
            <a:gd name="connsiteY10" fmla="*/ 1585 h 33791"/>
            <a:gd name="connsiteX11" fmla="*/ 10788 w 48549"/>
            <a:gd name="connsiteY11" fmla="*/ 3259 h 33791"/>
            <a:gd name="connsiteX12" fmla="*/ 7109 w 48549"/>
            <a:gd name="connsiteY12" fmla="*/ 5457 h 33791"/>
            <a:gd name="connsiteX13" fmla="*/ 4091 w 48549"/>
            <a:gd name="connsiteY13" fmla="*/ 8095 h 33791"/>
            <a:gd name="connsiteX14" fmla="*/ 1848 w 48549"/>
            <a:gd name="connsiteY14" fmla="*/ 11070 h 33791"/>
            <a:gd name="connsiteX15" fmla="*/ 466 w 48549"/>
            <a:gd name="connsiteY15" fmla="*/ 14270 h 33791"/>
            <a:gd name="connsiteX16" fmla="*/ 0 w 48549"/>
            <a:gd name="connsiteY16" fmla="*/ 17570 h 33791"/>
            <a:gd name="connsiteX17" fmla="*/ 467 w 48549"/>
            <a:gd name="connsiteY17" fmla="*/ 20845 h 33791"/>
            <a:gd name="connsiteX18" fmla="*/ 1848 w 48549"/>
            <a:gd name="connsiteY18" fmla="*/ 23968 h 33791"/>
            <a:gd name="connsiteX19" fmla="*/ 4091 w 48549"/>
            <a:gd name="connsiteY19" fmla="*/ 26819 h 33791"/>
            <a:gd name="connsiteX20" fmla="*/ 7110 w 48549"/>
            <a:gd name="connsiteY20" fmla="*/ 29288 h 33791"/>
            <a:gd name="connsiteX21" fmla="*/ 10789 w 48549"/>
            <a:gd name="connsiteY21" fmla="*/ 31282 h 33791"/>
            <a:gd name="connsiteX22" fmla="*/ 14986 w 48549"/>
            <a:gd name="connsiteY22" fmla="*/ 32722 h 33791"/>
            <a:gd name="connsiteX23" fmla="*/ 19540 w 48549"/>
            <a:gd name="connsiteY23" fmla="*/ 33554 h 33791"/>
            <a:gd name="connsiteX24" fmla="*/ 24275 w 48549"/>
            <a:gd name="connsiteY24" fmla="*/ 33747 h 33791"/>
            <a:gd name="connsiteX25" fmla="*/ 29011 w 48549"/>
            <a:gd name="connsiteY25" fmla="*/ 33291 h 33791"/>
            <a:gd name="connsiteX26" fmla="*/ 33565 w 48549"/>
            <a:gd name="connsiteY26" fmla="*/ 32206 h 33791"/>
            <a:gd name="connsiteX27" fmla="*/ 37762 w 48549"/>
            <a:gd name="connsiteY27" fmla="*/ 30532 h 33791"/>
            <a:gd name="connsiteX28" fmla="*/ 41440 w 48549"/>
            <a:gd name="connsiteY28" fmla="*/ 28334 h 33791"/>
            <a:gd name="connsiteX29" fmla="*/ 44459 w 48549"/>
            <a:gd name="connsiteY29" fmla="*/ 25696 h 33791"/>
            <a:gd name="connsiteX30" fmla="*/ 46702 w 48549"/>
            <a:gd name="connsiteY30" fmla="*/ 22720 h 33791"/>
            <a:gd name="connsiteX31" fmla="*/ 48083 w 48549"/>
            <a:gd name="connsiteY31" fmla="*/ 19521 h 33791"/>
            <a:gd name="connsiteX32" fmla="*/ 48549 w 48549"/>
            <a:gd name="connsiteY32" fmla="*/ 16220 h 337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8549" h="33791">
              <a:moveTo>
                <a:pt x="48549" y="16220"/>
              </a:moveTo>
              <a:cubicBezTo>
                <a:pt x="48549" y="15124"/>
                <a:pt x="48391" y="14012"/>
                <a:pt x="48083" y="12946"/>
              </a:cubicBezTo>
              <a:cubicBezTo>
                <a:pt x="47775" y="11880"/>
                <a:pt x="47305" y="10819"/>
                <a:pt x="46701" y="9823"/>
              </a:cubicBezTo>
              <a:cubicBezTo>
                <a:pt x="46097" y="8827"/>
                <a:pt x="45335" y="7859"/>
                <a:pt x="44458" y="6972"/>
              </a:cubicBezTo>
              <a:cubicBezTo>
                <a:pt x="43581" y="6085"/>
                <a:pt x="42555" y="5246"/>
                <a:pt x="41439" y="4502"/>
              </a:cubicBezTo>
              <a:cubicBezTo>
                <a:pt x="40323" y="3758"/>
                <a:pt x="39073" y="3081"/>
                <a:pt x="37760" y="2509"/>
              </a:cubicBezTo>
              <a:cubicBezTo>
                <a:pt x="36447" y="1937"/>
                <a:pt x="35021" y="1447"/>
                <a:pt x="33563" y="1068"/>
              </a:cubicBezTo>
              <a:cubicBezTo>
                <a:pt x="32105" y="689"/>
                <a:pt x="30558" y="407"/>
                <a:pt x="29010" y="236"/>
              </a:cubicBezTo>
              <a:cubicBezTo>
                <a:pt x="27462" y="65"/>
                <a:pt x="25853" y="0"/>
                <a:pt x="24274" y="44"/>
              </a:cubicBezTo>
              <a:cubicBezTo>
                <a:pt x="22695" y="88"/>
                <a:pt x="21086" y="242"/>
                <a:pt x="19538" y="499"/>
              </a:cubicBezTo>
              <a:cubicBezTo>
                <a:pt x="17990" y="756"/>
                <a:pt x="16442" y="1125"/>
                <a:pt x="14984" y="1585"/>
              </a:cubicBezTo>
              <a:cubicBezTo>
                <a:pt x="13526" y="2045"/>
                <a:pt x="12101" y="2614"/>
                <a:pt x="10788" y="3259"/>
              </a:cubicBezTo>
              <a:cubicBezTo>
                <a:pt x="9476" y="3904"/>
                <a:pt x="8225" y="4651"/>
                <a:pt x="7109" y="5457"/>
              </a:cubicBezTo>
              <a:cubicBezTo>
                <a:pt x="5993" y="6263"/>
                <a:pt x="4968" y="7160"/>
                <a:pt x="4091" y="8095"/>
              </a:cubicBezTo>
              <a:cubicBezTo>
                <a:pt x="3214" y="9030"/>
                <a:pt x="2452" y="10041"/>
                <a:pt x="1848" y="11070"/>
              </a:cubicBezTo>
              <a:cubicBezTo>
                <a:pt x="1244" y="12099"/>
                <a:pt x="774" y="13187"/>
                <a:pt x="466" y="14270"/>
              </a:cubicBezTo>
              <a:cubicBezTo>
                <a:pt x="158" y="15353"/>
                <a:pt x="0" y="16474"/>
                <a:pt x="0" y="17570"/>
              </a:cubicBezTo>
              <a:cubicBezTo>
                <a:pt x="0" y="18666"/>
                <a:pt x="159" y="19779"/>
                <a:pt x="467" y="20845"/>
              </a:cubicBezTo>
              <a:cubicBezTo>
                <a:pt x="775" y="21911"/>
                <a:pt x="1244" y="22972"/>
                <a:pt x="1848" y="23968"/>
              </a:cubicBezTo>
              <a:cubicBezTo>
                <a:pt x="2452" y="24964"/>
                <a:pt x="3214" y="25932"/>
                <a:pt x="4091" y="26819"/>
              </a:cubicBezTo>
              <a:cubicBezTo>
                <a:pt x="4968" y="27706"/>
                <a:pt x="5994" y="28544"/>
                <a:pt x="7110" y="29288"/>
              </a:cubicBezTo>
              <a:cubicBezTo>
                <a:pt x="8226" y="30032"/>
                <a:pt x="9476" y="30710"/>
                <a:pt x="10789" y="31282"/>
              </a:cubicBezTo>
              <a:cubicBezTo>
                <a:pt x="12102" y="31854"/>
                <a:pt x="13528" y="32343"/>
                <a:pt x="14986" y="32722"/>
              </a:cubicBezTo>
              <a:cubicBezTo>
                <a:pt x="16444" y="33101"/>
                <a:pt x="17992" y="33383"/>
                <a:pt x="19540" y="33554"/>
              </a:cubicBezTo>
              <a:cubicBezTo>
                <a:pt x="21088" y="33725"/>
                <a:pt x="22697" y="33791"/>
                <a:pt x="24275" y="33747"/>
              </a:cubicBezTo>
              <a:cubicBezTo>
                <a:pt x="25853" y="33703"/>
                <a:pt x="27463" y="33548"/>
                <a:pt x="29011" y="33291"/>
              </a:cubicBezTo>
              <a:cubicBezTo>
                <a:pt x="30559" y="33034"/>
                <a:pt x="32107" y="32666"/>
                <a:pt x="33565" y="32206"/>
              </a:cubicBezTo>
              <a:cubicBezTo>
                <a:pt x="35024" y="31746"/>
                <a:pt x="36450" y="31177"/>
                <a:pt x="37762" y="30532"/>
              </a:cubicBezTo>
              <a:cubicBezTo>
                <a:pt x="39075" y="29887"/>
                <a:pt x="40324" y="29140"/>
                <a:pt x="41440" y="28334"/>
              </a:cubicBezTo>
              <a:cubicBezTo>
                <a:pt x="42556" y="27528"/>
                <a:pt x="43582" y="26632"/>
                <a:pt x="44459" y="25696"/>
              </a:cubicBezTo>
              <a:cubicBezTo>
                <a:pt x="45336" y="24760"/>
                <a:pt x="46098" y="23749"/>
                <a:pt x="46702" y="22720"/>
              </a:cubicBezTo>
              <a:cubicBezTo>
                <a:pt x="47306" y="21691"/>
                <a:pt x="47775" y="20604"/>
                <a:pt x="48083" y="19521"/>
              </a:cubicBezTo>
              <a:cubicBezTo>
                <a:pt x="48391" y="18438"/>
                <a:pt x="48549" y="17316"/>
                <a:pt x="48549" y="162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0.42065</cdr:x>
      <cdr:y>0.37937</cdr:y>
    </cdr:from>
    <cdr:to>
      <cdr:x>0.45016</cdr:x>
      <cdr:y>0.4046</cdr:y>
    </cdr:to>
    <cdr:sp macro="" textlink="">
      <cdr:nvSpPr>
        <cdr:cNvPr id="16" name="PlotDat4_23|1~33_1"/>
        <cdr:cNvSpPr/>
      </cdr:nvSpPr>
      <cdr:spPr>
        <a:xfrm xmlns:a="http://schemas.openxmlformats.org/drawingml/2006/main">
          <a:off x="3914236" y="2302439"/>
          <a:ext cx="274555" cy="153141"/>
        </a:xfrm>
        <a:custGeom xmlns:a="http://schemas.openxmlformats.org/drawingml/2006/main">
          <a:avLst/>
          <a:gdLst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445 h 152187"/>
            <a:gd name="connsiteX1" fmla="*/ 271915 w 274554"/>
            <a:gd name="connsiteY1" fmla="*/ 53753 h 152187"/>
            <a:gd name="connsiteX2" fmla="*/ 264102 w 274554"/>
            <a:gd name="connsiteY2" fmla="*/ 39919 h 152187"/>
            <a:gd name="connsiteX3" fmla="*/ 251415 w 274554"/>
            <a:gd name="connsiteY3" fmla="*/ 27476 h 152187"/>
            <a:gd name="connsiteX4" fmla="*/ 234342 w 274554"/>
            <a:gd name="connsiteY4" fmla="*/ 16901 h 152187"/>
            <a:gd name="connsiteX5" fmla="*/ 213538 w 274554"/>
            <a:gd name="connsiteY5" fmla="*/ 8600 h 152187"/>
            <a:gd name="connsiteX6" fmla="*/ 189804 w 274554"/>
            <a:gd name="connsiteY6" fmla="*/ 2894 h 152187"/>
            <a:gd name="connsiteX7" fmla="*/ 164052 w 274554"/>
            <a:gd name="connsiteY7" fmla="*/ 0 h 152187"/>
            <a:gd name="connsiteX8" fmla="*/ 137270 w 274554"/>
            <a:gd name="connsiteY8" fmla="*/ 31 h 152187"/>
            <a:gd name="connsiteX9" fmla="*/ 110489 w 274554"/>
            <a:gd name="connsiteY9" fmla="*/ 2984 h 152187"/>
            <a:gd name="connsiteX10" fmla="*/ 84737 w 274554"/>
            <a:gd name="connsiteY10" fmla="*/ 8748 h 152187"/>
            <a:gd name="connsiteX11" fmla="*/ 61004 w 274554"/>
            <a:gd name="connsiteY11" fmla="*/ 17099 h 152187"/>
            <a:gd name="connsiteX12" fmla="*/ 40202 w 274554"/>
            <a:gd name="connsiteY12" fmla="*/ 27717 h 152187"/>
            <a:gd name="connsiteX13" fmla="*/ 23131 w 274554"/>
            <a:gd name="connsiteY13" fmla="*/ 40195 h 152187"/>
            <a:gd name="connsiteX14" fmla="*/ 10446 w 274554"/>
            <a:gd name="connsiteY14" fmla="*/ 54052 h 152187"/>
            <a:gd name="connsiteX15" fmla="*/ 2636 w 274554"/>
            <a:gd name="connsiteY15" fmla="*/ 68756 h 152187"/>
            <a:gd name="connsiteX16" fmla="*/ 0 w 274554"/>
            <a:gd name="connsiteY16" fmla="*/ 83742 h 152187"/>
            <a:gd name="connsiteX17" fmla="*/ 2639 w 274554"/>
            <a:gd name="connsiteY17" fmla="*/ 98434 h 152187"/>
            <a:gd name="connsiteX18" fmla="*/ 10452 w 274554"/>
            <a:gd name="connsiteY18" fmla="*/ 112268 h 152187"/>
            <a:gd name="connsiteX19" fmla="*/ 23139 w 274554"/>
            <a:gd name="connsiteY19" fmla="*/ 124711 h 152187"/>
            <a:gd name="connsiteX20" fmla="*/ 40212 w 274554"/>
            <a:gd name="connsiteY20" fmla="*/ 135286 h 152187"/>
            <a:gd name="connsiteX21" fmla="*/ 61015 w 274554"/>
            <a:gd name="connsiteY21" fmla="*/ 143587 h 152187"/>
            <a:gd name="connsiteX22" fmla="*/ 84750 w 274554"/>
            <a:gd name="connsiteY22" fmla="*/ 149293 h 152187"/>
            <a:gd name="connsiteX23" fmla="*/ 110502 w 274554"/>
            <a:gd name="connsiteY23" fmla="*/ 152187 h 152187"/>
            <a:gd name="connsiteX24" fmla="*/ 137284 w 274554"/>
            <a:gd name="connsiteY24" fmla="*/ 152156 h 152187"/>
            <a:gd name="connsiteX25" fmla="*/ 164065 w 274554"/>
            <a:gd name="connsiteY25" fmla="*/ 149203 h 152187"/>
            <a:gd name="connsiteX26" fmla="*/ 189817 w 274554"/>
            <a:gd name="connsiteY26" fmla="*/ 143439 h 152187"/>
            <a:gd name="connsiteX27" fmla="*/ 213550 w 274554"/>
            <a:gd name="connsiteY27" fmla="*/ 135088 h 152187"/>
            <a:gd name="connsiteX28" fmla="*/ 234351 w 274554"/>
            <a:gd name="connsiteY28" fmla="*/ 124470 h 152187"/>
            <a:gd name="connsiteX29" fmla="*/ 251423 w 274554"/>
            <a:gd name="connsiteY29" fmla="*/ 111992 h 152187"/>
            <a:gd name="connsiteX30" fmla="*/ 264107 w 274554"/>
            <a:gd name="connsiteY30" fmla="*/ 98135 h 152187"/>
            <a:gd name="connsiteX31" fmla="*/ 271918 w 274554"/>
            <a:gd name="connsiteY31" fmla="*/ 83431 h 152187"/>
            <a:gd name="connsiteX32" fmla="*/ 274554 w 274554"/>
            <a:gd name="connsiteY32" fmla="*/ 68445 h 152187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5 w 274555"/>
            <a:gd name="connsiteY0" fmla="*/ 68922 h 152664"/>
            <a:gd name="connsiteX1" fmla="*/ 271916 w 274555"/>
            <a:gd name="connsiteY1" fmla="*/ 54230 h 152664"/>
            <a:gd name="connsiteX2" fmla="*/ 264103 w 274555"/>
            <a:gd name="connsiteY2" fmla="*/ 40396 h 152664"/>
            <a:gd name="connsiteX3" fmla="*/ 251416 w 274555"/>
            <a:gd name="connsiteY3" fmla="*/ 27953 h 152664"/>
            <a:gd name="connsiteX4" fmla="*/ 234343 w 274555"/>
            <a:gd name="connsiteY4" fmla="*/ 17378 h 152664"/>
            <a:gd name="connsiteX5" fmla="*/ 213539 w 274555"/>
            <a:gd name="connsiteY5" fmla="*/ 9077 h 152664"/>
            <a:gd name="connsiteX6" fmla="*/ 189805 w 274555"/>
            <a:gd name="connsiteY6" fmla="*/ 3371 h 152664"/>
            <a:gd name="connsiteX7" fmla="*/ 164053 w 274555"/>
            <a:gd name="connsiteY7" fmla="*/ 477 h 152664"/>
            <a:gd name="connsiteX8" fmla="*/ 137271 w 274555"/>
            <a:gd name="connsiteY8" fmla="*/ 508 h 152664"/>
            <a:gd name="connsiteX9" fmla="*/ 110490 w 274555"/>
            <a:gd name="connsiteY9" fmla="*/ 3461 h 152664"/>
            <a:gd name="connsiteX10" fmla="*/ 84738 w 274555"/>
            <a:gd name="connsiteY10" fmla="*/ 9225 h 152664"/>
            <a:gd name="connsiteX11" fmla="*/ 61005 w 274555"/>
            <a:gd name="connsiteY11" fmla="*/ 17576 h 152664"/>
            <a:gd name="connsiteX12" fmla="*/ 40203 w 274555"/>
            <a:gd name="connsiteY12" fmla="*/ 28194 h 152664"/>
            <a:gd name="connsiteX13" fmla="*/ 23132 w 274555"/>
            <a:gd name="connsiteY13" fmla="*/ 40672 h 152664"/>
            <a:gd name="connsiteX14" fmla="*/ 10447 w 274555"/>
            <a:gd name="connsiteY14" fmla="*/ 54529 h 152664"/>
            <a:gd name="connsiteX15" fmla="*/ 2637 w 274555"/>
            <a:gd name="connsiteY15" fmla="*/ 69233 h 152664"/>
            <a:gd name="connsiteX16" fmla="*/ 1 w 274555"/>
            <a:gd name="connsiteY16" fmla="*/ 84219 h 152664"/>
            <a:gd name="connsiteX17" fmla="*/ 2640 w 274555"/>
            <a:gd name="connsiteY17" fmla="*/ 98911 h 152664"/>
            <a:gd name="connsiteX18" fmla="*/ 10453 w 274555"/>
            <a:gd name="connsiteY18" fmla="*/ 112745 h 152664"/>
            <a:gd name="connsiteX19" fmla="*/ 23140 w 274555"/>
            <a:gd name="connsiteY19" fmla="*/ 125188 h 152664"/>
            <a:gd name="connsiteX20" fmla="*/ 40213 w 274555"/>
            <a:gd name="connsiteY20" fmla="*/ 135763 h 152664"/>
            <a:gd name="connsiteX21" fmla="*/ 61016 w 274555"/>
            <a:gd name="connsiteY21" fmla="*/ 144064 h 152664"/>
            <a:gd name="connsiteX22" fmla="*/ 84751 w 274555"/>
            <a:gd name="connsiteY22" fmla="*/ 149770 h 152664"/>
            <a:gd name="connsiteX23" fmla="*/ 110503 w 274555"/>
            <a:gd name="connsiteY23" fmla="*/ 152664 h 152664"/>
            <a:gd name="connsiteX24" fmla="*/ 137285 w 274555"/>
            <a:gd name="connsiteY24" fmla="*/ 152633 h 152664"/>
            <a:gd name="connsiteX25" fmla="*/ 164066 w 274555"/>
            <a:gd name="connsiteY25" fmla="*/ 149680 h 152664"/>
            <a:gd name="connsiteX26" fmla="*/ 189818 w 274555"/>
            <a:gd name="connsiteY26" fmla="*/ 143916 h 152664"/>
            <a:gd name="connsiteX27" fmla="*/ 213551 w 274555"/>
            <a:gd name="connsiteY27" fmla="*/ 135565 h 152664"/>
            <a:gd name="connsiteX28" fmla="*/ 234352 w 274555"/>
            <a:gd name="connsiteY28" fmla="*/ 124947 h 152664"/>
            <a:gd name="connsiteX29" fmla="*/ 251424 w 274555"/>
            <a:gd name="connsiteY29" fmla="*/ 112469 h 152664"/>
            <a:gd name="connsiteX30" fmla="*/ 264108 w 274555"/>
            <a:gd name="connsiteY30" fmla="*/ 98612 h 152664"/>
            <a:gd name="connsiteX31" fmla="*/ 271919 w 274555"/>
            <a:gd name="connsiteY31" fmla="*/ 83908 h 152664"/>
            <a:gd name="connsiteX32" fmla="*/ 274555 w 274555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2664"/>
            <a:gd name="connsiteX1" fmla="*/ 271915 w 274554"/>
            <a:gd name="connsiteY1" fmla="*/ 54230 h 152664"/>
            <a:gd name="connsiteX2" fmla="*/ 264102 w 274554"/>
            <a:gd name="connsiteY2" fmla="*/ 40396 h 152664"/>
            <a:gd name="connsiteX3" fmla="*/ 251415 w 274554"/>
            <a:gd name="connsiteY3" fmla="*/ 27953 h 152664"/>
            <a:gd name="connsiteX4" fmla="*/ 234342 w 274554"/>
            <a:gd name="connsiteY4" fmla="*/ 17378 h 152664"/>
            <a:gd name="connsiteX5" fmla="*/ 213538 w 274554"/>
            <a:gd name="connsiteY5" fmla="*/ 9077 h 152664"/>
            <a:gd name="connsiteX6" fmla="*/ 189804 w 274554"/>
            <a:gd name="connsiteY6" fmla="*/ 3371 h 152664"/>
            <a:gd name="connsiteX7" fmla="*/ 164052 w 274554"/>
            <a:gd name="connsiteY7" fmla="*/ 477 h 152664"/>
            <a:gd name="connsiteX8" fmla="*/ 137270 w 274554"/>
            <a:gd name="connsiteY8" fmla="*/ 508 h 152664"/>
            <a:gd name="connsiteX9" fmla="*/ 110489 w 274554"/>
            <a:gd name="connsiteY9" fmla="*/ 3461 h 152664"/>
            <a:gd name="connsiteX10" fmla="*/ 84737 w 274554"/>
            <a:gd name="connsiteY10" fmla="*/ 9225 h 152664"/>
            <a:gd name="connsiteX11" fmla="*/ 61004 w 274554"/>
            <a:gd name="connsiteY11" fmla="*/ 17576 h 152664"/>
            <a:gd name="connsiteX12" fmla="*/ 40202 w 274554"/>
            <a:gd name="connsiteY12" fmla="*/ 28194 h 152664"/>
            <a:gd name="connsiteX13" fmla="*/ 23131 w 274554"/>
            <a:gd name="connsiteY13" fmla="*/ 40672 h 152664"/>
            <a:gd name="connsiteX14" fmla="*/ 10446 w 274554"/>
            <a:gd name="connsiteY14" fmla="*/ 54529 h 152664"/>
            <a:gd name="connsiteX15" fmla="*/ 2636 w 274554"/>
            <a:gd name="connsiteY15" fmla="*/ 69233 h 152664"/>
            <a:gd name="connsiteX16" fmla="*/ 0 w 274554"/>
            <a:gd name="connsiteY16" fmla="*/ 84219 h 152664"/>
            <a:gd name="connsiteX17" fmla="*/ 2639 w 274554"/>
            <a:gd name="connsiteY17" fmla="*/ 98911 h 152664"/>
            <a:gd name="connsiteX18" fmla="*/ 10452 w 274554"/>
            <a:gd name="connsiteY18" fmla="*/ 112745 h 152664"/>
            <a:gd name="connsiteX19" fmla="*/ 23139 w 274554"/>
            <a:gd name="connsiteY19" fmla="*/ 125188 h 152664"/>
            <a:gd name="connsiteX20" fmla="*/ 40212 w 274554"/>
            <a:gd name="connsiteY20" fmla="*/ 135763 h 152664"/>
            <a:gd name="connsiteX21" fmla="*/ 61015 w 274554"/>
            <a:gd name="connsiteY21" fmla="*/ 144064 h 152664"/>
            <a:gd name="connsiteX22" fmla="*/ 84750 w 274554"/>
            <a:gd name="connsiteY22" fmla="*/ 149770 h 152664"/>
            <a:gd name="connsiteX23" fmla="*/ 110502 w 274554"/>
            <a:gd name="connsiteY23" fmla="*/ 152664 h 152664"/>
            <a:gd name="connsiteX24" fmla="*/ 137284 w 274554"/>
            <a:gd name="connsiteY24" fmla="*/ 152633 h 152664"/>
            <a:gd name="connsiteX25" fmla="*/ 164065 w 274554"/>
            <a:gd name="connsiteY25" fmla="*/ 149680 h 152664"/>
            <a:gd name="connsiteX26" fmla="*/ 189817 w 274554"/>
            <a:gd name="connsiteY26" fmla="*/ 143916 h 152664"/>
            <a:gd name="connsiteX27" fmla="*/ 213550 w 274554"/>
            <a:gd name="connsiteY27" fmla="*/ 135565 h 152664"/>
            <a:gd name="connsiteX28" fmla="*/ 234351 w 274554"/>
            <a:gd name="connsiteY28" fmla="*/ 124947 h 152664"/>
            <a:gd name="connsiteX29" fmla="*/ 251423 w 274554"/>
            <a:gd name="connsiteY29" fmla="*/ 112469 h 152664"/>
            <a:gd name="connsiteX30" fmla="*/ 264107 w 274554"/>
            <a:gd name="connsiteY30" fmla="*/ 98612 h 152664"/>
            <a:gd name="connsiteX31" fmla="*/ 271918 w 274554"/>
            <a:gd name="connsiteY31" fmla="*/ 83908 h 152664"/>
            <a:gd name="connsiteX32" fmla="*/ 274554 w 274554"/>
            <a:gd name="connsiteY32" fmla="*/ 68922 h 152664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4"/>
            <a:gd name="connsiteY0" fmla="*/ 68922 h 153141"/>
            <a:gd name="connsiteX1" fmla="*/ 271915 w 274554"/>
            <a:gd name="connsiteY1" fmla="*/ 54230 h 153141"/>
            <a:gd name="connsiteX2" fmla="*/ 264102 w 274554"/>
            <a:gd name="connsiteY2" fmla="*/ 40396 h 153141"/>
            <a:gd name="connsiteX3" fmla="*/ 251415 w 274554"/>
            <a:gd name="connsiteY3" fmla="*/ 27953 h 153141"/>
            <a:gd name="connsiteX4" fmla="*/ 234342 w 274554"/>
            <a:gd name="connsiteY4" fmla="*/ 17378 h 153141"/>
            <a:gd name="connsiteX5" fmla="*/ 213538 w 274554"/>
            <a:gd name="connsiteY5" fmla="*/ 9077 h 153141"/>
            <a:gd name="connsiteX6" fmla="*/ 189804 w 274554"/>
            <a:gd name="connsiteY6" fmla="*/ 3371 h 153141"/>
            <a:gd name="connsiteX7" fmla="*/ 164052 w 274554"/>
            <a:gd name="connsiteY7" fmla="*/ 477 h 153141"/>
            <a:gd name="connsiteX8" fmla="*/ 137270 w 274554"/>
            <a:gd name="connsiteY8" fmla="*/ 508 h 153141"/>
            <a:gd name="connsiteX9" fmla="*/ 110489 w 274554"/>
            <a:gd name="connsiteY9" fmla="*/ 3461 h 153141"/>
            <a:gd name="connsiteX10" fmla="*/ 84737 w 274554"/>
            <a:gd name="connsiteY10" fmla="*/ 9225 h 153141"/>
            <a:gd name="connsiteX11" fmla="*/ 61004 w 274554"/>
            <a:gd name="connsiteY11" fmla="*/ 17576 h 153141"/>
            <a:gd name="connsiteX12" fmla="*/ 40202 w 274554"/>
            <a:gd name="connsiteY12" fmla="*/ 28194 h 153141"/>
            <a:gd name="connsiteX13" fmla="*/ 23131 w 274554"/>
            <a:gd name="connsiteY13" fmla="*/ 40672 h 153141"/>
            <a:gd name="connsiteX14" fmla="*/ 10446 w 274554"/>
            <a:gd name="connsiteY14" fmla="*/ 54529 h 153141"/>
            <a:gd name="connsiteX15" fmla="*/ 2636 w 274554"/>
            <a:gd name="connsiteY15" fmla="*/ 69233 h 153141"/>
            <a:gd name="connsiteX16" fmla="*/ 0 w 274554"/>
            <a:gd name="connsiteY16" fmla="*/ 84219 h 153141"/>
            <a:gd name="connsiteX17" fmla="*/ 2639 w 274554"/>
            <a:gd name="connsiteY17" fmla="*/ 98911 h 153141"/>
            <a:gd name="connsiteX18" fmla="*/ 10452 w 274554"/>
            <a:gd name="connsiteY18" fmla="*/ 112745 h 153141"/>
            <a:gd name="connsiteX19" fmla="*/ 23139 w 274554"/>
            <a:gd name="connsiteY19" fmla="*/ 125188 h 153141"/>
            <a:gd name="connsiteX20" fmla="*/ 40212 w 274554"/>
            <a:gd name="connsiteY20" fmla="*/ 135763 h 153141"/>
            <a:gd name="connsiteX21" fmla="*/ 61015 w 274554"/>
            <a:gd name="connsiteY21" fmla="*/ 144064 h 153141"/>
            <a:gd name="connsiteX22" fmla="*/ 84750 w 274554"/>
            <a:gd name="connsiteY22" fmla="*/ 149770 h 153141"/>
            <a:gd name="connsiteX23" fmla="*/ 110502 w 274554"/>
            <a:gd name="connsiteY23" fmla="*/ 152664 h 153141"/>
            <a:gd name="connsiteX24" fmla="*/ 137284 w 274554"/>
            <a:gd name="connsiteY24" fmla="*/ 152633 h 153141"/>
            <a:gd name="connsiteX25" fmla="*/ 164065 w 274554"/>
            <a:gd name="connsiteY25" fmla="*/ 149680 h 153141"/>
            <a:gd name="connsiteX26" fmla="*/ 189817 w 274554"/>
            <a:gd name="connsiteY26" fmla="*/ 143916 h 153141"/>
            <a:gd name="connsiteX27" fmla="*/ 213550 w 274554"/>
            <a:gd name="connsiteY27" fmla="*/ 135565 h 153141"/>
            <a:gd name="connsiteX28" fmla="*/ 234351 w 274554"/>
            <a:gd name="connsiteY28" fmla="*/ 124947 h 153141"/>
            <a:gd name="connsiteX29" fmla="*/ 251423 w 274554"/>
            <a:gd name="connsiteY29" fmla="*/ 112469 h 153141"/>
            <a:gd name="connsiteX30" fmla="*/ 264107 w 274554"/>
            <a:gd name="connsiteY30" fmla="*/ 98612 h 153141"/>
            <a:gd name="connsiteX31" fmla="*/ 271918 w 274554"/>
            <a:gd name="connsiteY31" fmla="*/ 83908 h 153141"/>
            <a:gd name="connsiteX32" fmla="*/ 274554 w 274554"/>
            <a:gd name="connsiteY32" fmla="*/ 68922 h 153141"/>
            <a:gd name="connsiteX0" fmla="*/ 274554 w 274555"/>
            <a:gd name="connsiteY0" fmla="*/ 68922 h 153141"/>
            <a:gd name="connsiteX1" fmla="*/ 271915 w 274555"/>
            <a:gd name="connsiteY1" fmla="*/ 54230 h 153141"/>
            <a:gd name="connsiteX2" fmla="*/ 264102 w 274555"/>
            <a:gd name="connsiteY2" fmla="*/ 40396 h 153141"/>
            <a:gd name="connsiteX3" fmla="*/ 251415 w 274555"/>
            <a:gd name="connsiteY3" fmla="*/ 27953 h 153141"/>
            <a:gd name="connsiteX4" fmla="*/ 234342 w 274555"/>
            <a:gd name="connsiteY4" fmla="*/ 17378 h 153141"/>
            <a:gd name="connsiteX5" fmla="*/ 213538 w 274555"/>
            <a:gd name="connsiteY5" fmla="*/ 9077 h 153141"/>
            <a:gd name="connsiteX6" fmla="*/ 189804 w 274555"/>
            <a:gd name="connsiteY6" fmla="*/ 3371 h 153141"/>
            <a:gd name="connsiteX7" fmla="*/ 164052 w 274555"/>
            <a:gd name="connsiteY7" fmla="*/ 477 h 153141"/>
            <a:gd name="connsiteX8" fmla="*/ 137270 w 274555"/>
            <a:gd name="connsiteY8" fmla="*/ 508 h 153141"/>
            <a:gd name="connsiteX9" fmla="*/ 110489 w 274555"/>
            <a:gd name="connsiteY9" fmla="*/ 3461 h 153141"/>
            <a:gd name="connsiteX10" fmla="*/ 84737 w 274555"/>
            <a:gd name="connsiteY10" fmla="*/ 9225 h 153141"/>
            <a:gd name="connsiteX11" fmla="*/ 61004 w 274555"/>
            <a:gd name="connsiteY11" fmla="*/ 17576 h 153141"/>
            <a:gd name="connsiteX12" fmla="*/ 40202 w 274555"/>
            <a:gd name="connsiteY12" fmla="*/ 28194 h 153141"/>
            <a:gd name="connsiteX13" fmla="*/ 23131 w 274555"/>
            <a:gd name="connsiteY13" fmla="*/ 40672 h 153141"/>
            <a:gd name="connsiteX14" fmla="*/ 10446 w 274555"/>
            <a:gd name="connsiteY14" fmla="*/ 54529 h 153141"/>
            <a:gd name="connsiteX15" fmla="*/ 2636 w 274555"/>
            <a:gd name="connsiteY15" fmla="*/ 69233 h 153141"/>
            <a:gd name="connsiteX16" fmla="*/ 0 w 274555"/>
            <a:gd name="connsiteY16" fmla="*/ 84219 h 153141"/>
            <a:gd name="connsiteX17" fmla="*/ 2639 w 274555"/>
            <a:gd name="connsiteY17" fmla="*/ 98911 h 153141"/>
            <a:gd name="connsiteX18" fmla="*/ 10452 w 274555"/>
            <a:gd name="connsiteY18" fmla="*/ 112745 h 153141"/>
            <a:gd name="connsiteX19" fmla="*/ 23139 w 274555"/>
            <a:gd name="connsiteY19" fmla="*/ 125188 h 153141"/>
            <a:gd name="connsiteX20" fmla="*/ 40212 w 274555"/>
            <a:gd name="connsiteY20" fmla="*/ 135763 h 153141"/>
            <a:gd name="connsiteX21" fmla="*/ 61015 w 274555"/>
            <a:gd name="connsiteY21" fmla="*/ 144064 h 153141"/>
            <a:gd name="connsiteX22" fmla="*/ 84750 w 274555"/>
            <a:gd name="connsiteY22" fmla="*/ 149770 h 153141"/>
            <a:gd name="connsiteX23" fmla="*/ 110502 w 274555"/>
            <a:gd name="connsiteY23" fmla="*/ 152664 h 153141"/>
            <a:gd name="connsiteX24" fmla="*/ 137284 w 274555"/>
            <a:gd name="connsiteY24" fmla="*/ 152633 h 153141"/>
            <a:gd name="connsiteX25" fmla="*/ 164065 w 274555"/>
            <a:gd name="connsiteY25" fmla="*/ 149680 h 153141"/>
            <a:gd name="connsiteX26" fmla="*/ 189817 w 274555"/>
            <a:gd name="connsiteY26" fmla="*/ 143916 h 153141"/>
            <a:gd name="connsiteX27" fmla="*/ 213550 w 274555"/>
            <a:gd name="connsiteY27" fmla="*/ 135565 h 153141"/>
            <a:gd name="connsiteX28" fmla="*/ 234351 w 274555"/>
            <a:gd name="connsiteY28" fmla="*/ 124947 h 153141"/>
            <a:gd name="connsiteX29" fmla="*/ 251423 w 274555"/>
            <a:gd name="connsiteY29" fmla="*/ 112469 h 153141"/>
            <a:gd name="connsiteX30" fmla="*/ 264107 w 274555"/>
            <a:gd name="connsiteY30" fmla="*/ 98612 h 153141"/>
            <a:gd name="connsiteX31" fmla="*/ 271918 w 274555"/>
            <a:gd name="connsiteY31" fmla="*/ 83908 h 153141"/>
            <a:gd name="connsiteX32" fmla="*/ 274554 w 274555"/>
            <a:gd name="connsiteY32" fmla="*/ 68922 h 1531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4555" h="153141">
              <a:moveTo>
                <a:pt x="274554" y="68922"/>
              </a:moveTo>
              <a:cubicBezTo>
                <a:pt x="274554" y="63976"/>
                <a:pt x="273657" y="58984"/>
                <a:pt x="271915" y="54230"/>
              </a:cubicBezTo>
              <a:cubicBezTo>
                <a:pt x="270173" y="49476"/>
                <a:pt x="267519" y="44776"/>
                <a:pt x="264102" y="40396"/>
              </a:cubicBezTo>
              <a:cubicBezTo>
                <a:pt x="260685" y="36017"/>
                <a:pt x="256375" y="31789"/>
                <a:pt x="251415" y="27953"/>
              </a:cubicBezTo>
              <a:cubicBezTo>
                <a:pt x="246455" y="24117"/>
                <a:pt x="240655" y="20524"/>
                <a:pt x="234342" y="17378"/>
              </a:cubicBezTo>
              <a:cubicBezTo>
                <a:pt x="228029" y="14232"/>
                <a:pt x="220961" y="11412"/>
                <a:pt x="213538" y="9077"/>
              </a:cubicBezTo>
              <a:cubicBezTo>
                <a:pt x="206115" y="6742"/>
                <a:pt x="198052" y="4804"/>
                <a:pt x="189804" y="3371"/>
              </a:cubicBezTo>
              <a:cubicBezTo>
                <a:pt x="181556" y="1938"/>
                <a:pt x="172808" y="954"/>
                <a:pt x="164052" y="477"/>
              </a:cubicBezTo>
              <a:cubicBezTo>
                <a:pt x="155296" y="0"/>
                <a:pt x="146197" y="11"/>
                <a:pt x="137270" y="508"/>
              </a:cubicBezTo>
              <a:cubicBezTo>
                <a:pt x="128343" y="1005"/>
                <a:pt x="119244" y="2008"/>
                <a:pt x="110489" y="3461"/>
              </a:cubicBezTo>
              <a:cubicBezTo>
                <a:pt x="101734" y="4914"/>
                <a:pt x="92984" y="6873"/>
                <a:pt x="84737" y="9225"/>
              </a:cubicBezTo>
              <a:cubicBezTo>
                <a:pt x="76490" y="11577"/>
                <a:pt x="68427" y="14414"/>
                <a:pt x="61004" y="17576"/>
              </a:cubicBezTo>
              <a:cubicBezTo>
                <a:pt x="53581" y="20738"/>
                <a:pt x="46514" y="24345"/>
                <a:pt x="40202" y="28194"/>
              </a:cubicBezTo>
              <a:cubicBezTo>
                <a:pt x="33890" y="32043"/>
                <a:pt x="28090" y="36283"/>
                <a:pt x="23131" y="40672"/>
              </a:cubicBezTo>
              <a:cubicBezTo>
                <a:pt x="18172" y="45061"/>
                <a:pt x="13862" y="49769"/>
                <a:pt x="10446" y="54529"/>
              </a:cubicBezTo>
              <a:cubicBezTo>
                <a:pt x="7030" y="59289"/>
                <a:pt x="4377" y="64285"/>
                <a:pt x="2636" y="69233"/>
              </a:cubicBezTo>
              <a:cubicBezTo>
                <a:pt x="895" y="74181"/>
                <a:pt x="0" y="79273"/>
                <a:pt x="0" y="84219"/>
              </a:cubicBezTo>
              <a:cubicBezTo>
                <a:pt x="1" y="89165"/>
                <a:pt x="897" y="94157"/>
                <a:pt x="2639" y="98911"/>
              </a:cubicBezTo>
              <a:cubicBezTo>
                <a:pt x="4381" y="103665"/>
                <a:pt x="7035" y="108366"/>
                <a:pt x="10452" y="112745"/>
              </a:cubicBezTo>
              <a:cubicBezTo>
                <a:pt x="13869" y="117125"/>
                <a:pt x="18179" y="121352"/>
                <a:pt x="23139" y="125188"/>
              </a:cubicBezTo>
              <a:cubicBezTo>
                <a:pt x="28099" y="129024"/>
                <a:pt x="33899" y="132617"/>
                <a:pt x="40212" y="135763"/>
              </a:cubicBezTo>
              <a:cubicBezTo>
                <a:pt x="46525" y="138909"/>
                <a:pt x="53592" y="141729"/>
                <a:pt x="61015" y="144064"/>
              </a:cubicBezTo>
              <a:cubicBezTo>
                <a:pt x="68438" y="146399"/>
                <a:pt x="76502" y="148337"/>
                <a:pt x="84750" y="149770"/>
              </a:cubicBezTo>
              <a:cubicBezTo>
                <a:pt x="92998" y="151203"/>
                <a:pt x="101746" y="152187"/>
                <a:pt x="110502" y="152664"/>
              </a:cubicBezTo>
              <a:cubicBezTo>
                <a:pt x="119258" y="153141"/>
                <a:pt x="128357" y="153130"/>
                <a:pt x="137284" y="152633"/>
              </a:cubicBezTo>
              <a:cubicBezTo>
                <a:pt x="146211" y="152136"/>
                <a:pt x="155310" y="151133"/>
                <a:pt x="164065" y="149680"/>
              </a:cubicBezTo>
              <a:cubicBezTo>
                <a:pt x="172820" y="148227"/>
                <a:pt x="181570" y="146268"/>
                <a:pt x="189817" y="143916"/>
              </a:cubicBezTo>
              <a:cubicBezTo>
                <a:pt x="198064" y="141564"/>
                <a:pt x="206128" y="138727"/>
                <a:pt x="213550" y="135565"/>
              </a:cubicBezTo>
              <a:cubicBezTo>
                <a:pt x="220972" y="132403"/>
                <a:pt x="228039" y="128796"/>
                <a:pt x="234351" y="124947"/>
              </a:cubicBezTo>
              <a:cubicBezTo>
                <a:pt x="240663" y="121098"/>
                <a:pt x="246464" y="116858"/>
                <a:pt x="251423" y="112469"/>
              </a:cubicBezTo>
              <a:cubicBezTo>
                <a:pt x="256382" y="108080"/>
                <a:pt x="260691" y="103372"/>
                <a:pt x="264107" y="98612"/>
              </a:cubicBezTo>
              <a:cubicBezTo>
                <a:pt x="267523" y="93852"/>
                <a:pt x="270177" y="88856"/>
                <a:pt x="271918" y="83908"/>
              </a:cubicBezTo>
              <a:cubicBezTo>
                <a:pt x="273659" y="78960"/>
                <a:pt x="274555" y="73868"/>
                <a:pt x="274554" y="6892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0.25844</cdr:x>
      <cdr:y>0.70939</cdr:y>
    </cdr:from>
    <cdr:to>
      <cdr:x>0.26667</cdr:x>
      <cdr:y>0.71741</cdr:y>
    </cdr:to>
    <cdr:sp macro="" textlink="">
      <cdr:nvSpPr>
        <cdr:cNvPr id="17" name="PlotDat4_25|1~33_1"/>
        <cdr:cNvSpPr/>
      </cdr:nvSpPr>
      <cdr:spPr>
        <a:xfrm xmlns:a="http://schemas.openxmlformats.org/drawingml/2006/main">
          <a:off x="2404860" y="4305407"/>
          <a:ext cx="76586" cy="48669"/>
        </a:xfrm>
        <a:custGeom xmlns:a="http://schemas.openxmlformats.org/drawingml/2006/main">
          <a:avLst/>
          <a:gdLst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558 h 48575"/>
            <a:gd name="connsiteX1" fmla="*/ 75850 w 76586"/>
            <a:gd name="connsiteY1" fmla="*/ 18834 h 48575"/>
            <a:gd name="connsiteX2" fmla="*/ 73671 w 76586"/>
            <a:gd name="connsiteY2" fmla="*/ 14319 h 48575"/>
            <a:gd name="connsiteX3" fmla="*/ 70132 w 76586"/>
            <a:gd name="connsiteY3" fmla="*/ 10187 h 48575"/>
            <a:gd name="connsiteX4" fmla="*/ 65370 w 76586"/>
            <a:gd name="connsiteY4" fmla="*/ 6598 h 48575"/>
            <a:gd name="connsiteX5" fmla="*/ 59567 w 76586"/>
            <a:gd name="connsiteY5" fmla="*/ 3688 h 48575"/>
            <a:gd name="connsiteX6" fmla="*/ 52946 w 76586"/>
            <a:gd name="connsiteY6" fmla="*/ 1569 h 48575"/>
            <a:gd name="connsiteX7" fmla="*/ 45763 w 76586"/>
            <a:gd name="connsiteY7" fmla="*/ 324 h 48575"/>
            <a:gd name="connsiteX8" fmla="*/ 38292 w 76586"/>
            <a:gd name="connsiteY8" fmla="*/ 0 h 48575"/>
            <a:gd name="connsiteX9" fmla="*/ 30822 w 76586"/>
            <a:gd name="connsiteY9" fmla="*/ 609 h 48575"/>
            <a:gd name="connsiteX10" fmla="*/ 23638 w 76586"/>
            <a:gd name="connsiteY10" fmla="*/ 2128 h 48575"/>
            <a:gd name="connsiteX11" fmla="*/ 17018 w 76586"/>
            <a:gd name="connsiteY11" fmla="*/ 4498 h 48575"/>
            <a:gd name="connsiteX12" fmla="*/ 11215 w 76586"/>
            <a:gd name="connsiteY12" fmla="*/ 7629 h 48575"/>
            <a:gd name="connsiteX13" fmla="*/ 6453 w 76586"/>
            <a:gd name="connsiteY13" fmla="*/ 11400 h 48575"/>
            <a:gd name="connsiteX14" fmla="*/ 2914 w 76586"/>
            <a:gd name="connsiteY14" fmla="*/ 15667 h 48575"/>
            <a:gd name="connsiteX15" fmla="*/ 735 w 76586"/>
            <a:gd name="connsiteY15" fmla="*/ 20265 h 48575"/>
            <a:gd name="connsiteX16" fmla="*/ 0 w 76586"/>
            <a:gd name="connsiteY16" fmla="*/ 25017 h 48575"/>
            <a:gd name="connsiteX17" fmla="*/ 736 w 76586"/>
            <a:gd name="connsiteY17" fmla="*/ 29741 h 48575"/>
            <a:gd name="connsiteX18" fmla="*/ 2915 w 76586"/>
            <a:gd name="connsiteY18" fmla="*/ 34256 h 48575"/>
            <a:gd name="connsiteX19" fmla="*/ 6454 w 76586"/>
            <a:gd name="connsiteY19" fmla="*/ 38387 h 48575"/>
            <a:gd name="connsiteX20" fmla="*/ 11216 w 76586"/>
            <a:gd name="connsiteY20" fmla="*/ 41977 h 48575"/>
            <a:gd name="connsiteX21" fmla="*/ 17019 w 76586"/>
            <a:gd name="connsiteY21" fmla="*/ 44887 h 48575"/>
            <a:gd name="connsiteX22" fmla="*/ 23640 w 76586"/>
            <a:gd name="connsiteY22" fmla="*/ 47005 h 48575"/>
            <a:gd name="connsiteX23" fmla="*/ 30823 w 76586"/>
            <a:gd name="connsiteY23" fmla="*/ 48250 h 48575"/>
            <a:gd name="connsiteX24" fmla="*/ 38294 w 76586"/>
            <a:gd name="connsiteY24" fmla="*/ 48575 h 48575"/>
            <a:gd name="connsiteX25" fmla="*/ 45764 w 76586"/>
            <a:gd name="connsiteY25" fmla="*/ 47966 h 48575"/>
            <a:gd name="connsiteX26" fmla="*/ 52948 w 76586"/>
            <a:gd name="connsiteY26" fmla="*/ 46447 h 48575"/>
            <a:gd name="connsiteX27" fmla="*/ 59568 w 76586"/>
            <a:gd name="connsiteY27" fmla="*/ 44077 h 48575"/>
            <a:gd name="connsiteX28" fmla="*/ 65371 w 76586"/>
            <a:gd name="connsiteY28" fmla="*/ 40945 h 48575"/>
            <a:gd name="connsiteX29" fmla="*/ 70133 w 76586"/>
            <a:gd name="connsiteY29" fmla="*/ 37174 h 48575"/>
            <a:gd name="connsiteX30" fmla="*/ 73671 w 76586"/>
            <a:gd name="connsiteY30" fmla="*/ 32908 h 48575"/>
            <a:gd name="connsiteX31" fmla="*/ 75850 w 76586"/>
            <a:gd name="connsiteY31" fmla="*/ 28310 h 48575"/>
            <a:gd name="connsiteX32" fmla="*/ 76586 w 76586"/>
            <a:gd name="connsiteY32" fmla="*/ 23558 h 48575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22"/>
            <a:gd name="connsiteX1" fmla="*/ 75850 w 76586"/>
            <a:gd name="connsiteY1" fmla="*/ 18881 h 48622"/>
            <a:gd name="connsiteX2" fmla="*/ 73671 w 76586"/>
            <a:gd name="connsiteY2" fmla="*/ 14366 h 48622"/>
            <a:gd name="connsiteX3" fmla="*/ 70132 w 76586"/>
            <a:gd name="connsiteY3" fmla="*/ 10234 h 48622"/>
            <a:gd name="connsiteX4" fmla="*/ 65370 w 76586"/>
            <a:gd name="connsiteY4" fmla="*/ 6645 h 48622"/>
            <a:gd name="connsiteX5" fmla="*/ 59567 w 76586"/>
            <a:gd name="connsiteY5" fmla="*/ 3735 h 48622"/>
            <a:gd name="connsiteX6" fmla="*/ 52946 w 76586"/>
            <a:gd name="connsiteY6" fmla="*/ 1616 h 48622"/>
            <a:gd name="connsiteX7" fmla="*/ 45763 w 76586"/>
            <a:gd name="connsiteY7" fmla="*/ 371 h 48622"/>
            <a:gd name="connsiteX8" fmla="*/ 38292 w 76586"/>
            <a:gd name="connsiteY8" fmla="*/ 47 h 48622"/>
            <a:gd name="connsiteX9" fmla="*/ 30822 w 76586"/>
            <a:gd name="connsiteY9" fmla="*/ 656 h 48622"/>
            <a:gd name="connsiteX10" fmla="*/ 23638 w 76586"/>
            <a:gd name="connsiteY10" fmla="*/ 2175 h 48622"/>
            <a:gd name="connsiteX11" fmla="*/ 17018 w 76586"/>
            <a:gd name="connsiteY11" fmla="*/ 4545 h 48622"/>
            <a:gd name="connsiteX12" fmla="*/ 11215 w 76586"/>
            <a:gd name="connsiteY12" fmla="*/ 7676 h 48622"/>
            <a:gd name="connsiteX13" fmla="*/ 6453 w 76586"/>
            <a:gd name="connsiteY13" fmla="*/ 11447 h 48622"/>
            <a:gd name="connsiteX14" fmla="*/ 2914 w 76586"/>
            <a:gd name="connsiteY14" fmla="*/ 15714 h 48622"/>
            <a:gd name="connsiteX15" fmla="*/ 735 w 76586"/>
            <a:gd name="connsiteY15" fmla="*/ 20312 h 48622"/>
            <a:gd name="connsiteX16" fmla="*/ 0 w 76586"/>
            <a:gd name="connsiteY16" fmla="*/ 25064 h 48622"/>
            <a:gd name="connsiteX17" fmla="*/ 736 w 76586"/>
            <a:gd name="connsiteY17" fmla="*/ 29788 h 48622"/>
            <a:gd name="connsiteX18" fmla="*/ 2915 w 76586"/>
            <a:gd name="connsiteY18" fmla="*/ 34303 h 48622"/>
            <a:gd name="connsiteX19" fmla="*/ 6454 w 76586"/>
            <a:gd name="connsiteY19" fmla="*/ 38434 h 48622"/>
            <a:gd name="connsiteX20" fmla="*/ 11216 w 76586"/>
            <a:gd name="connsiteY20" fmla="*/ 42024 h 48622"/>
            <a:gd name="connsiteX21" fmla="*/ 17019 w 76586"/>
            <a:gd name="connsiteY21" fmla="*/ 44934 h 48622"/>
            <a:gd name="connsiteX22" fmla="*/ 23640 w 76586"/>
            <a:gd name="connsiteY22" fmla="*/ 47052 h 48622"/>
            <a:gd name="connsiteX23" fmla="*/ 30823 w 76586"/>
            <a:gd name="connsiteY23" fmla="*/ 48297 h 48622"/>
            <a:gd name="connsiteX24" fmla="*/ 38294 w 76586"/>
            <a:gd name="connsiteY24" fmla="*/ 48622 h 48622"/>
            <a:gd name="connsiteX25" fmla="*/ 45764 w 76586"/>
            <a:gd name="connsiteY25" fmla="*/ 48013 h 48622"/>
            <a:gd name="connsiteX26" fmla="*/ 52948 w 76586"/>
            <a:gd name="connsiteY26" fmla="*/ 46494 h 48622"/>
            <a:gd name="connsiteX27" fmla="*/ 59568 w 76586"/>
            <a:gd name="connsiteY27" fmla="*/ 44124 h 48622"/>
            <a:gd name="connsiteX28" fmla="*/ 65371 w 76586"/>
            <a:gd name="connsiteY28" fmla="*/ 40992 h 48622"/>
            <a:gd name="connsiteX29" fmla="*/ 70133 w 76586"/>
            <a:gd name="connsiteY29" fmla="*/ 37221 h 48622"/>
            <a:gd name="connsiteX30" fmla="*/ 73671 w 76586"/>
            <a:gd name="connsiteY30" fmla="*/ 32955 h 48622"/>
            <a:gd name="connsiteX31" fmla="*/ 75850 w 76586"/>
            <a:gd name="connsiteY31" fmla="*/ 28357 h 48622"/>
            <a:gd name="connsiteX32" fmla="*/ 76586 w 76586"/>
            <a:gd name="connsiteY32" fmla="*/ 23605 h 48622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  <a:gd name="connsiteX0" fmla="*/ 76586 w 76586"/>
            <a:gd name="connsiteY0" fmla="*/ 23605 h 48669"/>
            <a:gd name="connsiteX1" fmla="*/ 75850 w 76586"/>
            <a:gd name="connsiteY1" fmla="*/ 18881 h 48669"/>
            <a:gd name="connsiteX2" fmla="*/ 73671 w 76586"/>
            <a:gd name="connsiteY2" fmla="*/ 14366 h 48669"/>
            <a:gd name="connsiteX3" fmla="*/ 70132 w 76586"/>
            <a:gd name="connsiteY3" fmla="*/ 10234 h 48669"/>
            <a:gd name="connsiteX4" fmla="*/ 65370 w 76586"/>
            <a:gd name="connsiteY4" fmla="*/ 6645 h 48669"/>
            <a:gd name="connsiteX5" fmla="*/ 59567 w 76586"/>
            <a:gd name="connsiteY5" fmla="*/ 3735 h 48669"/>
            <a:gd name="connsiteX6" fmla="*/ 52946 w 76586"/>
            <a:gd name="connsiteY6" fmla="*/ 1616 h 48669"/>
            <a:gd name="connsiteX7" fmla="*/ 45763 w 76586"/>
            <a:gd name="connsiteY7" fmla="*/ 371 h 48669"/>
            <a:gd name="connsiteX8" fmla="*/ 38292 w 76586"/>
            <a:gd name="connsiteY8" fmla="*/ 47 h 48669"/>
            <a:gd name="connsiteX9" fmla="*/ 30822 w 76586"/>
            <a:gd name="connsiteY9" fmla="*/ 656 h 48669"/>
            <a:gd name="connsiteX10" fmla="*/ 23638 w 76586"/>
            <a:gd name="connsiteY10" fmla="*/ 2175 h 48669"/>
            <a:gd name="connsiteX11" fmla="*/ 17018 w 76586"/>
            <a:gd name="connsiteY11" fmla="*/ 4545 h 48669"/>
            <a:gd name="connsiteX12" fmla="*/ 11215 w 76586"/>
            <a:gd name="connsiteY12" fmla="*/ 7676 h 48669"/>
            <a:gd name="connsiteX13" fmla="*/ 6453 w 76586"/>
            <a:gd name="connsiteY13" fmla="*/ 11447 h 48669"/>
            <a:gd name="connsiteX14" fmla="*/ 2914 w 76586"/>
            <a:gd name="connsiteY14" fmla="*/ 15714 h 48669"/>
            <a:gd name="connsiteX15" fmla="*/ 735 w 76586"/>
            <a:gd name="connsiteY15" fmla="*/ 20312 h 48669"/>
            <a:gd name="connsiteX16" fmla="*/ 0 w 76586"/>
            <a:gd name="connsiteY16" fmla="*/ 25064 h 48669"/>
            <a:gd name="connsiteX17" fmla="*/ 736 w 76586"/>
            <a:gd name="connsiteY17" fmla="*/ 29788 h 48669"/>
            <a:gd name="connsiteX18" fmla="*/ 2915 w 76586"/>
            <a:gd name="connsiteY18" fmla="*/ 34303 h 48669"/>
            <a:gd name="connsiteX19" fmla="*/ 6454 w 76586"/>
            <a:gd name="connsiteY19" fmla="*/ 38434 h 48669"/>
            <a:gd name="connsiteX20" fmla="*/ 11216 w 76586"/>
            <a:gd name="connsiteY20" fmla="*/ 42024 h 48669"/>
            <a:gd name="connsiteX21" fmla="*/ 17019 w 76586"/>
            <a:gd name="connsiteY21" fmla="*/ 44934 h 48669"/>
            <a:gd name="connsiteX22" fmla="*/ 23640 w 76586"/>
            <a:gd name="connsiteY22" fmla="*/ 47052 h 48669"/>
            <a:gd name="connsiteX23" fmla="*/ 30823 w 76586"/>
            <a:gd name="connsiteY23" fmla="*/ 48297 h 48669"/>
            <a:gd name="connsiteX24" fmla="*/ 38294 w 76586"/>
            <a:gd name="connsiteY24" fmla="*/ 48622 h 48669"/>
            <a:gd name="connsiteX25" fmla="*/ 45764 w 76586"/>
            <a:gd name="connsiteY25" fmla="*/ 48013 h 48669"/>
            <a:gd name="connsiteX26" fmla="*/ 52948 w 76586"/>
            <a:gd name="connsiteY26" fmla="*/ 46494 h 48669"/>
            <a:gd name="connsiteX27" fmla="*/ 59568 w 76586"/>
            <a:gd name="connsiteY27" fmla="*/ 44124 h 48669"/>
            <a:gd name="connsiteX28" fmla="*/ 65371 w 76586"/>
            <a:gd name="connsiteY28" fmla="*/ 40992 h 48669"/>
            <a:gd name="connsiteX29" fmla="*/ 70133 w 76586"/>
            <a:gd name="connsiteY29" fmla="*/ 37221 h 48669"/>
            <a:gd name="connsiteX30" fmla="*/ 73671 w 76586"/>
            <a:gd name="connsiteY30" fmla="*/ 32955 h 48669"/>
            <a:gd name="connsiteX31" fmla="*/ 75850 w 76586"/>
            <a:gd name="connsiteY31" fmla="*/ 28357 h 48669"/>
            <a:gd name="connsiteX32" fmla="*/ 76586 w 76586"/>
            <a:gd name="connsiteY32" fmla="*/ 23605 h 486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6586" h="48669">
              <a:moveTo>
                <a:pt x="76586" y="23605"/>
              </a:moveTo>
              <a:cubicBezTo>
                <a:pt x="76586" y="22026"/>
                <a:pt x="76336" y="20421"/>
                <a:pt x="75850" y="18881"/>
              </a:cubicBezTo>
              <a:cubicBezTo>
                <a:pt x="75364" y="17341"/>
                <a:pt x="74624" y="15807"/>
                <a:pt x="73671" y="14366"/>
              </a:cubicBezTo>
              <a:cubicBezTo>
                <a:pt x="72718" y="12925"/>
                <a:pt x="71515" y="11521"/>
                <a:pt x="70132" y="10234"/>
              </a:cubicBezTo>
              <a:cubicBezTo>
                <a:pt x="68749" y="8947"/>
                <a:pt x="67131" y="7728"/>
                <a:pt x="65370" y="6645"/>
              </a:cubicBezTo>
              <a:cubicBezTo>
                <a:pt x="63609" y="5562"/>
                <a:pt x="61638" y="4573"/>
                <a:pt x="59567" y="3735"/>
              </a:cubicBezTo>
              <a:cubicBezTo>
                <a:pt x="57496" y="2897"/>
                <a:pt x="55247" y="2177"/>
                <a:pt x="52946" y="1616"/>
              </a:cubicBezTo>
              <a:cubicBezTo>
                <a:pt x="50645" y="1055"/>
                <a:pt x="48205" y="632"/>
                <a:pt x="45763" y="371"/>
              </a:cubicBezTo>
              <a:cubicBezTo>
                <a:pt x="43321" y="110"/>
                <a:pt x="40782" y="0"/>
                <a:pt x="38292" y="47"/>
              </a:cubicBezTo>
              <a:cubicBezTo>
                <a:pt x="35802" y="94"/>
                <a:pt x="33264" y="301"/>
                <a:pt x="30822" y="656"/>
              </a:cubicBezTo>
              <a:cubicBezTo>
                <a:pt x="28380" y="1011"/>
                <a:pt x="25939" y="1527"/>
                <a:pt x="23638" y="2175"/>
              </a:cubicBezTo>
              <a:cubicBezTo>
                <a:pt x="21337" y="2823"/>
                <a:pt x="19088" y="3628"/>
                <a:pt x="17018" y="4545"/>
              </a:cubicBezTo>
              <a:cubicBezTo>
                <a:pt x="14948" y="5462"/>
                <a:pt x="12976" y="6526"/>
                <a:pt x="11215" y="7676"/>
              </a:cubicBezTo>
              <a:cubicBezTo>
                <a:pt x="9454" y="8826"/>
                <a:pt x="7837" y="10107"/>
                <a:pt x="6453" y="11447"/>
              </a:cubicBezTo>
              <a:cubicBezTo>
                <a:pt x="5070" y="12787"/>
                <a:pt x="3867" y="14237"/>
                <a:pt x="2914" y="15714"/>
              </a:cubicBezTo>
              <a:cubicBezTo>
                <a:pt x="1961" y="17191"/>
                <a:pt x="1221" y="18754"/>
                <a:pt x="735" y="20312"/>
              </a:cubicBezTo>
              <a:cubicBezTo>
                <a:pt x="249" y="21870"/>
                <a:pt x="0" y="23485"/>
                <a:pt x="0" y="25064"/>
              </a:cubicBezTo>
              <a:cubicBezTo>
                <a:pt x="0" y="26643"/>
                <a:pt x="250" y="28248"/>
                <a:pt x="736" y="29788"/>
              </a:cubicBezTo>
              <a:cubicBezTo>
                <a:pt x="1222" y="31328"/>
                <a:pt x="1962" y="32862"/>
                <a:pt x="2915" y="34303"/>
              </a:cubicBezTo>
              <a:cubicBezTo>
                <a:pt x="3868" y="35744"/>
                <a:pt x="5071" y="37147"/>
                <a:pt x="6454" y="38434"/>
              </a:cubicBezTo>
              <a:cubicBezTo>
                <a:pt x="7837" y="39721"/>
                <a:pt x="9455" y="40941"/>
                <a:pt x="11216" y="42024"/>
              </a:cubicBezTo>
              <a:cubicBezTo>
                <a:pt x="12977" y="43107"/>
                <a:pt x="14948" y="44096"/>
                <a:pt x="17019" y="44934"/>
              </a:cubicBezTo>
              <a:cubicBezTo>
                <a:pt x="19090" y="45772"/>
                <a:pt x="21339" y="46492"/>
                <a:pt x="23640" y="47052"/>
              </a:cubicBezTo>
              <a:cubicBezTo>
                <a:pt x="25941" y="47613"/>
                <a:pt x="28381" y="48035"/>
                <a:pt x="30823" y="48297"/>
              </a:cubicBezTo>
              <a:cubicBezTo>
                <a:pt x="33265" y="48559"/>
                <a:pt x="35804" y="48669"/>
                <a:pt x="38294" y="48622"/>
              </a:cubicBezTo>
              <a:cubicBezTo>
                <a:pt x="40784" y="48575"/>
                <a:pt x="43322" y="48368"/>
                <a:pt x="45764" y="48013"/>
              </a:cubicBezTo>
              <a:cubicBezTo>
                <a:pt x="48206" y="47658"/>
                <a:pt x="50647" y="47142"/>
                <a:pt x="52948" y="46494"/>
              </a:cubicBezTo>
              <a:cubicBezTo>
                <a:pt x="55249" y="45846"/>
                <a:pt x="57498" y="45041"/>
                <a:pt x="59568" y="44124"/>
              </a:cubicBezTo>
              <a:cubicBezTo>
                <a:pt x="61638" y="43207"/>
                <a:pt x="63610" y="42142"/>
                <a:pt x="65371" y="40992"/>
              </a:cubicBezTo>
              <a:cubicBezTo>
                <a:pt x="67132" y="39842"/>
                <a:pt x="68750" y="38560"/>
                <a:pt x="70133" y="37221"/>
              </a:cubicBezTo>
              <a:cubicBezTo>
                <a:pt x="71516" y="35882"/>
                <a:pt x="72718" y="34432"/>
                <a:pt x="73671" y="32955"/>
              </a:cubicBezTo>
              <a:cubicBezTo>
                <a:pt x="74624" y="31478"/>
                <a:pt x="75364" y="29915"/>
                <a:pt x="75850" y="28357"/>
              </a:cubicBezTo>
              <a:cubicBezTo>
                <a:pt x="76336" y="26799"/>
                <a:pt x="76586" y="25184"/>
                <a:pt x="76586" y="236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0.2582</cdr:x>
      <cdr:y>0.72538</cdr:y>
    </cdr:from>
    <cdr:to>
      <cdr:x>0.26063</cdr:x>
      <cdr:y>0.7293</cdr:y>
    </cdr:to>
    <cdr:sp macro="" textlink="">
      <cdr:nvSpPr>
        <cdr:cNvPr id="18" name="PlotDat4_27|1~33_1"/>
        <cdr:cNvSpPr/>
      </cdr:nvSpPr>
      <cdr:spPr>
        <a:xfrm xmlns:a="http://schemas.openxmlformats.org/drawingml/2006/main">
          <a:off x="2402607" y="4402434"/>
          <a:ext cx="22609" cy="23791"/>
        </a:xfrm>
        <a:custGeom xmlns:a="http://schemas.openxmlformats.org/drawingml/2006/main">
          <a:avLst/>
          <a:gdLst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882 h 23667"/>
            <a:gd name="connsiteX1" fmla="*/ 22391 w 22609"/>
            <a:gd name="connsiteY1" fmla="*/ 8592 h 23667"/>
            <a:gd name="connsiteX2" fmla="*/ 21748 w 22609"/>
            <a:gd name="connsiteY2" fmla="*/ 6426 h 23667"/>
            <a:gd name="connsiteX3" fmla="*/ 20703 w 22609"/>
            <a:gd name="connsiteY3" fmla="*/ 4468 h 23667"/>
            <a:gd name="connsiteX4" fmla="*/ 19297 w 22609"/>
            <a:gd name="connsiteY4" fmla="*/ 2793 h 23667"/>
            <a:gd name="connsiteX5" fmla="*/ 17583 w 22609"/>
            <a:gd name="connsiteY5" fmla="*/ 1466 h 23667"/>
            <a:gd name="connsiteX6" fmla="*/ 15629 w 22609"/>
            <a:gd name="connsiteY6" fmla="*/ 536 h 23667"/>
            <a:gd name="connsiteX7" fmla="*/ 13508 w 22609"/>
            <a:gd name="connsiteY7" fmla="*/ 42 h 23667"/>
            <a:gd name="connsiteX8" fmla="*/ 11303 w 22609"/>
            <a:gd name="connsiteY8" fmla="*/ 0 h 23667"/>
            <a:gd name="connsiteX9" fmla="*/ 9097 w 22609"/>
            <a:gd name="connsiteY9" fmla="*/ 413 h 23667"/>
            <a:gd name="connsiteX10" fmla="*/ 6977 w 22609"/>
            <a:gd name="connsiteY10" fmla="*/ 1265 h 23667"/>
            <a:gd name="connsiteX11" fmla="*/ 5023 w 22609"/>
            <a:gd name="connsiteY11" fmla="*/ 2523 h 23667"/>
            <a:gd name="connsiteX12" fmla="*/ 3310 w 22609"/>
            <a:gd name="connsiteY12" fmla="*/ 4139 h 23667"/>
            <a:gd name="connsiteX13" fmla="*/ 1904 w 22609"/>
            <a:gd name="connsiteY13" fmla="*/ 6050 h 23667"/>
            <a:gd name="connsiteX14" fmla="*/ 860 w 22609"/>
            <a:gd name="connsiteY14" fmla="*/ 8184 h 23667"/>
            <a:gd name="connsiteX15" fmla="*/ 217 w 22609"/>
            <a:gd name="connsiteY15" fmla="*/ 10458 h 23667"/>
            <a:gd name="connsiteX16" fmla="*/ 0 w 22609"/>
            <a:gd name="connsiteY16" fmla="*/ 12785 h 23667"/>
            <a:gd name="connsiteX17" fmla="*/ 218 w 22609"/>
            <a:gd name="connsiteY17" fmla="*/ 15075 h 23667"/>
            <a:gd name="connsiteX18" fmla="*/ 861 w 22609"/>
            <a:gd name="connsiteY18" fmla="*/ 17241 h 23667"/>
            <a:gd name="connsiteX19" fmla="*/ 1906 w 22609"/>
            <a:gd name="connsiteY19" fmla="*/ 19199 h 23667"/>
            <a:gd name="connsiteX20" fmla="*/ 3312 w 22609"/>
            <a:gd name="connsiteY20" fmla="*/ 20874 h 23667"/>
            <a:gd name="connsiteX21" fmla="*/ 5025 w 22609"/>
            <a:gd name="connsiteY21" fmla="*/ 22202 h 23667"/>
            <a:gd name="connsiteX22" fmla="*/ 6980 w 22609"/>
            <a:gd name="connsiteY22" fmla="*/ 23131 h 23667"/>
            <a:gd name="connsiteX23" fmla="*/ 9101 w 22609"/>
            <a:gd name="connsiteY23" fmla="*/ 23626 h 23667"/>
            <a:gd name="connsiteX24" fmla="*/ 11306 w 22609"/>
            <a:gd name="connsiteY24" fmla="*/ 23667 h 23667"/>
            <a:gd name="connsiteX25" fmla="*/ 13511 w 22609"/>
            <a:gd name="connsiteY25" fmla="*/ 23254 h 23667"/>
            <a:gd name="connsiteX26" fmla="*/ 15632 w 22609"/>
            <a:gd name="connsiteY26" fmla="*/ 22403 h 23667"/>
            <a:gd name="connsiteX27" fmla="*/ 17586 w 22609"/>
            <a:gd name="connsiteY27" fmla="*/ 21145 h 23667"/>
            <a:gd name="connsiteX28" fmla="*/ 19299 w 22609"/>
            <a:gd name="connsiteY28" fmla="*/ 19529 h 23667"/>
            <a:gd name="connsiteX29" fmla="*/ 20704 w 22609"/>
            <a:gd name="connsiteY29" fmla="*/ 17617 h 23667"/>
            <a:gd name="connsiteX30" fmla="*/ 21749 w 22609"/>
            <a:gd name="connsiteY30" fmla="*/ 15483 h 23667"/>
            <a:gd name="connsiteX31" fmla="*/ 22392 w 22609"/>
            <a:gd name="connsiteY31" fmla="*/ 13209 h 23667"/>
            <a:gd name="connsiteX32" fmla="*/ 22609 w 22609"/>
            <a:gd name="connsiteY32" fmla="*/ 10882 h 23667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29"/>
            <a:gd name="connsiteX1" fmla="*/ 22391 w 22609"/>
            <a:gd name="connsiteY1" fmla="*/ 8654 h 23729"/>
            <a:gd name="connsiteX2" fmla="*/ 21748 w 22609"/>
            <a:gd name="connsiteY2" fmla="*/ 6488 h 23729"/>
            <a:gd name="connsiteX3" fmla="*/ 20703 w 22609"/>
            <a:gd name="connsiteY3" fmla="*/ 4530 h 23729"/>
            <a:gd name="connsiteX4" fmla="*/ 19297 w 22609"/>
            <a:gd name="connsiteY4" fmla="*/ 2855 h 23729"/>
            <a:gd name="connsiteX5" fmla="*/ 17583 w 22609"/>
            <a:gd name="connsiteY5" fmla="*/ 1528 h 23729"/>
            <a:gd name="connsiteX6" fmla="*/ 15629 w 22609"/>
            <a:gd name="connsiteY6" fmla="*/ 598 h 23729"/>
            <a:gd name="connsiteX7" fmla="*/ 13508 w 22609"/>
            <a:gd name="connsiteY7" fmla="*/ 104 h 23729"/>
            <a:gd name="connsiteX8" fmla="*/ 11303 w 22609"/>
            <a:gd name="connsiteY8" fmla="*/ 62 h 23729"/>
            <a:gd name="connsiteX9" fmla="*/ 9097 w 22609"/>
            <a:gd name="connsiteY9" fmla="*/ 475 h 23729"/>
            <a:gd name="connsiteX10" fmla="*/ 6977 w 22609"/>
            <a:gd name="connsiteY10" fmla="*/ 1327 h 23729"/>
            <a:gd name="connsiteX11" fmla="*/ 5023 w 22609"/>
            <a:gd name="connsiteY11" fmla="*/ 2585 h 23729"/>
            <a:gd name="connsiteX12" fmla="*/ 3310 w 22609"/>
            <a:gd name="connsiteY12" fmla="*/ 4201 h 23729"/>
            <a:gd name="connsiteX13" fmla="*/ 1904 w 22609"/>
            <a:gd name="connsiteY13" fmla="*/ 6112 h 23729"/>
            <a:gd name="connsiteX14" fmla="*/ 860 w 22609"/>
            <a:gd name="connsiteY14" fmla="*/ 8246 h 23729"/>
            <a:gd name="connsiteX15" fmla="*/ 217 w 22609"/>
            <a:gd name="connsiteY15" fmla="*/ 10520 h 23729"/>
            <a:gd name="connsiteX16" fmla="*/ 0 w 22609"/>
            <a:gd name="connsiteY16" fmla="*/ 12847 h 23729"/>
            <a:gd name="connsiteX17" fmla="*/ 218 w 22609"/>
            <a:gd name="connsiteY17" fmla="*/ 15137 h 23729"/>
            <a:gd name="connsiteX18" fmla="*/ 861 w 22609"/>
            <a:gd name="connsiteY18" fmla="*/ 17303 h 23729"/>
            <a:gd name="connsiteX19" fmla="*/ 1906 w 22609"/>
            <a:gd name="connsiteY19" fmla="*/ 19261 h 23729"/>
            <a:gd name="connsiteX20" fmla="*/ 3312 w 22609"/>
            <a:gd name="connsiteY20" fmla="*/ 20936 h 23729"/>
            <a:gd name="connsiteX21" fmla="*/ 5025 w 22609"/>
            <a:gd name="connsiteY21" fmla="*/ 22264 h 23729"/>
            <a:gd name="connsiteX22" fmla="*/ 6980 w 22609"/>
            <a:gd name="connsiteY22" fmla="*/ 23193 h 23729"/>
            <a:gd name="connsiteX23" fmla="*/ 9101 w 22609"/>
            <a:gd name="connsiteY23" fmla="*/ 23688 h 23729"/>
            <a:gd name="connsiteX24" fmla="*/ 11306 w 22609"/>
            <a:gd name="connsiteY24" fmla="*/ 23729 h 23729"/>
            <a:gd name="connsiteX25" fmla="*/ 13511 w 22609"/>
            <a:gd name="connsiteY25" fmla="*/ 23316 h 23729"/>
            <a:gd name="connsiteX26" fmla="*/ 15632 w 22609"/>
            <a:gd name="connsiteY26" fmla="*/ 22465 h 23729"/>
            <a:gd name="connsiteX27" fmla="*/ 17586 w 22609"/>
            <a:gd name="connsiteY27" fmla="*/ 21207 h 23729"/>
            <a:gd name="connsiteX28" fmla="*/ 19299 w 22609"/>
            <a:gd name="connsiteY28" fmla="*/ 19591 h 23729"/>
            <a:gd name="connsiteX29" fmla="*/ 20704 w 22609"/>
            <a:gd name="connsiteY29" fmla="*/ 17679 h 23729"/>
            <a:gd name="connsiteX30" fmla="*/ 21749 w 22609"/>
            <a:gd name="connsiteY30" fmla="*/ 15545 h 23729"/>
            <a:gd name="connsiteX31" fmla="*/ 22392 w 22609"/>
            <a:gd name="connsiteY31" fmla="*/ 13271 h 23729"/>
            <a:gd name="connsiteX32" fmla="*/ 22609 w 22609"/>
            <a:gd name="connsiteY32" fmla="*/ 10944 h 23729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  <a:gd name="connsiteX0" fmla="*/ 22609 w 22609"/>
            <a:gd name="connsiteY0" fmla="*/ 10944 h 23791"/>
            <a:gd name="connsiteX1" fmla="*/ 22391 w 22609"/>
            <a:gd name="connsiteY1" fmla="*/ 8654 h 23791"/>
            <a:gd name="connsiteX2" fmla="*/ 21748 w 22609"/>
            <a:gd name="connsiteY2" fmla="*/ 6488 h 23791"/>
            <a:gd name="connsiteX3" fmla="*/ 20703 w 22609"/>
            <a:gd name="connsiteY3" fmla="*/ 4530 h 23791"/>
            <a:gd name="connsiteX4" fmla="*/ 19297 w 22609"/>
            <a:gd name="connsiteY4" fmla="*/ 2855 h 23791"/>
            <a:gd name="connsiteX5" fmla="*/ 17583 w 22609"/>
            <a:gd name="connsiteY5" fmla="*/ 1528 h 23791"/>
            <a:gd name="connsiteX6" fmla="*/ 15629 w 22609"/>
            <a:gd name="connsiteY6" fmla="*/ 598 h 23791"/>
            <a:gd name="connsiteX7" fmla="*/ 13508 w 22609"/>
            <a:gd name="connsiteY7" fmla="*/ 104 h 23791"/>
            <a:gd name="connsiteX8" fmla="*/ 11303 w 22609"/>
            <a:gd name="connsiteY8" fmla="*/ 62 h 23791"/>
            <a:gd name="connsiteX9" fmla="*/ 9097 w 22609"/>
            <a:gd name="connsiteY9" fmla="*/ 475 h 23791"/>
            <a:gd name="connsiteX10" fmla="*/ 6977 w 22609"/>
            <a:gd name="connsiteY10" fmla="*/ 1327 h 23791"/>
            <a:gd name="connsiteX11" fmla="*/ 5023 w 22609"/>
            <a:gd name="connsiteY11" fmla="*/ 2585 h 23791"/>
            <a:gd name="connsiteX12" fmla="*/ 3310 w 22609"/>
            <a:gd name="connsiteY12" fmla="*/ 4201 h 23791"/>
            <a:gd name="connsiteX13" fmla="*/ 1904 w 22609"/>
            <a:gd name="connsiteY13" fmla="*/ 6112 h 23791"/>
            <a:gd name="connsiteX14" fmla="*/ 860 w 22609"/>
            <a:gd name="connsiteY14" fmla="*/ 8246 h 23791"/>
            <a:gd name="connsiteX15" fmla="*/ 217 w 22609"/>
            <a:gd name="connsiteY15" fmla="*/ 10520 h 23791"/>
            <a:gd name="connsiteX16" fmla="*/ 0 w 22609"/>
            <a:gd name="connsiteY16" fmla="*/ 12847 h 23791"/>
            <a:gd name="connsiteX17" fmla="*/ 218 w 22609"/>
            <a:gd name="connsiteY17" fmla="*/ 15137 h 23791"/>
            <a:gd name="connsiteX18" fmla="*/ 861 w 22609"/>
            <a:gd name="connsiteY18" fmla="*/ 17303 h 23791"/>
            <a:gd name="connsiteX19" fmla="*/ 1906 w 22609"/>
            <a:gd name="connsiteY19" fmla="*/ 19261 h 23791"/>
            <a:gd name="connsiteX20" fmla="*/ 3312 w 22609"/>
            <a:gd name="connsiteY20" fmla="*/ 20936 h 23791"/>
            <a:gd name="connsiteX21" fmla="*/ 5025 w 22609"/>
            <a:gd name="connsiteY21" fmla="*/ 22264 h 23791"/>
            <a:gd name="connsiteX22" fmla="*/ 6980 w 22609"/>
            <a:gd name="connsiteY22" fmla="*/ 23193 h 23791"/>
            <a:gd name="connsiteX23" fmla="*/ 9101 w 22609"/>
            <a:gd name="connsiteY23" fmla="*/ 23688 h 23791"/>
            <a:gd name="connsiteX24" fmla="*/ 11306 w 22609"/>
            <a:gd name="connsiteY24" fmla="*/ 23729 h 23791"/>
            <a:gd name="connsiteX25" fmla="*/ 13511 w 22609"/>
            <a:gd name="connsiteY25" fmla="*/ 23316 h 23791"/>
            <a:gd name="connsiteX26" fmla="*/ 15632 w 22609"/>
            <a:gd name="connsiteY26" fmla="*/ 22465 h 23791"/>
            <a:gd name="connsiteX27" fmla="*/ 17586 w 22609"/>
            <a:gd name="connsiteY27" fmla="*/ 21207 h 23791"/>
            <a:gd name="connsiteX28" fmla="*/ 19299 w 22609"/>
            <a:gd name="connsiteY28" fmla="*/ 19591 h 23791"/>
            <a:gd name="connsiteX29" fmla="*/ 20704 w 22609"/>
            <a:gd name="connsiteY29" fmla="*/ 17679 h 23791"/>
            <a:gd name="connsiteX30" fmla="*/ 21749 w 22609"/>
            <a:gd name="connsiteY30" fmla="*/ 15545 h 23791"/>
            <a:gd name="connsiteX31" fmla="*/ 22392 w 22609"/>
            <a:gd name="connsiteY31" fmla="*/ 13271 h 23791"/>
            <a:gd name="connsiteX32" fmla="*/ 22609 w 22609"/>
            <a:gd name="connsiteY32" fmla="*/ 10944 h 237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609" h="23791">
              <a:moveTo>
                <a:pt x="22609" y="10944"/>
              </a:moveTo>
              <a:cubicBezTo>
                <a:pt x="22609" y="10175"/>
                <a:pt x="22534" y="9397"/>
                <a:pt x="22391" y="8654"/>
              </a:cubicBezTo>
              <a:cubicBezTo>
                <a:pt x="22248" y="7911"/>
                <a:pt x="22029" y="7175"/>
                <a:pt x="21748" y="6488"/>
              </a:cubicBezTo>
              <a:cubicBezTo>
                <a:pt x="21467" y="5801"/>
                <a:pt x="21111" y="5135"/>
                <a:pt x="20703" y="4530"/>
              </a:cubicBezTo>
              <a:cubicBezTo>
                <a:pt x="20295" y="3925"/>
                <a:pt x="19817" y="3355"/>
                <a:pt x="19297" y="2855"/>
              </a:cubicBezTo>
              <a:cubicBezTo>
                <a:pt x="18777" y="2355"/>
                <a:pt x="18194" y="1904"/>
                <a:pt x="17583" y="1528"/>
              </a:cubicBezTo>
              <a:cubicBezTo>
                <a:pt x="16972" y="1152"/>
                <a:pt x="16308" y="835"/>
                <a:pt x="15629" y="598"/>
              </a:cubicBezTo>
              <a:cubicBezTo>
                <a:pt x="14950" y="361"/>
                <a:pt x="14229" y="193"/>
                <a:pt x="13508" y="104"/>
              </a:cubicBezTo>
              <a:cubicBezTo>
                <a:pt x="12787" y="15"/>
                <a:pt x="12038" y="0"/>
                <a:pt x="11303" y="62"/>
              </a:cubicBezTo>
              <a:cubicBezTo>
                <a:pt x="10568" y="124"/>
                <a:pt x="9818" y="264"/>
                <a:pt x="9097" y="475"/>
              </a:cubicBezTo>
              <a:cubicBezTo>
                <a:pt x="8376" y="686"/>
                <a:pt x="7656" y="975"/>
                <a:pt x="6977" y="1327"/>
              </a:cubicBezTo>
              <a:cubicBezTo>
                <a:pt x="6298" y="1679"/>
                <a:pt x="5634" y="2106"/>
                <a:pt x="5023" y="2585"/>
              </a:cubicBezTo>
              <a:cubicBezTo>
                <a:pt x="4412" y="3064"/>
                <a:pt x="3830" y="3613"/>
                <a:pt x="3310" y="4201"/>
              </a:cubicBezTo>
              <a:cubicBezTo>
                <a:pt x="2790" y="4789"/>
                <a:pt x="2312" y="5438"/>
                <a:pt x="1904" y="6112"/>
              </a:cubicBezTo>
              <a:cubicBezTo>
                <a:pt x="1496" y="6786"/>
                <a:pt x="1141" y="7511"/>
                <a:pt x="860" y="8246"/>
              </a:cubicBezTo>
              <a:cubicBezTo>
                <a:pt x="579" y="8981"/>
                <a:pt x="360" y="9753"/>
                <a:pt x="217" y="10520"/>
              </a:cubicBezTo>
              <a:cubicBezTo>
                <a:pt x="74" y="11287"/>
                <a:pt x="0" y="12078"/>
                <a:pt x="0" y="12847"/>
              </a:cubicBezTo>
              <a:cubicBezTo>
                <a:pt x="0" y="13616"/>
                <a:pt x="75" y="14394"/>
                <a:pt x="218" y="15137"/>
              </a:cubicBezTo>
              <a:cubicBezTo>
                <a:pt x="361" y="15880"/>
                <a:pt x="580" y="16616"/>
                <a:pt x="861" y="17303"/>
              </a:cubicBezTo>
              <a:cubicBezTo>
                <a:pt x="1142" y="17990"/>
                <a:pt x="1498" y="18656"/>
                <a:pt x="1906" y="19261"/>
              </a:cubicBezTo>
              <a:cubicBezTo>
                <a:pt x="2314" y="19866"/>
                <a:pt x="2792" y="20436"/>
                <a:pt x="3312" y="20936"/>
              </a:cubicBezTo>
              <a:cubicBezTo>
                <a:pt x="3832" y="21437"/>
                <a:pt x="4414" y="21888"/>
                <a:pt x="5025" y="22264"/>
              </a:cubicBezTo>
              <a:cubicBezTo>
                <a:pt x="5636" y="22640"/>
                <a:pt x="6301" y="22956"/>
                <a:pt x="6980" y="23193"/>
              </a:cubicBezTo>
              <a:cubicBezTo>
                <a:pt x="7659" y="23430"/>
                <a:pt x="8380" y="23599"/>
                <a:pt x="9101" y="23688"/>
              </a:cubicBezTo>
              <a:cubicBezTo>
                <a:pt x="9822" y="23777"/>
                <a:pt x="10571" y="23791"/>
                <a:pt x="11306" y="23729"/>
              </a:cubicBezTo>
              <a:cubicBezTo>
                <a:pt x="12041" y="23667"/>
                <a:pt x="12790" y="23527"/>
                <a:pt x="13511" y="23316"/>
              </a:cubicBezTo>
              <a:cubicBezTo>
                <a:pt x="14232" y="23105"/>
                <a:pt x="14953" y="22817"/>
                <a:pt x="15632" y="22465"/>
              </a:cubicBezTo>
              <a:cubicBezTo>
                <a:pt x="16311" y="22114"/>
                <a:pt x="16975" y="21686"/>
                <a:pt x="17586" y="21207"/>
              </a:cubicBezTo>
              <a:cubicBezTo>
                <a:pt x="18197" y="20728"/>
                <a:pt x="18779" y="20179"/>
                <a:pt x="19299" y="19591"/>
              </a:cubicBezTo>
              <a:cubicBezTo>
                <a:pt x="19819" y="19003"/>
                <a:pt x="20296" y="18353"/>
                <a:pt x="20704" y="17679"/>
              </a:cubicBezTo>
              <a:cubicBezTo>
                <a:pt x="21112" y="17005"/>
                <a:pt x="21468" y="16280"/>
                <a:pt x="21749" y="15545"/>
              </a:cubicBezTo>
              <a:cubicBezTo>
                <a:pt x="22030" y="14810"/>
                <a:pt x="22249" y="14038"/>
                <a:pt x="22392" y="13271"/>
              </a:cubicBezTo>
              <a:cubicBezTo>
                <a:pt x="22535" y="12504"/>
                <a:pt x="22609" y="11713"/>
                <a:pt x="22609" y="109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0.2474</cdr:x>
      <cdr:y>0.77218</cdr:y>
    </cdr:from>
    <cdr:to>
      <cdr:x>0.25025</cdr:x>
      <cdr:y>0.77639</cdr:y>
    </cdr:to>
    <cdr:sp macro="" textlink="">
      <cdr:nvSpPr>
        <cdr:cNvPr id="19" name="PlotDat4_29|1~33_1"/>
        <cdr:cNvSpPr/>
      </cdr:nvSpPr>
      <cdr:spPr>
        <a:xfrm xmlns:a="http://schemas.openxmlformats.org/drawingml/2006/main">
          <a:off x="2302135" y="4686442"/>
          <a:ext cx="26469" cy="25557"/>
        </a:xfrm>
        <a:custGeom xmlns:a="http://schemas.openxmlformats.org/drawingml/2006/main">
          <a:avLst/>
          <a:gdLst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70 h 25507"/>
            <a:gd name="connsiteX1" fmla="*/ 26215 w 26469"/>
            <a:gd name="connsiteY1" fmla="*/ 9889 h 25507"/>
            <a:gd name="connsiteX2" fmla="*/ 25462 w 26469"/>
            <a:gd name="connsiteY2" fmla="*/ 7519 h 25507"/>
            <a:gd name="connsiteX3" fmla="*/ 24239 w 26469"/>
            <a:gd name="connsiteY3" fmla="*/ 5349 h 25507"/>
            <a:gd name="connsiteX4" fmla="*/ 22593 w 26469"/>
            <a:gd name="connsiteY4" fmla="*/ 3464 h 25507"/>
            <a:gd name="connsiteX5" fmla="*/ 20587 w 26469"/>
            <a:gd name="connsiteY5" fmla="*/ 1936 h 25507"/>
            <a:gd name="connsiteX6" fmla="*/ 18299 w 26469"/>
            <a:gd name="connsiteY6" fmla="*/ 824 h 25507"/>
            <a:gd name="connsiteX7" fmla="*/ 15816 w 26469"/>
            <a:gd name="connsiteY7" fmla="*/ 170 h 25507"/>
            <a:gd name="connsiteX8" fmla="*/ 13234 w 26469"/>
            <a:gd name="connsiteY8" fmla="*/ 0 h 25507"/>
            <a:gd name="connsiteX9" fmla="*/ 10652 w 26469"/>
            <a:gd name="connsiteY9" fmla="*/ 319 h 25507"/>
            <a:gd name="connsiteX10" fmla="*/ 8170 w 26469"/>
            <a:gd name="connsiteY10" fmla="*/ 1117 h 25507"/>
            <a:gd name="connsiteX11" fmla="*/ 5882 w 26469"/>
            <a:gd name="connsiteY11" fmla="*/ 2362 h 25507"/>
            <a:gd name="connsiteX12" fmla="*/ 3876 w 26469"/>
            <a:gd name="connsiteY12" fmla="*/ 4006 h 25507"/>
            <a:gd name="connsiteX13" fmla="*/ 2230 w 26469"/>
            <a:gd name="connsiteY13" fmla="*/ 5987 h 25507"/>
            <a:gd name="connsiteX14" fmla="*/ 1007 w 26469"/>
            <a:gd name="connsiteY14" fmla="*/ 8227 h 25507"/>
            <a:gd name="connsiteX15" fmla="*/ 254 w 26469"/>
            <a:gd name="connsiteY15" fmla="*/ 10641 h 25507"/>
            <a:gd name="connsiteX16" fmla="*/ 0 w 26469"/>
            <a:gd name="connsiteY16" fmla="*/ 13137 h 25507"/>
            <a:gd name="connsiteX17" fmla="*/ 255 w 26469"/>
            <a:gd name="connsiteY17" fmla="*/ 15617 h 25507"/>
            <a:gd name="connsiteX18" fmla="*/ 1008 w 26469"/>
            <a:gd name="connsiteY18" fmla="*/ 17988 h 25507"/>
            <a:gd name="connsiteX19" fmla="*/ 2231 w 26469"/>
            <a:gd name="connsiteY19" fmla="*/ 20158 h 25507"/>
            <a:gd name="connsiteX20" fmla="*/ 3877 w 26469"/>
            <a:gd name="connsiteY20" fmla="*/ 22043 h 25507"/>
            <a:gd name="connsiteX21" fmla="*/ 5883 w 26469"/>
            <a:gd name="connsiteY21" fmla="*/ 23571 h 25507"/>
            <a:gd name="connsiteX22" fmla="*/ 8171 w 26469"/>
            <a:gd name="connsiteY22" fmla="*/ 24683 h 25507"/>
            <a:gd name="connsiteX23" fmla="*/ 10654 w 26469"/>
            <a:gd name="connsiteY23" fmla="*/ 25337 h 25507"/>
            <a:gd name="connsiteX24" fmla="*/ 13235 w 26469"/>
            <a:gd name="connsiteY24" fmla="*/ 25507 h 25507"/>
            <a:gd name="connsiteX25" fmla="*/ 15817 w 26469"/>
            <a:gd name="connsiteY25" fmla="*/ 25187 h 25507"/>
            <a:gd name="connsiteX26" fmla="*/ 18300 w 26469"/>
            <a:gd name="connsiteY26" fmla="*/ 24390 h 25507"/>
            <a:gd name="connsiteX27" fmla="*/ 20588 w 26469"/>
            <a:gd name="connsiteY27" fmla="*/ 23145 h 25507"/>
            <a:gd name="connsiteX28" fmla="*/ 22594 w 26469"/>
            <a:gd name="connsiteY28" fmla="*/ 21501 h 25507"/>
            <a:gd name="connsiteX29" fmla="*/ 24239 w 26469"/>
            <a:gd name="connsiteY29" fmla="*/ 19520 h 25507"/>
            <a:gd name="connsiteX30" fmla="*/ 25462 w 26469"/>
            <a:gd name="connsiteY30" fmla="*/ 17280 h 25507"/>
            <a:gd name="connsiteX31" fmla="*/ 26215 w 26469"/>
            <a:gd name="connsiteY31" fmla="*/ 14865 h 25507"/>
            <a:gd name="connsiteX32" fmla="*/ 26469 w 26469"/>
            <a:gd name="connsiteY32" fmla="*/ 12370 h 25507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32"/>
            <a:gd name="connsiteX1" fmla="*/ 26215 w 26469"/>
            <a:gd name="connsiteY1" fmla="*/ 9914 h 25532"/>
            <a:gd name="connsiteX2" fmla="*/ 25462 w 26469"/>
            <a:gd name="connsiteY2" fmla="*/ 7544 h 25532"/>
            <a:gd name="connsiteX3" fmla="*/ 24239 w 26469"/>
            <a:gd name="connsiteY3" fmla="*/ 5374 h 25532"/>
            <a:gd name="connsiteX4" fmla="*/ 22593 w 26469"/>
            <a:gd name="connsiteY4" fmla="*/ 3489 h 25532"/>
            <a:gd name="connsiteX5" fmla="*/ 20587 w 26469"/>
            <a:gd name="connsiteY5" fmla="*/ 1961 h 25532"/>
            <a:gd name="connsiteX6" fmla="*/ 18299 w 26469"/>
            <a:gd name="connsiteY6" fmla="*/ 849 h 25532"/>
            <a:gd name="connsiteX7" fmla="*/ 15816 w 26469"/>
            <a:gd name="connsiteY7" fmla="*/ 195 h 25532"/>
            <a:gd name="connsiteX8" fmla="*/ 13234 w 26469"/>
            <a:gd name="connsiteY8" fmla="*/ 25 h 25532"/>
            <a:gd name="connsiteX9" fmla="*/ 10652 w 26469"/>
            <a:gd name="connsiteY9" fmla="*/ 344 h 25532"/>
            <a:gd name="connsiteX10" fmla="*/ 8170 w 26469"/>
            <a:gd name="connsiteY10" fmla="*/ 1142 h 25532"/>
            <a:gd name="connsiteX11" fmla="*/ 5882 w 26469"/>
            <a:gd name="connsiteY11" fmla="*/ 2387 h 25532"/>
            <a:gd name="connsiteX12" fmla="*/ 3876 w 26469"/>
            <a:gd name="connsiteY12" fmla="*/ 4031 h 25532"/>
            <a:gd name="connsiteX13" fmla="*/ 2230 w 26469"/>
            <a:gd name="connsiteY13" fmla="*/ 6012 h 25532"/>
            <a:gd name="connsiteX14" fmla="*/ 1007 w 26469"/>
            <a:gd name="connsiteY14" fmla="*/ 8252 h 25532"/>
            <a:gd name="connsiteX15" fmla="*/ 254 w 26469"/>
            <a:gd name="connsiteY15" fmla="*/ 10666 h 25532"/>
            <a:gd name="connsiteX16" fmla="*/ 0 w 26469"/>
            <a:gd name="connsiteY16" fmla="*/ 13162 h 25532"/>
            <a:gd name="connsiteX17" fmla="*/ 255 w 26469"/>
            <a:gd name="connsiteY17" fmla="*/ 15642 h 25532"/>
            <a:gd name="connsiteX18" fmla="*/ 1008 w 26469"/>
            <a:gd name="connsiteY18" fmla="*/ 18013 h 25532"/>
            <a:gd name="connsiteX19" fmla="*/ 2231 w 26469"/>
            <a:gd name="connsiteY19" fmla="*/ 20183 h 25532"/>
            <a:gd name="connsiteX20" fmla="*/ 3877 w 26469"/>
            <a:gd name="connsiteY20" fmla="*/ 22068 h 25532"/>
            <a:gd name="connsiteX21" fmla="*/ 5883 w 26469"/>
            <a:gd name="connsiteY21" fmla="*/ 23596 h 25532"/>
            <a:gd name="connsiteX22" fmla="*/ 8171 w 26469"/>
            <a:gd name="connsiteY22" fmla="*/ 24708 h 25532"/>
            <a:gd name="connsiteX23" fmla="*/ 10654 w 26469"/>
            <a:gd name="connsiteY23" fmla="*/ 25362 h 25532"/>
            <a:gd name="connsiteX24" fmla="*/ 13235 w 26469"/>
            <a:gd name="connsiteY24" fmla="*/ 25532 h 25532"/>
            <a:gd name="connsiteX25" fmla="*/ 15817 w 26469"/>
            <a:gd name="connsiteY25" fmla="*/ 25212 h 25532"/>
            <a:gd name="connsiteX26" fmla="*/ 18300 w 26469"/>
            <a:gd name="connsiteY26" fmla="*/ 24415 h 25532"/>
            <a:gd name="connsiteX27" fmla="*/ 20588 w 26469"/>
            <a:gd name="connsiteY27" fmla="*/ 23170 h 25532"/>
            <a:gd name="connsiteX28" fmla="*/ 22594 w 26469"/>
            <a:gd name="connsiteY28" fmla="*/ 21526 h 25532"/>
            <a:gd name="connsiteX29" fmla="*/ 24239 w 26469"/>
            <a:gd name="connsiteY29" fmla="*/ 19545 h 25532"/>
            <a:gd name="connsiteX30" fmla="*/ 25462 w 26469"/>
            <a:gd name="connsiteY30" fmla="*/ 17305 h 25532"/>
            <a:gd name="connsiteX31" fmla="*/ 26215 w 26469"/>
            <a:gd name="connsiteY31" fmla="*/ 14890 h 25532"/>
            <a:gd name="connsiteX32" fmla="*/ 26469 w 26469"/>
            <a:gd name="connsiteY32" fmla="*/ 12395 h 25532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  <a:gd name="connsiteX0" fmla="*/ 26469 w 26469"/>
            <a:gd name="connsiteY0" fmla="*/ 12395 h 25557"/>
            <a:gd name="connsiteX1" fmla="*/ 26215 w 26469"/>
            <a:gd name="connsiteY1" fmla="*/ 9914 h 25557"/>
            <a:gd name="connsiteX2" fmla="*/ 25462 w 26469"/>
            <a:gd name="connsiteY2" fmla="*/ 7544 h 25557"/>
            <a:gd name="connsiteX3" fmla="*/ 24239 w 26469"/>
            <a:gd name="connsiteY3" fmla="*/ 5374 h 25557"/>
            <a:gd name="connsiteX4" fmla="*/ 22593 w 26469"/>
            <a:gd name="connsiteY4" fmla="*/ 3489 h 25557"/>
            <a:gd name="connsiteX5" fmla="*/ 20587 w 26469"/>
            <a:gd name="connsiteY5" fmla="*/ 1961 h 25557"/>
            <a:gd name="connsiteX6" fmla="*/ 18299 w 26469"/>
            <a:gd name="connsiteY6" fmla="*/ 849 h 25557"/>
            <a:gd name="connsiteX7" fmla="*/ 15816 w 26469"/>
            <a:gd name="connsiteY7" fmla="*/ 195 h 25557"/>
            <a:gd name="connsiteX8" fmla="*/ 13234 w 26469"/>
            <a:gd name="connsiteY8" fmla="*/ 25 h 25557"/>
            <a:gd name="connsiteX9" fmla="*/ 10652 w 26469"/>
            <a:gd name="connsiteY9" fmla="*/ 344 h 25557"/>
            <a:gd name="connsiteX10" fmla="*/ 8170 w 26469"/>
            <a:gd name="connsiteY10" fmla="*/ 1142 h 25557"/>
            <a:gd name="connsiteX11" fmla="*/ 5882 w 26469"/>
            <a:gd name="connsiteY11" fmla="*/ 2387 h 25557"/>
            <a:gd name="connsiteX12" fmla="*/ 3876 w 26469"/>
            <a:gd name="connsiteY12" fmla="*/ 4031 h 25557"/>
            <a:gd name="connsiteX13" fmla="*/ 2230 w 26469"/>
            <a:gd name="connsiteY13" fmla="*/ 6012 h 25557"/>
            <a:gd name="connsiteX14" fmla="*/ 1007 w 26469"/>
            <a:gd name="connsiteY14" fmla="*/ 8252 h 25557"/>
            <a:gd name="connsiteX15" fmla="*/ 254 w 26469"/>
            <a:gd name="connsiteY15" fmla="*/ 10666 h 25557"/>
            <a:gd name="connsiteX16" fmla="*/ 0 w 26469"/>
            <a:gd name="connsiteY16" fmla="*/ 13162 h 25557"/>
            <a:gd name="connsiteX17" fmla="*/ 255 w 26469"/>
            <a:gd name="connsiteY17" fmla="*/ 15642 h 25557"/>
            <a:gd name="connsiteX18" fmla="*/ 1008 w 26469"/>
            <a:gd name="connsiteY18" fmla="*/ 18013 h 25557"/>
            <a:gd name="connsiteX19" fmla="*/ 2231 w 26469"/>
            <a:gd name="connsiteY19" fmla="*/ 20183 h 25557"/>
            <a:gd name="connsiteX20" fmla="*/ 3877 w 26469"/>
            <a:gd name="connsiteY20" fmla="*/ 22068 h 25557"/>
            <a:gd name="connsiteX21" fmla="*/ 5883 w 26469"/>
            <a:gd name="connsiteY21" fmla="*/ 23596 h 25557"/>
            <a:gd name="connsiteX22" fmla="*/ 8171 w 26469"/>
            <a:gd name="connsiteY22" fmla="*/ 24708 h 25557"/>
            <a:gd name="connsiteX23" fmla="*/ 10654 w 26469"/>
            <a:gd name="connsiteY23" fmla="*/ 25362 h 25557"/>
            <a:gd name="connsiteX24" fmla="*/ 13235 w 26469"/>
            <a:gd name="connsiteY24" fmla="*/ 25532 h 25557"/>
            <a:gd name="connsiteX25" fmla="*/ 15817 w 26469"/>
            <a:gd name="connsiteY25" fmla="*/ 25212 h 25557"/>
            <a:gd name="connsiteX26" fmla="*/ 18300 w 26469"/>
            <a:gd name="connsiteY26" fmla="*/ 24415 h 25557"/>
            <a:gd name="connsiteX27" fmla="*/ 20588 w 26469"/>
            <a:gd name="connsiteY27" fmla="*/ 23170 h 25557"/>
            <a:gd name="connsiteX28" fmla="*/ 22594 w 26469"/>
            <a:gd name="connsiteY28" fmla="*/ 21526 h 25557"/>
            <a:gd name="connsiteX29" fmla="*/ 24239 w 26469"/>
            <a:gd name="connsiteY29" fmla="*/ 19545 h 25557"/>
            <a:gd name="connsiteX30" fmla="*/ 25462 w 26469"/>
            <a:gd name="connsiteY30" fmla="*/ 17305 h 25557"/>
            <a:gd name="connsiteX31" fmla="*/ 26215 w 26469"/>
            <a:gd name="connsiteY31" fmla="*/ 14890 h 25557"/>
            <a:gd name="connsiteX32" fmla="*/ 26469 w 26469"/>
            <a:gd name="connsiteY32" fmla="*/ 12395 h 255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469" h="25557">
              <a:moveTo>
                <a:pt x="26469" y="12395"/>
              </a:moveTo>
              <a:cubicBezTo>
                <a:pt x="26469" y="11566"/>
                <a:pt x="26383" y="10723"/>
                <a:pt x="26215" y="9914"/>
              </a:cubicBezTo>
              <a:cubicBezTo>
                <a:pt x="26047" y="9105"/>
                <a:pt x="25791" y="8301"/>
                <a:pt x="25462" y="7544"/>
              </a:cubicBezTo>
              <a:cubicBezTo>
                <a:pt x="25133" y="6787"/>
                <a:pt x="24717" y="6050"/>
                <a:pt x="24239" y="5374"/>
              </a:cubicBezTo>
              <a:cubicBezTo>
                <a:pt x="23761" y="4698"/>
                <a:pt x="23202" y="4058"/>
                <a:pt x="22593" y="3489"/>
              </a:cubicBezTo>
              <a:cubicBezTo>
                <a:pt x="21984" y="2920"/>
                <a:pt x="21303" y="2401"/>
                <a:pt x="20587" y="1961"/>
              </a:cubicBezTo>
              <a:cubicBezTo>
                <a:pt x="19871" y="1521"/>
                <a:pt x="19094" y="1143"/>
                <a:pt x="18299" y="849"/>
              </a:cubicBezTo>
              <a:cubicBezTo>
                <a:pt x="17504" y="555"/>
                <a:pt x="16660" y="332"/>
                <a:pt x="15816" y="195"/>
              </a:cubicBezTo>
              <a:cubicBezTo>
                <a:pt x="14972" y="58"/>
                <a:pt x="14095" y="0"/>
                <a:pt x="13234" y="25"/>
              </a:cubicBezTo>
              <a:cubicBezTo>
                <a:pt x="12373" y="50"/>
                <a:pt x="11496" y="158"/>
                <a:pt x="10652" y="344"/>
              </a:cubicBezTo>
              <a:cubicBezTo>
                <a:pt x="9808" y="530"/>
                <a:pt x="8965" y="801"/>
                <a:pt x="8170" y="1142"/>
              </a:cubicBezTo>
              <a:cubicBezTo>
                <a:pt x="7375" y="1483"/>
                <a:pt x="6598" y="1906"/>
                <a:pt x="5882" y="2387"/>
              </a:cubicBezTo>
              <a:cubicBezTo>
                <a:pt x="5166" y="2868"/>
                <a:pt x="4485" y="3427"/>
                <a:pt x="3876" y="4031"/>
              </a:cubicBezTo>
              <a:cubicBezTo>
                <a:pt x="3267" y="4635"/>
                <a:pt x="2708" y="5309"/>
                <a:pt x="2230" y="6012"/>
              </a:cubicBezTo>
              <a:cubicBezTo>
                <a:pt x="1752" y="6715"/>
                <a:pt x="1336" y="7476"/>
                <a:pt x="1007" y="8252"/>
              </a:cubicBezTo>
              <a:cubicBezTo>
                <a:pt x="678" y="9028"/>
                <a:pt x="422" y="9848"/>
                <a:pt x="254" y="10666"/>
              </a:cubicBezTo>
              <a:cubicBezTo>
                <a:pt x="86" y="11484"/>
                <a:pt x="0" y="12333"/>
                <a:pt x="0" y="13162"/>
              </a:cubicBezTo>
              <a:cubicBezTo>
                <a:pt x="0" y="13991"/>
                <a:pt x="87" y="14834"/>
                <a:pt x="255" y="15642"/>
              </a:cubicBezTo>
              <a:cubicBezTo>
                <a:pt x="423" y="16451"/>
                <a:pt x="679" y="17256"/>
                <a:pt x="1008" y="18013"/>
              </a:cubicBezTo>
              <a:cubicBezTo>
                <a:pt x="1337" y="18770"/>
                <a:pt x="1753" y="19507"/>
                <a:pt x="2231" y="20183"/>
              </a:cubicBezTo>
              <a:cubicBezTo>
                <a:pt x="2709" y="20859"/>
                <a:pt x="3268" y="21499"/>
                <a:pt x="3877" y="22068"/>
              </a:cubicBezTo>
              <a:cubicBezTo>
                <a:pt x="4486" y="22637"/>
                <a:pt x="5167" y="23156"/>
                <a:pt x="5883" y="23596"/>
              </a:cubicBezTo>
              <a:cubicBezTo>
                <a:pt x="6599" y="24036"/>
                <a:pt x="7376" y="24414"/>
                <a:pt x="8171" y="24708"/>
              </a:cubicBezTo>
              <a:cubicBezTo>
                <a:pt x="8966" y="25002"/>
                <a:pt x="9810" y="25225"/>
                <a:pt x="10654" y="25362"/>
              </a:cubicBezTo>
              <a:cubicBezTo>
                <a:pt x="11498" y="25499"/>
                <a:pt x="12375" y="25557"/>
                <a:pt x="13235" y="25532"/>
              </a:cubicBezTo>
              <a:cubicBezTo>
                <a:pt x="14095" y="25507"/>
                <a:pt x="14973" y="25398"/>
                <a:pt x="15817" y="25212"/>
              </a:cubicBezTo>
              <a:cubicBezTo>
                <a:pt x="16661" y="25026"/>
                <a:pt x="17505" y="24755"/>
                <a:pt x="18300" y="24415"/>
              </a:cubicBezTo>
              <a:cubicBezTo>
                <a:pt x="19095" y="24075"/>
                <a:pt x="19872" y="23651"/>
                <a:pt x="20588" y="23170"/>
              </a:cubicBezTo>
              <a:cubicBezTo>
                <a:pt x="21304" y="22689"/>
                <a:pt x="21986" y="22130"/>
                <a:pt x="22594" y="21526"/>
              </a:cubicBezTo>
              <a:cubicBezTo>
                <a:pt x="23203" y="20922"/>
                <a:pt x="23761" y="20249"/>
                <a:pt x="24239" y="19545"/>
              </a:cubicBezTo>
              <a:cubicBezTo>
                <a:pt x="24717" y="18841"/>
                <a:pt x="25133" y="18081"/>
                <a:pt x="25462" y="17305"/>
              </a:cubicBezTo>
              <a:cubicBezTo>
                <a:pt x="25791" y="16529"/>
                <a:pt x="26047" y="15708"/>
                <a:pt x="26215" y="14890"/>
              </a:cubicBezTo>
              <a:cubicBezTo>
                <a:pt x="26383" y="14072"/>
                <a:pt x="26469" y="13224"/>
                <a:pt x="26469" y="123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0.25468</cdr:x>
      <cdr:y>0.73257</cdr:y>
    </cdr:from>
    <cdr:to>
      <cdr:x>0.25991</cdr:x>
      <cdr:y>0.73949</cdr:y>
    </cdr:to>
    <cdr:sp macro="" textlink="">
      <cdr:nvSpPr>
        <cdr:cNvPr id="20" name="PlotDat4_31|1~33_1"/>
        <cdr:cNvSpPr/>
      </cdr:nvSpPr>
      <cdr:spPr>
        <a:xfrm xmlns:a="http://schemas.openxmlformats.org/drawingml/2006/main">
          <a:off x="2369826" y="4446054"/>
          <a:ext cx="48675" cy="42015"/>
        </a:xfrm>
        <a:custGeom xmlns:a="http://schemas.openxmlformats.org/drawingml/2006/main">
          <a:avLst/>
          <a:gdLst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13 h 41906"/>
            <a:gd name="connsiteX1" fmla="*/ 48207 w 48675"/>
            <a:gd name="connsiteY1" fmla="*/ 16042 h 41906"/>
            <a:gd name="connsiteX2" fmla="*/ 46822 w 48675"/>
            <a:gd name="connsiteY2" fmla="*/ 12159 h 41906"/>
            <a:gd name="connsiteX3" fmla="*/ 44573 w 48675"/>
            <a:gd name="connsiteY3" fmla="*/ 8614 h 41906"/>
            <a:gd name="connsiteX4" fmla="*/ 41546 w 48675"/>
            <a:gd name="connsiteY4" fmla="*/ 5543 h 41906"/>
            <a:gd name="connsiteX5" fmla="*/ 37858 w 48675"/>
            <a:gd name="connsiteY5" fmla="*/ 3065 h 41906"/>
            <a:gd name="connsiteX6" fmla="*/ 33650 w 48675"/>
            <a:gd name="connsiteY6" fmla="*/ 1274 h 41906"/>
            <a:gd name="connsiteX7" fmla="*/ 29084 w 48675"/>
            <a:gd name="connsiteY7" fmla="*/ 239 h 41906"/>
            <a:gd name="connsiteX8" fmla="*/ 24336 w 48675"/>
            <a:gd name="connsiteY8" fmla="*/ 0 h 41906"/>
            <a:gd name="connsiteX9" fmla="*/ 19588 w 48675"/>
            <a:gd name="connsiteY9" fmla="*/ 566 h 41906"/>
            <a:gd name="connsiteX10" fmla="*/ 15023 w 48675"/>
            <a:gd name="connsiteY10" fmla="*/ 1916 h 41906"/>
            <a:gd name="connsiteX11" fmla="*/ 10815 w 48675"/>
            <a:gd name="connsiteY11" fmla="*/ 3998 h 41906"/>
            <a:gd name="connsiteX12" fmla="*/ 7128 w 48675"/>
            <a:gd name="connsiteY12" fmla="*/ 6731 h 41906"/>
            <a:gd name="connsiteX13" fmla="*/ 4101 w 48675"/>
            <a:gd name="connsiteY13" fmla="*/ 10010 h 41906"/>
            <a:gd name="connsiteX14" fmla="*/ 1852 w 48675"/>
            <a:gd name="connsiteY14" fmla="*/ 13710 h 41906"/>
            <a:gd name="connsiteX15" fmla="*/ 468 w 48675"/>
            <a:gd name="connsiteY15" fmla="*/ 17689 h 41906"/>
            <a:gd name="connsiteX16" fmla="*/ 0 w 48675"/>
            <a:gd name="connsiteY16" fmla="*/ 21793 h 41906"/>
            <a:gd name="connsiteX17" fmla="*/ 468 w 48675"/>
            <a:gd name="connsiteY17" fmla="*/ 25865 h 41906"/>
            <a:gd name="connsiteX18" fmla="*/ 1853 w 48675"/>
            <a:gd name="connsiteY18" fmla="*/ 29747 h 41906"/>
            <a:gd name="connsiteX19" fmla="*/ 4102 w 48675"/>
            <a:gd name="connsiteY19" fmla="*/ 33293 h 41906"/>
            <a:gd name="connsiteX20" fmla="*/ 7129 w 48675"/>
            <a:gd name="connsiteY20" fmla="*/ 36363 h 41906"/>
            <a:gd name="connsiteX21" fmla="*/ 10817 w 48675"/>
            <a:gd name="connsiteY21" fmla="*/ 38842 h 41906"/>
            <a:gd name="connsiteX22" fmla="*/ 15025 w 48675"/>
            <a:gd name="connsiteY22" fmla="*/ 40633 h 41906"/>
            <a:gd name="connsiteX23" fmla="*/ 19591 w 48675"/>
            <a:gd name="connsiteY23" fmla="*/ 41668 h 41906"/>
            <a:gd name="connsiteX24" fmla="*/ 24339 w 48675"/>
            <a:gd name="connsiteY24" fmla="*/ 41906 h 41906"/>
            <a:gd name="connsiteX25" fmla="*/ 29087 w 48675"/>
            <a:gd name="connsiteY25" fmla="*/ 41340 h 41906"/>
            <a:gd name="connsiteX26" fmla="*/ 33652 w 48675"/>
            <a:gd name="connsiteY26" fmla="*/ 39990 h 41906"/>
            <a:gd name="connsiteX27" fmla="*/ 37860 w 48675"/>
            <a:gd name="connsiteY27" fmla="*/ 37908 h 41906"/>
            <a:gd name="connsiteX28" fmla="*/ 41547 w 48675"/>
            <a:gd name="connsiteY28" fmla="*/ 35175 h 41906"/>
            <a:gd name="connsiteX29" fmla="*/ 44574 w 48675"/>
            <a:gd name="connsiteY29" fmla="*/ 31896 h 41906"/>
            <a:gd name="connsiteX30" fmla="*/ 46823 w 48675"/>
            <a:gd name="connsiteY30" fmla="*/ 28196 h 41906"/>
            <a:gd name="connsiteX31" fmla="*/ 48207 w 48675"/>
            <a:gd name="connsiteY31" fmla="*/ 24217 h 41906"/>
            <a:gd name="connsiteX32" fmla="*/ 48675 w 48675"/>
            <a:gd name="connsiteY32" fmla="*/ 20113 h 41906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1960"/>
            <a:gd name="connsiteX1" fmla="*/ 48207 w 48675"/>
            <a:gd name="connsiteY1" fmla="*/ 16096 h 41960"/>
            <a:gd name="connsiteX2" fmla="*/ 46822 w 48675"/>
            <a:gd name="connsiteY2" fmla="*/ 12213 h 41960"/>
            <a:gd name="connsiteX3" fmla="*/ 44573 w 48675"/>
            <a:gd name="connsiteY3" fmla="*/ 8668 h 41960"/>
            <a:gd name="connsiteX4" fmla="*/ 41546 w 48675"/>
            <a:gd name="connsiteY4" fmla="*/ 5597 h 41960"/>
            <a:gd name="connsiteX5" fmla="*/ 37858 w 48675"/>
            <a:gd name="connsiteY5" fmla="*/ 3119 h 41960"/>
            <a:gd name="connsiteX6" fmla="*/ 33650 w 48675"/>
            <a:gd name="connsiteY6" fmla="*/ 1328 h 41960"/>
            <a:gd name="connsiteX7" fmla="*/ 29084 w 48675"/>
            <a:gd name="connsiteY7" fmla="*/ 293 h 41960"/>
            <a:gd name="connsiteX8" fmla="*/ 24336 w 48675"/>
            <a:gd name="connsiteY8" fmla="*/ 54 h 41960"/>
            <a:gd name="connsiteX9" fmla="*/ 19588 w 48675"/>
            <a:gd name="connsiteY9" fmla="*/ 620 h 41960"/>
            <a:gd name="connsiteX10" fmla="*/ 15023 w 48675"/>
            <a:gd name="connsiteY10" fmla="*/ 1970 h 41960"/>
            <a:gd name="connsiteX11" fmla="*/ 10815 w 48675"/>
            <a:gd name="connsiteY11" fmla="*/ 4052 h 41960"/>
            <a:gd name="connsiteX12" fmla="*/ 7128 w 48675"/>
            <a:gd name="connsiteY12" fmla="*/ 6785 h 41960"/>
            <a:gd name="connsiteX13" fmla="*/ 4101 w 48675"/>
            <a:gd name="connsiteY13" fmla="*/ 10064 h 41960"/>
            <a:gd name="connsiteX14" fmla="*/ 1852 w 48675"/>
            <a:gd name="connsiteY14" fmla="*/ 13764 h 41960"/>
            <a:gd name="connsiteX15" fmla="*/ 468 w 48675"/>
            <a:gd name="connsiteY15" fmla="*/ 17743 h 41960"/>
            <a:gd name="connsiteX16" fmla="*/ 0 w 48675"/>
            <a:gd name="connsiteY16" fmla="*/ 21847 h 41960"/>
            <a:gd name="connsiteX17" fmla="*/ 468 w 48675"/>
            <a:gd name="connsiteY17" fmla="*/ 25919 h 41960"/>
            <a:gd name="connsiteX18" fmla="*/ 1853 w 48675"/>
            <a:gd name="connsiteY18" fmla="*/ 29801 h 41960"/>
            <a:gd name="connsiteX19" fmla="*/ 4102 w 48675"/>
            <a:gd name="connsiteY19" fmla="*/ 33347 h 41960"/>
            <a:gd name="connsiteX20" fmla="*/ 7129 w 48675"/>
            <a:gd name="connsiteY20" fmla="*/ 36417 h 41960"/>
            <a:gd name="connsiteX21" fmla="*/ 10817 w 48675"/>
            <a:gd name="connsiteY21" fmla="*/ 38896 h 41960"/>
            <a:gd name="connsiteX22" fmla="*/ 15025 w 48675"/>
            <a:gd name="connsiteY22" fmla="*/ 40687 h 41960"/>
            <a:gd name="connsiteX23" fmla="*/ 19591 w 48675"/>
            <a:gd name="connsiteY23" fmla="*/ 41722 h 41960"/>
            <a:gd name="connsiteX24" fmla="*/ 24339 w 48675"/>
            <a:gd name="connsiteY24" fmla="*/ 41960 h 41960"/>
            <a:gd name="connsiteX25" fmla="*/ 29087 w 48675"/>
            <a:gd name="connsiteY25" fmla="*/ 41394 h 41960"/>
            <a:gd name="connsiteX26" fmla="*/ 33652 w 48675"/>
            <a:gd name="connsiteY26" fmla="*/ 40044 h 41960"/>
            <a:gd name="connsiteX27" fmla="*/ 37860 w 48675"/>
            <a:gd name="connsiteY27" fmla="*/ 37962 h 41960"/>
            <a:gd name="connsiteX28" fmla="*/ 41547 w 48675"/>
            <a:gd name="connsiteY28" fmla="*/ 35229 h 41960"/>
            <a:gd name="connsiteX29" fmla="*/ 44574 w 48675"/>
            <a:gd name="connsiteY29" fmla="*/ 31950 h 41960"/>
            <a:gd name="connsiteX30" fmla="*/ 46823 w 48675"/>
            <a:gd name="connsiteY30" fmla="*/ 28250 h 41960"/>
            <a:gd name="connsiteX31" fmla="*/ 48207 w 48675"/>
            <a:gd name="connsiteY31" fmla="*/ 24271 h 41960"/>
            <a:gd name="connsiteX32" fmla="*/ 48675 w 48675"/>
            <a:gd name="connsiteY32" fmla="*/ 20167 h 41960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  <a:gd name="connsiteX0" fmla="*/ 48675 w 48675"/>
            <a:gd name="connsiteY0" fmla="*/ 20167 h 42015"/>
            <a:gd name="connsiteX1" fmla="*/ 48207 w 48675"/>
            <a:gd name="connsiteY1" fmla="*/ 16096 h 42015"/>
            <a:gd name="connsiteX2" fmla="*/ 46822 w 48675"/>
            <a:gd name="connsiteY2" fmla="*/ 12213 h 42015"/>
            <a:gd name="connsiteX3" fmla="*/ 44573 w 48675"/>
            <a:gd name="connsiteY3" fmla="*/ 8668 h 42015"/>
            <a:gd name="connsiteX4" fmla="*/ 41546 w 48675"/>
            <a:gd name="connsiteY4" fmla="*/ 5597 h 42015"/>
            <a:gd name="connsiteX5" fmla="*/ 37858 w 48675"/>
            <a:gd name="connsiteY5" fmla="*/ 3119 h 42015"/>
            <a:gd name="connsiteX6" fmla="*/ 33650 w 48675"/>
            <a:gd name="connsiteY6" fmla="*/ 1328 h 42015"/>
            <a:gd name="connsiteX7" fmla="*/ 29084 w 48675"/>
            <a:gd name="connsiteY7" fmla="*/ 293 h 42015"/>
            <a:gd name="connsiteX8" fmla="*/ 24336 w 48675"/>
            <a:gd name="connsiteY8" fmla="*/ 54 h 42015"/>
            <a:gd name="connsiteX9" fmla="*/ 19588 w 48675"/>
            <a:gd name="connsiteY9" fmla="*/ 620 h 42015"/>
            <a:gd name="connsiteX10" fmla="*/ 15023 w 48675"/>
            <a:gd name="connsiteY10" fmla="*/ 1970 h 42015"/>
            <a:gd name="connsiteX11" fmla="*/ 10815 w 48675"/>
            <a:gd name="connsiteY11" fmla="*/ 4052 h 42015"/>
            <a:gd name="connsiteX12" fmla="*/ 7128 w 48675"/>
            <a:gd name="connsiteY12" fmla="*/ 6785 h 42015"/>
            <a:gd name="connsiteX13" fmla="*/ 4101 w 48675"/>
            <a:gd name="connsiteY13" fmla="*/ 10064 h 42015"/>
            <a:gd name="connsiteX14" fmla="*/ 1852 w 48675"/>
            <a:gd name="connsiteY14" fmla="*/ 13764 h 42015"/>
            <a:gd name="connsiteX15" fmla="*/ 468 w 48675"/>
            <a:gd name="connsiteY15" fmla="*/ 17743 h 42015"/>
            <a:gd name="connsiteX16" fmla="*/ 0 w 48675"/>
            <a:gd name="connsiteY16" fmla="*/ 21847 h 42015"/>
            <a:gd name="connsiteX17" fmla="*/ 468 w 48675"/>
            <a:gd name="connsiteY17" fmla="*/ 25919 h 42015"/>
            <a:gd name="connsiteX18" fmla="*/ 1853 w 48675"/>
            <a:gd name="connsiteY18" fmla="*/ 29801 h 42015"/>
            <a:gd name="connsiteX19" fmla="*/ 4102 w 48675"/>
            <a:gd name="connsiteY19" fmla="*/ 33347 h 42015"/>
            <a:gd name="connsiteX20" fmla="*/ 7129 w 48675"/>
            <a:gd name="connsiteY20" fmla="*/ 36417 h 42015"/>
            <a:gd name="connsiteX21" fmla="*/ 10817 w 48675"/>
            <a:gd name="connsiteY21" fmla="*/ 38896 h 42015"/>
            <a:gd name="connsiteX22" fmla="*/ 15025 w 48675"/>
            <a:gd name="connsiteY22" fmla="*/ 40687 h 42015"/>
            <a:gd name="connsiteX23" fmla="*/ 19591 w 48675"/>
            <a:gd name="connsiteY23" fmla="*/ 41722 h 42015"/>
            <a:gd name="connsiteX24" fmla="*/ 24339 w 48675"/>
            <a:gd name="connsiteY24" fmla="*/ 41960 h 42015"/>
            <a:gd name="connsiteX25" fmla="*/ 29087 w 48675"/>
            <a:gd name="connsiteY25" fmla="*/ 41394 h 42015"/>
            <a:gd name="connsiteX26" fmla="*/ 33652 w 48675"/>
            <a:gd name="connsiteY26" fmla="*/ 40044 h 42015"/>
            <a:gd name="connsiteX27" fmla="*/ 37860 w 48675"/>
            <a:gd name="connsiteY27" fmla="*/ 37962 h 42015"/>
            <a:gd name="connsiteX28" fmla="*/ 41547 w 48675"/>
            <a:gd name="connsiteY28" fmla="*/ 35229 h 42015"/>
            <a:gd name="connsiteX29" fmla="*/ 44574 w 48675"/>
            <a:gd name="connsiteY29" fmla="*/ 31950 h 42015"/>
            <a:gd name="connsiteX30" fmla="*/ 46823 w 48675"/>
            <a:gd name="connsiteY30" fmla="*/ 28250 h 42015"/>
            <a:gd name="connsiteX31" fmla="*/ 48207 w 48675"/>
            <a:gd name="connsiteY31" fmla="*/ 24271 h 42015"/>
            <a:gd name="connsiteX32" fmla="*/ 48675 w 48675"/>
            <a:gd name="connsiteY32" fmla="*/ 20167 h 4201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8675" h="42015">
              <a:moveTo>
                <a:pt x="48675" y="20167"/>
              </a:moveTo>
              <a:cubicBezTo>
                <a:pt x="48675" y="18805"/>
                <a:pt x="48516" y="17422"/>
                <a:pt x="48207" y="16096"/>
              </a:cubicBezTo>
              <a:cubicBezTo>
                <a:pt x="47898" y="14770"/>
                <a:pt x="47428" y="13451"/>
                <a:pt x="46822" y="12213"/>
              </a:cubicBezTo>
              <a:cubicBezTo>
                <a:pt x="46216" y="10975"/>
                <a:pt x="45452" y="9771"/>
                <a:pt x="44573" y="8668"/>
              </a:cubicBezTo>
              <a:cubicBezTo>
                <a:pt x="43694" y="7565"/>
                <a:pt x="42665" y="6522"/>
                <a:pt x="41546" y="5597"/>
              </a:cubicBezTo>
              <a:cubicBezTo>
                <a:pt x="40427" y="4672"/>
                <a:pt x="39174" y="3831"/>
                <a:pt x="37858" y="3119"/>
              </a:cubicBezTo>
              <a:cubicBezTo>
                <a:pt x="36542" y="2408"/>
                <a:pt x="35112" y="1799"/>
                <a:pt x="33650" y="1328"/>
              </a:cubicBezTo>
              <a:cubicBezTo>
                <a:pt x="32188" y="857"/>
                <a:pt x="30636" y="505"/>
                <a:pt x="29084" y="293"/>
              </a:cubicBezTo>
              <a:cubicBezTo>
                <a:pt x="27532" y="81"/>
                <a:pt x="25919" y="0"/>
                <a:pt x="24336" y="54"/>
              </a:cubicBezTo>
              <a:cubicBezTo>
                <a:pt x="22753" y="108"/>
                <a:pt x="21140" y="301"/>
                <a:pt x="19588" y="620"/>
              </a:cubicBezTo>
              <a:cubicBezTo>
                <a:pt x="18036" y="939"/>
                <a:pt x="16485" y="1398"/>
                <a:pt x="15023" y="1970"/>
              </a:cubicBezTo>
              <a:cubicBezTo>
                <a:pt x="13561" y="2542"/>
                <a:pt x="12131" y="3250"/>
                <a:pt x="10815" y="4052"/>
              </a:cubicBezTo>
              <a:cubicBezTo>
                <a:pt x="9499" y="4855"/>
                <a:pt x="8247" y="5783"/>
                <a:pt x="7128" y="6785"/>
              </a:cubicBezTo>
              <a:cubicBezTo>
                <a:pt x="6009" y="7787"/>
                <a:pt x="4980" y="8901"/>
                <a:pt x="4101" y="10064"/>
              </a:cubicBezTo>
              <a:cubicBezTo>
                <a:pt x="3222" y="11227"/>
                <a:pt x="2457" y="12484"/>
                <a:pt x="1852" y="13764"/>
              </a:cubicBezTo>
              <a:cubicBezTo>
                <a:pt x="1247" y="15044"/>
                <a:pt x="777" y="16396"/>
                <a:pt x="468" y="17743"/>
              </a:cubicBezTo>
              <a:cubicBezTo>
                <a:pt x="159" y="19090"/>
                <a:pt x="0" y="20484"/>
                <a:pt x="0" y="21847"/>
              </a:cubicBezTo>
              <a:cubicBezTo>
                <a:pt x="0" y="23210"/>
                <a:pt x="159" y="24593"/>
                <a:pt x="468" y="25919"/>
              </a:cubicBezTo>
              <a:cubicBezTo>
                <a:pt x="777" y="27245"/>
                <a:pt x="1247" y="28563"/>
                <a:pt x="1853" y="29801"/>
              </a:cubicBezTo>
              <a:cubicBezTo>
                <a:pt x="2459" y="31039"/>
                <a:pt x="3223" y="32244"/>
                <a:pt x="4102" y="33347"/>
              </a:cubicBezTo>
              <a:cubicBezTo>
                <a:pt x="4981" y="34450"/>
                <a:pt x="6010" y="35492"/>
                <a:pt x="7129" y="36417"/>
              </a:cubicBezTo>
              <a:cubicBezTo>
                <a:pt x="8248" y="37342"/>
                <a:pt x="9501" y="38184"/>
                <a:pt x="10817" y="38896"/>
              </a:cubicBezTo>
              <a:cubicBezTo>
                <a:pt x="12133" y="39608"/>
                <a:pt x="13563" y="40216"/>
                <a:pt x="15025" y="40687"/>
              </a:cubicBezTo>
              <a:cubicBezTo>
                <a:pt x="16487" y="41158"/>
                <a:pt x="18039" y="41510"/>
                <a:pt x="19591" y="41722"/>
              </a:cubicBezTo>
              <a:cubicBezTo>
                <a:pt x="21143" y="41934"/>
                <a:pt x="22756" y="42015"/>
                <a:pt x="24339" y="41960"/>
              </a:cubicBezTo>
              <a:cubicBezTo>
                <a:pt x="25922" y="41905"/>
                <a:pt x="27535" y="41713"/>
                <a:pt x="29087" y="41394"/>
              </a:cubicBezTo>
              <a:cubicBezTo>
                <a:pt x="30639" y="41075"/>
                <a:pt x="32190" y="40616"/>
                <a:pt x="33652" y="40044"/>
              </a:cubicBezTo>
              <a:cubicBezTo>
                <a:pt x="35114" y="39472"/>
                <a:pt x="36544" y="38765"/>
                <a:pt x="37860" y="37962"/>
              </a:cubicBezTo>
              <a:cubicBezTo>
                <a:pt x="39176" y="37160"/>
                <a:pt x="40428" y="36231"/>
                <a:pt x="41547" y="35229"/>
              </a:cubicBezTo>
              <a:cubicBezTo>
                <a:pt x="42666" y="34227"/>
                <a:pt x="43695" y="33113"/>
                <a:pt x="44574" y="31950"/>
              </a:cubicBezTo>
              <a:cubicBezTo>
                <a:pt x="45453" y="30787"/>
                <a:pt x="46218" y="29530"/>
                <a:pt x="46823" y="28250"/>
              </a:cubicBezTo>
              <a:cubicBezTo>
                <a:pt x="47428" y="26970"/>
                <a:pt x="47898" y="25618"/>
                <a:pt x="48207" y="24271"/>
              </a:cubicBezTo>
              <a:cubicBezTo>
                <a:pt x="48516" y="22924"/>
                <a:pt x="48675" y="21529"/>
                <a:pt x="48675" y="2016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0.24946</cdr:x>
      <cdr:y>0.76586</cdr:y>
    </cdr:from>
    <cdr:to>
      <cdr:x>0.25119</cdr:x>
      <cdr:y>0.76839</cdr:y>
    </cdr:to>
    <cdr:sp macro="" textlink="">
      <cdr:nvSpPr>
        <cdr:cNvPr id="21" name="PlotDat4_33|1~33_1"/>
        <cdr:cNvSpPr/>
      </cdr:nvSpPr>
      <cdr:spPr>
        <a:xfrm xmlns:a="http://schemas.openxmlformats.org/drawingml/2006/main">
          <a:off x="2321259" y="4648120"/>
          <a:ext cx="16078" cy="15344"/>
        </a:xfrm>
        <a:custGeom xmlns:a="http://schemas.openxmlformats.org/drawingml/2006/main">
          <a:avLst/>
          <a:gdLst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182 h 15284"/>
            <a:gd name="connsiteX1" fmla="*/ 15924 w 16078"/>
            <a:gd name="connsiteY1" fmla="*/ 5700 h 15284"/>
            <a:gd name="connsiteX2" fmla="*/ 15466 w 16078"/>
            <a:gd name="connsiteY2" fmla="*/ 4293 h 15284"/>
            <a:gd name="connsiteX3" fmla="*/ 14723 w 16078"/>
            <a:gd name="connsiteY3" fmla="*/ 3014 h 15284"/>
            <a:gd name="connsiteX4" fmla="*/ 13723 w 16078"/>
            <a:gd name="connsiteY4" fmla="*/ 1913 h 15284"/>
            <a:gd name="connsiteX5" fmla="*/ 12505 w 16078"/>
            <a:gd name="connsiteY5" fmla="*/ 1032 h 15284"/>
            <a:gd name="connsiteX6" fmla="*/ 11115 w 16078"/>
            <a:gd name="connsiteY6" fmla="*/ 406 h 15284"/>
            <a:gd name="connsiteX7" fmla="*/ 9607 w 16078"/>
            <a:gd name="connsiteY7" fmla="*/ 57 h 15284"/>
            <a:gd name="connsiteX8" fmla="*/ 8038 w 16078"/>
            <a:gd name="connsiteY8" fmla="*/ 0 h 15284"/>
            <a:gd name="connsiteX9" fmla="*/ 6470 w 16078"/>
            <a:gd name="connsiteY9" fmla="*/ 237 h 15284"/>
            <a:gd name="connsiteX10" fmla="*/ 4962 w 16078"/>
            <a:gd name="connsiteY10" fmla="*/ 758 h 15284"/>
            <a:gd name="connsiteX11" fmla="*/ 3572 w 16078"/>
            <a:gd name="connsiteY11" fmla="*/ 1544 h 15284"/>
            <a:gd name="connsiteX12" fmla="*/ 2354 w 16078"/>
            <a:gd name="connsiteY12" fmla="*/ 2564 h 15284"/>
            <a:gd name="connsiteX13" fmla="*/ 1354 w 16078"/>
            <a:gd name="connsiteY13" fmla="*/ 3779 h 15284"/>
            <a:gd name="connsiteX14" fmla="*/ 611 w 16078"/>
            <a:gd name="connsiteY14" fmla="*/ 5143 h 15284"/>
            <a:gd name="connsiteX15" fmla="*/ 154 w 16078"/>
            <a:gd name="connsiteY15" fmla="*/ 6602 h 15284"/>
            <a:gd name="connsiteX16" fmla="*/ 0 w 16078"/>
            <a:gd name="connsiteY16" fmla="*/ 8102 h 15284"/>
            <a:gd name="connsiteX17" fmla="*/ 154 w 16078"/>
            <a:gd name="connsiteY17" fmla="*/ 9584 h 15284"/>
            <a:gd name="connsiteX18" fmla="*/ 612 w 16078"/>
            <a:gd name="connsiteY18" fmla="*/ 10991 h 15284"/>
            <a:gd name="connsiteX19" fmla="*/ 1355 w 16078"/>
            <a:gd name="connsiteY19" fmla="*/ 12270 h 15284"/>
            <a:gd name="connsiteX20" fmla="*/ 2355 w 16078"/>
            <a:gd name="connsiteY20" fmla="*/ 13371 h 15284"/>
            <a:gd name="connsiteX21" fmla="*/ 3573 w 16078"/>
            <a:gd name="connsiteY21" fmla="*/ 14252 h 15284"/>
            <a:gd name="connsiteX22" fmla="*/ 4963 w 16078"/>
            <a:gd name="connsiteY22" fmla="*/ 14878 h 15284"/>
            <a:gd name="connsiteX23" fmla="*/ 6471 w 16078"/>
            <a:gd name="connsiteY23" fmla="*/ 15227 h 15284"/>
            <a:gd name="connsiteX24" fmla="*/ 8040 w 16078"/>
            <a:gd name="connsiteY24" fmla="*/ 15284 h 15284"/>
            <a:gd name="connsiteX25" fmla="*/ 9608 w 16078"/>
            <a:gd name="connsiteY25" fmla="*/ 15047 h 15284"/>
            <a:gd name="connsiteX26" fmla="*/ 11116 w 16078"/>
            <a:gd name="connsiteY26" fmla="*/ 14526 h 15284"/>
            <a:gd name="connsiteX27" fmla="*/ 12506 w 16078"/>
            <a:gd name="connsiteY27" fmla="*/ 13741 h 15284"/>
            <a:gd name="connsiteX28" fmla="*/ 13724 w 16078"/>
            <a:gd name="connsiteY28" fmla="*/ 12720 h 15284"/>
            <a:gd name="connsiteX29" fmla="*/ 14724 w 16078"/>
            <a:gd name="connsiteY29" fmla="*/ 11505 h 15284"/>
            <a:gd name="connsiteX30" fmla="*/ 15466 w 16078"/>
            <a:gd name="connsiteY30" fmla="*/ 10142 h 15284"/>
            <a:gd name="connsiteX31" fmla="*/ 15924 w 16078"/>
            <a:gd name="connsiteY31" fmla="*/ 8682 h 15284"/>
            <a:gd name="connsiteX32" fmla="*/ 16078 w 16078"/>
            <a:gd name="connsiteY32" fmla="*/ 7182 h 1528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14"/>
            <a:gd name="connsiteX1" fmla="*/ 15924 w 16078"/>
            <a:gd name="connsiteY1" fmla="*/ 5730 h 15314"/>
            <a:gd name="connsiteX2" fmla="*/ 15466 w 16078"/>
            <a:gd name="connsiteY2" fmla="*/ 4323 h 15314"/>
            <a:gd name="connsiteX3" fmla="*/ 14723 w 16078"/>
            <a:gd name="connsiteY3" fmla="*/ 3044 h 15314"/>
            <a:gd name="connsiteX4" fmla="*/ 13723 w 16078"/>
            <a:gd name="connsiteY4" fmla="*/ 1943 h 15314"/>
            <a:gd name="connsiteX5" fmla="*/ 12505 w 16078"/>
            <a:gd name="connsiteY5" fmla="*/ 1062 h 15314"/>
            <a:gd name="connsiteX6" fmla="*/ 11115 w 16078"/>
            <a:gd name="connsiteY6" fmla="*/ 436 h 15314"/>
            <a:gd name="connsiteX7" fmla="*/ 9607 w 16078"/>
            <a:gd name="connsiteY7" fmla="*/ 87 h 15314"/>
            <a:gd name="connsiteX8" fmla="*/ 8038 w 16078"/>
            <a:gd name="connsiteY8" fmla="*/ 30 h 15314"/>
            <a:gd name="connsiteX9" fmla="*/ 6470 w 16078"/>
            <a:gd name="connsiteY9" fmla="*/ 267 h 15314"/>
            <a:gd name="connsiteX10" fmla="*/ 4962 w 16078"/>
            <a:gd name="connsiteY10" fmla="*/ 788 h 15314"/>
            <a:gd name="connsiteX11" fmla="*/ 3572 w 16078"/>
            <a:gd name="connsiteY11" fmla="*/ 1574 h 15314"/>
            <a:gd name="connsiteX12" fmla="*/ 2354 w 16078"/>
            <a:gd name="connsiteY12" fmla="*/ 2594 h 15314"/>
            <a:gd name="connsiteX13" fmla="*/ 1354 w 16078"/>
            <a:gd name="connsiteY13" fmla="*/ 3809 h 15314"/>
            <a:gd name="connsiteX14" fmla="*/ 611 w 16078"/>
            <a:gd name="connsiteY14" fmla="*/ 5173 h 15314"/>
            <a:gd name="connsiteX15" fmla="*/ 154 w 16078"/>
            <a:gd name="connsiteY15" fmla="*/ 6632 h 15314"/>
            <a:gd name="connsiteX16" fmla="*/ 0 w 16078"/>
            <a:gd name="connsiteY16" fmla="*/ 8132 h 15314"/>
            <a:gd name="connsiteX17" fmla="*/ 154 w 16078"/>
            <a:gd name="connsiteY17" fmla="*/ 9614 h 15314"/>
            <a:gd name="connsiteX18" fmla="*/ 612 w 16078"/>
            <a:gd name="connsiteY18" fmla="*/ 11021 h 15314"/>
            <a:gd name="connsiteX19" fmla="*/ 1355 w 16078"/>
            <a:gd name="connsiteY19" fmla="*/ 12300 h 15314"/>
            <a:gd name="connsiteX20" fmla="*/ 2355 w 16078"/>
            <a:gd name="connsiteY20" fmla="*/ 13401 h 15314"/>
            <a:gd name="connsiteX21" fmla="*/ 3573 w 16078"/>
            <a:gd name="connsiteY21" fmla="*/ 14282 h 15314"/>
            <a:gd name="connsiteX22" fmla="*/ 4963 w 16078"/>
            <a:gd name="connsiteY22" fmla="*/ 14908 h 15314"/>
            <a:gd name="connsiteX23" fmla="*/ 6471 w 16078"/>
            <a:gd name="connsiteY23" fmla="*/ 15257 h 15314"/>
            <a:gd name="connsiteX24" fmla="*/ 8040 w 16078"/>
            <a:gd name="connsiteY24" fmla="*/ 15314 h 15314"/>
            <a:gd name="connsiteX25" fmla="*/ 9608 w 16078"/>
            <a:gd name="connsiteY25" fmla="*/ 15077 h 15314"/>
            <a:gd name="connsiteX26" fmla="*/ 11116 w 16078"/>
            <a:gd name="connsiteY26" fmla="*/ 14556 h 15314"/>
            <a:gd name="connsiteX27" fmla="*/ 12506 w 16078"/>
            <a:gd name="connsiteY27" fmla="*/ 13771 h 15314"/>
            <a:gd name="connsiteX28" fmla="*/ 13724 w 16078"/>
            <a:gd name="connsiteY28" fmla="*/ 12750 h 15314"/>
            <a:gd name="connsiteX29" fmla="*/ 14724 w 16078"/>
            <a:gd name="connsiteY29" fmla="*/ 11535 h 15314"/>
            <a:gd name="connsiteX30" fmla="*/ 15466 w 16078"/>
            <a:gd name="connsiteY30" fmla="*/ 10172 h 15314"/>
            <a:gd name="connsiteX31" fmla="*/ 15924 w 16078"/>
            <a:gd name="connsiteY31" fmla="*/ 8712 h 15314"/>
            <a:gd name="connsiteX32" fmla="*/ 16078 w 16078"/>
            <a:gd name="connsiteY32" fmla="*/ 7212 h 1531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  <a:gd name="connsiteX0" fmla="*/ 16078 w 16078"/>
            <a:gd name="connsiteY0" fmla="*/ 7212 h 15344"/>
            <a:gd name="connsiteX1" fmla="*/ 15924 w 16078"/>
            <a:gd name="connsiteY1" fmla="*/ 5730 h 15344"/>
            <a:gd name="connsiteX2" fmla="*/ 15466 w 16078"/>
            <a:gd name="connsiteY2" fmla="*/ 4323 h 15344"/>
            <a:gd name="connsiteX3" fmla="*/ 14723 w 16078"/>
            <a:gd name="connsiteY3" fmla="*/ 3044 h 15344"/>
            <a:gd name="connsiteX4" fmla="*/ 13723 w 16078"/>
            <a:gd name="connsiteY4" fmla="*/ 1943 h 15344"/>
            <a:gd name="connsiteX5" fmla="*/ 12505 w 16078"/>
            <a:gd name="connsiteY5" fmla="*/ 1062 h 15344"/>
            <a:gd name="connsiteX6" fmla="*/ 11115 w 16078"/>
            <a:gd name="connsiteY6" fmla="*/ 436 h 15344"/>
            <a:gd name="connsiteX7" fmla="*/ 9607 w 16078"/>
            <a:gd name="connsiteY7" fmla="*/ 87 h 15344"/>
            <a:gd name="connsiteX8" fmla="*/ 8038 w 16078"/>
            <a:gd name="connsiteY8" fmla="*/ 30 h 15344"/>
            <a:gd name="connsiteX9" fmla="*/ 6470 w 16078"/>
            <a:gd name="connsiteY9" fmla="*/ 267 h 15344"/>
            <a:gd name="connsiteX10" fmla="*/ 4962 w 16078"/>
            <a:gd name="connsiteY10" fmla="*/ 788 h 15344"/>
            <a:gd name="connsiteX11" fmla="*/ 3572 w 16078"/>
            <a:gd name="connsiteY11" fmla="*/ 1574 h 15344"/>
            <a:gd name="connsiteX12" fmla="*/ 2354 w 16078"/>
            <a:gd name="connsiteY12" fmla="*/ 2594 h 15344"/>
            <a:gd name="connsiteX13" fmla="*/ 1354 w 16078"/>
            <a:gd name="connsiteY13" fmla="*/ 3809 h 15344"/>
            <a:gd name="connsiteX14" fmla="*/ 611 w 16078"/>
            <a:gd name="connsiteY14" fmla="*/ 5173 h 15344"/>
            <a:gd name="connsiteX15" fmla="*/ 154 w 16078"/>
            <a:gd name="connsiteY15" fmla="*/ 6632 h 15344"/>
            <a:gd name="connsiteX16" fmla="*/ 0 w 16078"/>
            <a:gd name="connsiteY16" fmla="*/ 8132 h 15344"/>
            <a:gd name="connsiteX17" fmla="*/ 154 w 16078"/>
            <a:gd name="connsiteY17" fmla="*/ 9614 h 15344"/>
            <a:gd name="connsiteX18" fmla="*/ 612 w 16078"/>
            <a:gd name="connsiteY18" fmla="*/ 11021 h 15344"/>
            <a:gd name="connsiteX19" fmla="*/ 1355 w 16078"/>
            <a:gd name="connsiteY19" fmla="*/ 12300 h 15344"/>
            <a:gd name="connsiteX20" fmla="*/ 2355 w 16078"/>
            <a:gd name="connsiteY20" fmla="*/ 13401 h 15344"/>
            <a:gd name="connsiteX21" fmla="*/ 3573 w 16078"/>
            <a:gd name="connsiteY21" fmla="*/ 14282 h 15344"/>
            <a:gd name="connsiteX22" fmla="*/ 4963 w 16078"/>
            <a:gd name="connsiteY22" fmla="*/ 14908 h 15344"/>
            <a:gd name="connsiteX23" fmla="*/ 6471 w 16078"/>
            <a:gd name="connsiteY23" fmla="*/ 15257 h 15344"/>
            <a:gd name="connsiteX24" fmla="*/ 8040 w 16078"/>
            <a:gd name="connsiteY24" fmla="*/ 15314 h 15344"/>
            <a:gd name="connsiteX25" fmla="*/ 9608 w 16078"/>
            <a:gd name="connsiteY25" fmla="*/ 15077 h 15344"/>
            <a:gd name="connsiteX26" fmla="*/ 11116 w 16078"/>
            <a:gd name="connsiteY26" fmla="*/ 14556 h 15344"/>
            <a:gd name="connsiteX27" fmla="*/ 12506 w 16078"/>
            <a:gd name="connsiteY27" fmla="*/ 13771 h 15344"/>
            <a:gd name="connsiteX28" fmla="*/ 13724 w 16078"/>
            <a:gd name="connsiteY28" fmla="*/ 12750 h 15344"/>
            <a:gd name="connsiteX29" fmla="*/ 14724 w 16078"/>
            <a:gd name="connsiteY29" fmla="*/ 11535 h 15344"/>
            <a:gd name="connsiteX30" fmla="*/ 15466 w 16078"/>
            <a:gd name="connsiteY30" fmla="*/ 10172 h 15344"/>
            <a:gd name="connsiteX31" fmla="*/ 15924 w 16078"/>
            <a:gd name="connsiteY31" fmla="*/ 8712 h 15344"/>
            <a:gd name="connsiteX32" fmla="*/ 16078 w 16078"/>
            <a:gd name="connsiteY32" fmla="*/ 7212 h 15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078" h="15344">
              <a:moveTo>
                <a:pt x="16078" y="7212"/>
              </a:moveTo>
              <a:cubicBezTo>
                <a:pt x="16078" y="6715"/>
                <a:pt x="16026" y="6211"/>
                <a:pt x="15924" y="5730"/>
              </a:cubicBezTo>
              <a:cubicBezTo>
                <a:pt x="15822" y="5249"/>
                <a:pt x="15666" y="4771"/>
                <a:pt x="15466" y="4323"/>
              </a:cubicBezTo>
              <a:cubicBezTo>
                <a:pt x="15266" y="3875"/>
                <a:pt x="15013" y="3441"/>
                <a:pt x="14723" y="3044"/>
              </a:cubicBezTo>
              <a:cubicBezTo>
                <a:pt x="14433" y="2647"/>
                <a:pt x="14093" y="2273"/>
                <a:pt x="13723" y="1943"/>
              </a:cubicBezTo>
              <a:cubicBezTo>
                <a:pt x="13353" y="1613"/>
                <a:pt x="12940" y="1313"/>
                <a:pt x="12505" y="1062"/>
              </a:cubicBezTo>
              <a:cubicBezTo>
                <a:pt x="12070" y="811"/>
                <a:pt x="11598" y="598"/>
                <a:pt x="11115" y="436"/>
              </a:cubicBezTo>
              <a:cubicBezTo>
                <a:pt x="10632" y="274"/>
                <a:pt x="10120" y="155"/>
                <a:pt x="9607" y="87"/>
              </a:cubicBezTo>
              <a:cubicBezTo>
                <a:pt x="9094" y="19"/>
                <a:pt x="8561" y="0"/>
                <a:pt x="8038" y="30"/>
              </a:cubicBezTo>
              <a:cubicBezTo>
                <a:pt x="7515" y="60"/>
                <a:pt x="6983" y="141"/>
                <a:pt x="6470" y="267"/>
              </a:cubicBezTo>
              <a:cubicBezTo>
                <a:pt x="5957" y="393"/>
                <a:pt x="5445" y="570"/>
                <a:pt x="4962" y="788"/>
              </a:cubicBezTo>
              <a:cubicBezTo>
                <a:pt x="4479" y="1006"/>
                <a:pt x="4007" y="1273"/>
                <a:pt x="3572" y="1574"/>
              </a:cubicBezTo>
              <a:cubicBezTo>
                <a:pt x="3137" y="1875"/>
                <a:pt x="2724" y="2221"/>
                <a:pt x="2354" y="2594"/>
              </a:cubicBezTo>
              <a:cubicBezTo>
                <a:pt x="1984" y="2967"/>
                <a:pt x="1644" y="3379"/>
                <a:pt x="1354" y="3809"/>
              </a:cubicBezTo>
              <a:cubicBezTo>
                <a:pt x="1064" y="4239"/>
                <a:pt x="811" y="4703"/>
                <a:pt x="611" y="5173"/>
              </a:cubicBezTo>
              <a:cubicBezTo>
                <a:pt x="411" y="5643"/>
                <a:pt x="256" y="6139"/>
                <a:pt x="154" y="6632"/>
              </a:cubicBezTo>
              <a:cubicBezTo>
                <a:pt x="52" y="7125"/>
                <a:pt x="0" y="7635"/>
                <a:pt x="0" y="8132"/>
              </a:cubicBezTo>
              <a:cubicBezTo>
                <a:pt x="0" y="8629"/>
                <a:pt x="52" y="9133"/>
                <a:pt x="154" y="9614"/>
              </a:cubicBezTo>
              <a:cubicBezTo>
                <a:pt x="256" y="10095"/>
                <a:pt x="412" y="10573"/>
                <a:pt x="612" y="11021"/>
              </a:cubicBezTo>
              <a:cubicBezTo>
                <a:pt x="812" y="11469"/>
                <a:pt x="1065" y="11903"/>
                <a:pt x="1355" y="12300"/>
              </a:cubicBezTo>
              <a:cubicBezTo>
                <a:pt x="1645" y="12697"/>
                <a:pt x="1985" y="13071"/>
                <a:pt x="2355" y="13401"/>
              </a:cubicBezTo>
              <a:cubicBezTo>
                <a:pt x="2725" y="13731"/>
                <a:pt x="3138" y="14031"/>
                <a:pt x="3573" y="14282"/>
              </a:cubicBezTo>
              <a:cubicBezTo>
                <a:pt x="4008" y="14533"/>
                <a:pt x="4480" y="14746"/>
                <a:pt x="4963" y="14908"/>
              </a:cubicBezTo>
              <a:cubicBezTo>
                <a:pt x="5446" y="15070"/>
                <a:pt x="5958" y="15189"/>
                <a:pt x="6471" y="15257"/>
              </a:cubicBezTo>
              <a:cubicBezTo>
                <a:pt x="6984" y="15325"/>
                <a:pt x="7517" y="15344"/>
                <a:pt x="8040" y="15314"/>
              </a:cubicBezTo>
              <a:cubicBezTo>
                <a:pt x="8563" y="15284"/>
                <a:pt x="9095" y="15203"/>
                <a:pt x="9608" y="15077"/>
              </a:cubicBezTo>
              <a:cubicBezTo>
                <a:pt x="10121" y="14951"/>
                <a:pt x="10633" y="14774"/>
                <a:pt x="11116" y="14556"/>
              </a:cubicBezTo>
              <a:cubicBezTo>
                <a:pt x="11599" y="14338"/>
                <a:pt x="12071" y="14072"/>
                <a:pt x="12506" y="13771"/>
              </a:cubicBezTo>
              <a:cubicBezTo>
                <a:pt x="12941" y="13470"/>
                <a:pt x="13354" y="13123"/>
                <a:pt x="13724" y="12750"/>
              </a:cubicBezTo>
              <a:cubicBezTo>
                <a:pt x="14094" y="12377"/>
                <a:pt x="14434" y="11965"/>
                <a:pt x="14724" y="11535"/>
              </a:cubicBezTo>
              <a:cubicBezTo>
                <a:pt x="15014" y="11105"/>
                <a:pt x="15266" y="10642"/>
                <a:pt x="15466" y="10172"/>
              </a:cubicBezTo>
              <a:cubicBezTo>
                <a:pt x="15666" y="9702"/>
                <a:pt x="15822" y="9205"/>
                <a:pt x="15924" y="8712"/>
              </a:cubicBezTo>
              <a:cubicBezTo>
                <a:pt x="16026" y="8219"/>
                <a:pt x="16078" y="7709"/>
                <a:pt x="16078" y="721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0.25376</cdr:x>
      <cdr:y>0.73888</cdr:y>
    </cdr:from>
    <cdr:to>
      <cdr:x>0.2574</cdr:x>
      <cdr:y>0.74397</cdr:y>
    </cdr:to>
    <cdr:sp macro="" textlink="">
      <cdr:nvSpPr>
        <cdr:cNvPr id="22" name="PlotDat4_35|1~33_1"/>
        <cdr:cNvSpPr/>
      </cdr:nvSpPr>
      <cdr:spPr>
        <a:xfrm xmlns:a="http://schemas.openxmlformats.org/drawingml/2006/main">
          <a:off x="2361313" y="4484345"/>
          <a:ext cx="33797" cy="30906"/>
        </a:xfrm>
        <a:custGeom xmlns:a="http://schemas.openxmlformats.org/drawingml/2006/main">
          <a:avLst/>
          <a:gdLst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31 h 30806"/>
            <a:gd name="connsiteX1" fmla="*/ 33472 w 33797"/>
            <a:gd name="connsiteY1" fmla="*/ 11641 h 30806"/>
            <a:gd name="connsiteX2" fmla="*/ 32510 w 33797"/>
            <a:gd name="connsiteY2" fmla="*/ 8795 h 30806"/>
            <a:gd name="connsiteX3" fmla="*/ 30948 w 33797"/>
            <a:gd name="connsiteY3" fmla="*/ 6203 h 30806"/>
            <a:gd name="connsiteX4" fmla="*/ 28846 w 33797"/>
            <a:gd name="connsiteY4" fmla="*/ 3965 h 30806"/>
            <a:gd name="connsiteX5" fmla="*/ 26286 w 33797"/>
            <a:gd name="connsiteY5" fmla="*/ 2167 h 30806"/>
            <a:gd name="connsiteX6" fmla="*/ 23364 w 33797"/>
            <a:gd name="connsiteY6" fmla="*/ 877 h 30806"/>
            <a:gd name="connsiteX7" fmla="*/ 20194 w 33797"/>
            <a:gd name="connsiteY7" fmla="*/ 145 h 30806"/>
            <a:gd name="connsiteX8" fmla="*/ 16897 w 33797"/>
            <a:gd name="connsiteY8" fmla="*/ 0 h 30806"/>
            <a:gd name="connsiteX9" fmla="*/ 13601 w 33797"/>
            <a:gd name="connsiteY9" fmla="*/ 446 h 30806"/>
            <a:gd name="connsiteX10" fmla="*/ 10431 w 33797"/>
            <a:gd name="connsiteY10" fmla="*/ 1468 h 30806"/>
            <a:gd name="connsiteX11" fmla="*/ 7509 w 33797"/>
            <a:gd name="connsiteY11" fmla="*/ 3025 h 30806"/>
            <a:gd name="connsiteX12" fmla="*/ 4949 w 33797"/>
            <a:gd name="connsiteY12" fmla="*/ 5057 h 30806"/>
            <a:gd name="connsiteX13" fmla="*/ 2847 w 33797"/>
            <a:gd name="connsiteY13" fmla="*/ 7487 h 30806"/>
            <a:gd name="connsiteX14" fmla="*/ 1286 w 33797"/>
            <a:gd name="connsiteY14" fmla="*/ 10222 h 30806"/>
            <a:gd name="connsiteX15" fmla="*/ 325 w 33797"/>
            <a:gd name="connsiteY15" fmla="*/ 13155 h 30806"/>
            <a:gd name="connsiteX16" fmla="*/ 0 w 33797"/>
            <a:gd name="connsiteY16" fmla="*/ 16175 h 30806"/>
            <a:gd name="connsiteX17" fmla="*/ 325 w 33797"/>
            <a:gd name="connsiteY17" fmla="*/ 19165 h 30806"/>
            <a:gd name="connsiteX18" fmla="*/ 1287 w 33797"/>
            <a:gd name="connsiteY18" fmla="*/ 22011 h 30806"/>
            <a:gd name="connsiteX19" fmla="*/ 2849 w 33797"/>
            <a:gd name="connsiteY19" fmla="*/ 24603 h 30806"/>
            <a:gd name="connsiteX20" fmla="*/ 4950 w 33797"/>
            <a:gd name="connsiteY20" fmla="*/ 26840 h 30806"/>
            <a:gd name="connsiteX21" fmla="*/ 7511 w 33797"/>
            <a:gd name="connsiteY21" fmla="*/ 28639 h 30806"/>
            <a:gd name="connsiteX22" fmla="*/ 10433 w 33797"/>
            <a:gd name="connsiteY22" fmla="*/ 29929 h 30806"/>
            <a:gd name="connsiteX23" fmla="*/ 13603 w 33797"/>
            <a:gd name="connsiteY23" fmla="*/ 30661 h 30806"/>
            <a:gd name="connsiteX24" fmla="*/ 16899 w 33797"/>
            <a:gd name="connsiteY24" fmla="*/ 30806 h 30806"/>
            <a:gd name="connsiteX25" fmla="*/ 20196 w 33797"/>
            <a:gd name="connsiteY25" fmla="*/ 30359 h 30806"/>
            <a:gd name="connsiteX26" fmla="*/ 23366 w 33797"/>
            <a:gd name="connsiteY26" fmla="*/ 29338 h 30806"/>
            <a:gd name="connsiteX27" fmla="*/ 26287 w 33797"/>
            <a:gd name="connsiteY27" fmla="*/ 27781 h 30806"/>
            <a:gd name="connsiteX28" fmla="*/ 28848 w 33797"/>
            <a:gd name="connsiteY28" fmla="*/ 25749 h 30806"/>
            <a:gd name="connsiteX29" fmla="*/ 30949 w 33797"/>
            <a:gd name="connsiteY29" fmla="*/ 23319 h 30806"/>
            <a:gd name="connsiteX30" fmla="*/ 32511 w 33797"/>
            <a:gd name="connsiteY30" fmla="*/ 20584 h 30806"/>
            <a:gd name="connsiteX31" fmla="*/ 33472 w 33797"/>
            <a:gd name="connsiteY31" fmla="*/ 17651 h 30806"/>
            <a:gd name="connsiteX32" fmla="*/ 33797 w 33797"/>
            <a:gd name="connsiteY32" fmla="*/ 14631 h 3080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856"/>
            <a:gd name="connsiteX1" fmla="*/ 33472 w 33797"/>
            <a:gd name="connsiteY1" fmla="*/ 11691 h 30856"/>
            <a:gd name="connsiteX2" fmla="*/ 32510 w 33797"/>
            <a:gd name="connsiteY2" fmla="*/ 8845 h 30856"/>
            <a:gd name="connsiteX3" fmla="*/ 30948 w 33797"/>
            <a:gd name="connsiteY3" fmla="*/ 6253 h 30856"/>
            <a:gd name="connsiteX4" fmla="*/ 28846 w 33797"/>
            <a:gd name="connsiteY4" fmla="*/ 4015 h 30856"/>
            <a:gd name="connsiteX5" fmla="*/ 26286 w 33797"/>
            <a:gd name="connsiteY5" fmla="*/ 2217 h 30856"/>
            <a:gd name="connsiteX6" fmla="*/ 23364 w 33797"/>
            <a:gd name="connsiteY6" fmla="*/ 927 h 30856"/>
            <a:gd name="connsiteX7" fmla="*/ 20194 w 33797"/>
            <a:gd name="connsiteY7" fmla="*/ 195 h 30856"/>
            <a:gd name="connsiteX8" fmla="*/ 16897 w 33797"/>
            <a:gd name="connsiteY8" fmla="*/ 50 h 30856"/>
            <a:gd name="connsiteX9" fmla="*/ 13601 w 33797"/>
            <a:gd name="connsiteY9" fmla="*/ 496 h 30856"/>
            <a:gd name="connsiteX10" fmla="*/ 10431 w 33797"/>
            <a:gd name="connsiteY10" fmla="*/ 1518 h 30856"/>
            <a:gd name="connsiteX11" fmla="*/ 7509 w 33797"/>
            <a:gd name="connsiteY11" fmla="*/ 3075 h 30856"/>
            <a:gd name="connsiteX12" fmla="*/ 4949 w 33797"/>
            <a:gd name="connsiteY12" fmla="*/ 5107 h 30856"/>
            <a:gd name="connsiteX13" fmla="*/ 2847 w 33797"/>
            <a:gd name="connsiteY13" fmla="*/ 7537 h 30856"/>
            <a:gd name="connsiteX14" fmla="*/ 1286 w 33797"/>
            <a:gd name="connsiteY14" fmla="*/ 10272 h 30856"/>
            <a:gd name="connsiteX15" fmla="*/ 325 w 33797"/>
            <a:gd name="connsiteY15" fmla="*/ 13205 h 30856"/>
            <a:gd name="connsiteX16" fmla="*/ 0 w 33797"/>
            <a:gd name="connsiteY16" fmla="*/ 16225 h 30856"/>
            <a:gd name="connsiteX17" fmla="*/ 325 w 33797"/>
            <a:gd name="connsiteY17" fmla="*/ 19215 h 30856"/>
            <a:gd name="connsiteX18" fmla="*/ 1287 w 33797"/>
            <a:gd name="connsiteY18" fmla="*/ 22061 h 30856"/>
            <a:gd name="connsiteX19" fmla="*/ 2849 w 33797"/>
            <a:gd name="connsiteY19" fmla="*/ 24653 h 30856"/>
            <a:gd name="connsiteX20" fmla="*/ 4950 w 33797"/>
            <a:gd name="connsiteY20" fmla="*/ 26890 h 30856"/>
            <a:gd name="connsiteX21" fmla="*/ 7511 w 33797"/>
            <a:gd name="connsiteY21" fmla="*/ 28689 h 30856"/>
            <a:gd name="connsiteX22" fmla="*/ 10433 w 33797"/>
            <a:gd name="connsiteY22" fmla="*/ 29979 h 30856"/>
            <a:gd name="connsiteX23" fmla="*/ 13603 w 33797"/>
            <a:gd name="connsiteY23" fmla="*/ 30711 h 30856"/>
            <a:gd name="connsiteX24" fmla="*/ 16899 w 33797"/>
            <a:gd name="connsiteY24" fmla="*/ 30856 h 30856"/>
            <a:gd name="connsiteX25" fmla="*/ 20196 w 33797"/>
            <a:gd name="connsiteY25" fmla="*/ 30409 h 30856"/>
            <a:gd name="connsiteX26" fmla="*/ 23366 w 33797"/>
            <a:gd name="connsiteY26" fmla="*/ 29388 h 30856"/>
            <a:gd name="connsiteX27" fmla="*/ 26287 w 33797"/>
            <a:gd name="connsiteY27" fmla="*/ 27831 h 30856"/>
            <a:gd name="connsiteX28" fmla="*/ 28848 w 33797"/>
            <a:gd name="connsiteY28" fmla="*/ 25799 h 30856"/>
            <a:gd name="connsiteX29" fmla="*/ 30949 w 33797"/>
            <a:gd name="connsiteY29" fmla="*/ 23369 h 30856"/>
            <a:gd name="connsiteX30" fmla="*/ 32511 w 33797"/>
            <a:gd name="connsiteY30" fmla="*/ 20634 h 30856"/>
            <a:gd name="connsiteX31" fmla="*/ 33472 w 33797"/>
            <a:gd name="connsiteY31" fmla="*/ 17701 h 30856"/>
            <a:gd name="connsiteX32" fmla="*/ 33797 w 33797"/>
            <a:gd name="connsiteY32" fmla="*/ 14681 h 3085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  <a:gd name="connsiteX0" fmla="*/ 33797 w 33797"/>
            <a:gd name="connsiteY0" fmla="*/ 14681 h 30906"/>
            <a:gd name="connsiteX1" fmla="*/ 33472 w 33797"/>
            <a:gd name="connsiteY1" fmla="*/ 11691 h 30906"/>
            <a:gd name="connsiteX2" fmla="*/ 32510 w 33797"/>
            <a:gd name="connsiteY2" fmla="*/ 8845 h 30906"/>
            <a:gd name="connsiteX3" fmla="*/ 30948 w 33797"/>
            <a:gd name="connsiteY3" fmla="*/ 6253 h 30906"/>
            <a:gd name="connsiteX4" fmla="*/ 28846 w 33797"/>
            <a:gd name="connsiteY4" fmla="*/ 4015 h 30906"/>
            <a:gd name="connsiteX5" fmla="*/ 26286 w 33797"/>
            <a:gd name="connsiteY5" fmla="*/ 2217 h 30906"/>
            <a:gd name="connsiteX6" fmla="*/ 23364 w 33797"/>
            <a:gd name="connsiteY6" fmla="*/ 927 h 30906"/>
            <a:gd name="connsiteX7" fmla="*/ 20194 w 33797"/>
            <a:gd name="connsiteY7" fmla="*/ 195 h 30906"/>
            <a:gd name="connsiteX8" fmla="*/ 16897 w 33797"/>
            <a:gd name="connsiteY8" fmla="*/ 50 h 30906"/>
            <a:gd name="connsiteX9" fmla="*/ 13601 w 33797"/>
            <a:gd name="connsiteY9" fmla="*/ 496 h 30906"/>
            <a:gd name="connsiteX10" fmla="*/ 10431 w 33797"/>
            <a:gd name="connsiteY10" fmla="*/ 1518 h 30906"/>
            <a:gd name="connsiteX11" fmla="*/ 7509 w 33797"/>
            <a:gd name="connsiteY11" fmla="*/ 3075 h 30906"/>
            <a:gd name="connsiteX12" fmla="*/ 4949 w 33797"/>
            <a:gd name="connsiteY12" fmla="*/ 5107 h 30906"/>
            <a:gd name="connsiteX13" fmla="*/ 2847 w 33797"/>
            <a:gd name="connsiteY13" fmla="*/ 7537 h 30906"/>
            <a:gd name="connsiteX14" fmla="*/ 1286 w 33797"/>
            <a:gd name="connsiteY14" fmla="*/ 10272 h 30906"/>
            <a:gd name="connsiteX15" fmla="*/ 325 w 33797"/>
            <a:gd name="connsiteY15" fmla="*/ 13205 h 30906"/>
            <a:gd name="connsiteX16" fmla="*/ 0 w 33797"/>
            <a:gd name="connsiteY16" fmla="*/ 16225 h 30906"/>
            <a:gd name="connsiteX17" fmla="*/ 325 w 33797"/>
            <a:gd name="connsiteY17" fmla="*/ 19215 h 30906"/>
            <a:gd name="connsiteX18" fmla="*/ 1287 w 33797"/>
            <a:gd name="connsiteY18" fmla="*/ 22061 h 30906"/>
            <a:gd name="connsiteX19" fmla="*/ 2849 w 33797"/>
            <a:gd name="connsiteY19" fmla="*/ 24653 h 30906"/>
            <a:gd name="connsiteX20" fmla="*/ 4950 w 33797"/>
            <a:gd name="connsiteY20" fmla="*/ 26890 h 30906"/>
            <a:gd name="connsiteX21" fmla="*/ 7511 w 33797"/>
            <a:gd name="connsiteY21" fmla="*/ 28689 h 30906"/>
            <a:gd name="connsiteX22" fmla="*/ 10433 w 33797"/>
            <a:gd name="connsiteY22" fmla="*/ 29979 h 30906"/>
            <a:gd name="connsiteX23" fmla="*/ 13603 w 33797"/>
            <a:gd name="connsiteY23" fmla="*/ 30711 h 30906"/>
            <a:gd name="connsiteX24" fmla="*/ 16899 w 33797"/>
            <a:gd name="connsiteY24" fmla="*/ 30856 h 30906"/>
            <a:gd name="connsiteX25" fmla="*/ 20196 w 33797"/>
            <a:gd name="connsiteY25" fmla="*/ 30409 h 30906"/>
            <a:gd name="connsiteX26" fmla="*/ 23366 w 33797"/>
            <a:gd name="connsiteY26" fmla="*/ 29388 h 30906"/>
            <a:gd name="connsiteX27" fmla="*/ 26287 w 33797"/>
            <a:gd name="connsiteY27" fmla="*/ 27831 h 30906"/>
            <a:gd name="connsiteX28" fmla="*/ 28848 w 33797"/>
            <a:gd name="connsiteY28" fmla="*/ 25799 h 30906"/>
            <a:gd name="connsiteX29" fmla="*/ 30949 w 33797"/>
            <a:gd name="connsiteY29" fmla="*/ 23369 h 30906"/>
            <a:gd name="connsiteX30" fmla="*/ 32511 w 33797"/>
            <a:gd name="connsiteY30" fmla="*/ 20634 h 30906"/>
            <a:gd name="connsiteX31" fmla="*/ 33472 w 33797"/>
            <a:gd name="connsiteY31" fmla="*/ 17701 h 30906"/>
            <a:gd name="connsiteX32" fmla="*/ 33797 w 33797"/>
            <a:gd name="connsiteY32" fmla="*/ 14681 h 309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797" h="30906">
              <a:moveTo>
                <a:pt x="33797" y="14681"/>
              </a:moveTo>
              <a:cubicBezTo>
                <a:pt x="33797" y="13679"/>
                <a:pt x="33686" y="12664"/>
                <a:pt x="33472" y="11691"/>
              </a:cubicBezTo>
              <a:cubicBezTo>
                <a:pt x="33258" y="10718"/>
                <a:pt x="32931" y="9751"/>
                <a:pt x="32510" y="8845"/>
              </a:cubicBezTo>
              <a:cubicBezTo>
                <a:pt x="32089" y="7939"/>
                <a:pt x="31559" y="7058"/>
                <a:pt x="30948" y="6253"/>
              </a:cubicBezTo>
              <a:cubicBezTo>
                <a:pt x="30337" y="5448"/>
                <a:pt x="29623" y="4688"/>
                <a:pt x="28846" y="4015"/>
              </a:cubicBezTo>
              <a:cubicBezTo>
                <a:pt x="28069" y="3342"/>
                <a:pt x="27200" y="2732"/>
                <a:pt x="26286" y="2217"/>
              </a:cubicBezTo>
              <a:cubicBezTo>
                <a:pt x="25372" y="1702"/>
                <a:pt x="24379" y="1264"/>
                <a:pt x="23364" y="927"/>
              </a:cubicBezTo>
              <a:cubicBezTo>
                <a:pt x="22349" y="590"/>
                <a:pt x="21272" y="341"/>
                <a:pt x="20194" y="195"/>
              </a:cubicBezTo>
              <a:cubicBezTo>
                <a:pt x="19116" y="49"/>
                <a:pt x="17996" y="0"/>
                <a:pt x="16897" y="50"/>
              </a:cubicBezTo>
              <a:cubicBezTo>
                <a:pt x="15798" y="100"/>
                <a:pt x="14679" y="251"/>
                <a:pt x="13601" y="496"/>
              </a:cubicBezTo>
              <a:cubicBezTo>
                <a:pt x="12523" y="741"/>
                <a:pt x="11446" y="1088"/>
                <a:pt x="10431" y="1518"/>
              </a:cubicBezTo>
              <a:cubicBezTo>
                <a:pt x="9416" y="1948"/>
                <a:pt x="8423" y="2477"/>
                <a:pt x="7509" y="3075"/>
              </a:cubicBezTo>
              <a:cubicBezTo>
                <a:pt x="6595" y="3673"/>
                <a:pt x="5726" y="4363"/>
                <a:pt x="4949" y="5107"/>
              </a:cubicBezTo>
              <a:cubicBezTo>
                <a:pt x="4172" y="5851"/>
                <a:pt x="3458" y="6676"/>
                <a:pt x="2847" y="7537"/>
              </a:cubicBezTo>
              <a:cubicBezTo>
                <a:pt x="2237" y="8398"/>
                <a:pt x="1706" y="9327"/>
                <a:pt x="1286" y="10272"/>
              </a:cubicBezTo>
              <a:cubicBezTo>
                <a:pt x="866" y="11217"/>
                <a:pt x="539" y="12213"/>
                <a:pt x="325" y="13205"/>
              </a:cubicBezTo>
              <a:cubicBezTo>
                <a:pt x="111" y="14197"/>
                <a:pt x="0" y="15223"/>
                <a:pt x="0" y="16225"/>
              </a:cubicBezTo>
              <a:cubicBezTo>
                <a:pt x="0" y="17227"/>
                <a:pt x="111" y="18242"/>
                <a:pt x="325" y="19215"/>
              </a:cubicBezTo>
              <a:cubicBezTo>
                <a:pt x="539" y="20188"/>
                <a:pt x="866" y="21155"/>
                <a:pt x="1287" y="22061"/>
              </a:cubicBezTo>
              <a:cubicBezTo>
                <a:pt x="1708" y="22967"/>
                <a:pt x="2239" y="23848"/>
                <a:pt x="2849" y="24653"/>
              </a:cubicBezTo>
              <a:cubicBezTo>
                <a:pt x="3459" y="25458"/>
                <a:pt x="4173" y="26217"/>
                <a:pt x="4950" y="26890"/>
              </a:cubicBezTo>
              <a:cubicBezTo>
                <a:pt x="5727" y="27563"/>
                <a:pt x="6597" y="28174"/>
                <a:pt x="7511" y="28689"/>
              </a:cubicBezTo>
              <a:cubicBezTo>
                <a:pt x="8425" y="29204"/>
                <a:pt x="9418" y="29642"/>
                <a:pt x="10433" y="29979"/>
              </a:cubicBezTo>
              <a:cubicBezTo>
                <a:pt x="11448" y="30316"/>
                <a:pt x="12525" y="30565"/>
                <a:pt x="13603" y="30711"/>
              </a:cubicBezTo>
              <a:cubicBezTo>
                <a:pt x="14681" y="30857"/>
                <a:pt x="15800" y="30906"/>
                <a:pt x="16899" y="30856"/>
              </a:cubicBezTo>
              <a:cubicBezTo>
                <a:pt x="17998" y="30806"/>
                <a:pt x="19118" y="30654"/>
                <a:pt x="20196" y="30409"/>
              </a:cubicBezTo>
              <a:cubicBezTo>
                <a:pt x="21274" y="30164"/>
                <a:pt x="22351" y="29818"/>
                <a:pt x="23366" y="29388"/>
              </a:cubicBezTo>
              <a:cubicBezTo>
                <a:pt x="24381" y="28958"/>
                <a:pt x="25373" y="28429"/>
                <a:pt x="26287" y="27831"/>
              </a:cubicBezTo>
              <a:cubicBezTo>
                <a:pt x="27201" y="27233"/>
                <a:pt x="28071" y="26543"/>
                <a:pt x="28848" y="25799"/>
              </a:cubicBezTo>
              <a:cubicBezTo>
                <a:pt x="29625" y="25055"/>
                <a:pt x="30339" y="24230"/>
                <a:pt x="30949" y="23369"/>
              </a:cubicBezTo>
              <a:cubicBezTo>
                <a:pt x="31560" y="22508"/>
                <a:pt x="32091" y="21579"/>
                <a:pt x="32511" y="20634"/>
              </a:cubicBezTo>
              <a:cubicBezTo>
                <a:pt x="32932" y="19689"/>
                <a:pt x="33258" y="18693"/>
                <a:pt x="33472" y="17701"/>
              </a:cubicBezTo>
              <a:cubicBezTo>
                <a:pt x="33686" y="16709"/>
                <a:pt x="33797" y="15683"/>
                <a:pt x="33797" y="1468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0.25115</cdr:x>
      <cdr:y>0.75639</cdr:y>
    </cdr:from>
    <cdr:to>
      <cdr:x>0.25302</cdr:x>
      <cdr:y>0.75947</cdr:y>
    </cdr:to>
    <cdr:sp macro="" textlink="">
      <cdr:nvSpPr>
        <cdr:cNvPr id="23" name="PlotDat4_37|1~33_1"/>
        <cdr:cNvSpPr/>
      </cdr:nvSpPr>
      <cdr:spPr>
        <a:xfrm xmlns:a="http://schemas.openxmlformats.org/drawingml/2006/main">
          <a:off x="2337040" y="4590647"/>
          <a:ext cx="17378" cy="18678"/>
        </a:xfrm>
        <a:custGeom xmlns:a="http://schemas.openxmlformats.org/drawingml/2006/main">
          <a:avLst/>
          <a:gdLst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43 h 18580"/>
            <a:gd name="connsiteX1" fmla="*/ 17210 w 17378"/>
            <a:gd name="connsiteY1" fmla="*/ 6745 h 18580"/>
            <a:gd name="connsiteX2" fmla="*/ 16716 w 17378"/>
            <a:gd name="connsiteY2" fmla="*/ 5044 h 18580"/>
            <a:gd name="connsiteX3" fmla="*/ 15913 w 17378"/>
            <a:gd name="connsiteY3" fmla="*/ 3507 h 18580"/>
            <a:gd name="connsiteX4" fmla="*/ 14832 w 17378"/>
            <a:gd name="connsiteY4" fmla="*/ 2193 h 18580"/>
            <a:gd name="connsiteX5" fmla="*/ 13515 w 17378"/>
            <a:gd name="connsiteY5" fmla="*/ 1150 h 18580"/>
            <a:gd name="connsiteX6" fmla="*/ 12013 w 17378"/>
            <a:gd name="connsiteY6" fmla="*/ 421 h 18580"/>
            <a:gd name="connsiteX7" fmla="*/ 10383 w 17378"/>
            <a:gd name="connsiteY7" fmla="*/ 32 h 18580"/>
            <a:gd name="connsiteX8" fmla="*/ 8687 w 17378"/>
            <a:gd name="connsiteY8" fmla="*/ 0 h 18580"/>
            <a:gd name="connsiteX9" fmla="*/ 6992 w 17378"/>
            <a:gd name="connsiteY9" fmla="*/ 324 h 18580"/>
            <a:gd name="connsiteX10" fmla="*/ 5363 w 17378"/>
            <a:gd name="connsiteY10" fmla="*/ 993 h 18580"/>
            <a:gd name="connsiteX11" fmla="*/ 3861 w 17378"/>
            <a:gd name="connsiteY11" fmla="*/ 1980 h 18580"/>
            <a:gd name="connsiteX12" fmla="*/ 2544 w 17378"/>
            <a:gd name="connsiteY12" fmla="*/ 3249 h 18580"/>
            <a:gd name="connsiteX13" fmla="*/ 1464 w 17378"/>
            <a:gd name="connsiteY13" fmla="*/ 4749 h 18580"/>
            <a:gd name="connsiteX14" fmla="*/ 661 w 17378"/>
            <a:gd name="connsiteY14" fmla="*/ 6424 h 18580"/>
            <a:gd name="connsiteX15" fmla="*/ 167 w 17378"/>
            <a:gd name="connsiteY15" fmla="*/ 8210 h 18580"/>
            <a:gd name="connsiteX16" fmla="*/ 0 w 17378"/>
            <a:gd name="connsiteY16" fmla="*/ 10037 h 18580"/>
            <a:gd name="connsiteX17" fmla="*/ 167 w 17378"/>
            <a:gd name="connsiteY17" fmla="*/ 11835 h 18580"/>
            <a:gd name="connsiteX18" fmla="*/ 662 w 17378"/>
            <a:gd name="connsiteY18" fmla="*/ 13535 h 18580"/>
            <a:gd name="connsiteX19" fmla="*/ 1465 w 17378"/>
            <a:gd name="connsiteY19" fmla="*/ 15072 h 18580"/>
            <a:gd name="connsiteX20" fmla="*/ 2546 w 17378"/>
            <a:gd name="connsiteY20" fmla="*/ 16387 h 18580"/>
            <a:gd name="connsiteX21" fmla="*/ 3863 w 17378"/>
            <a:gd name="connsiteY21" fmla="*/ 17429 h 18580"/>
            <a:gd name="connsiteX22" fmla="*/ 5365 w 17378"/>
            <a:gd name="connsiteY22" fmla="*/ 18158 h 18580"/>
            <a:gd name="connsiteX23" fmla="*/ 6995 w 17378"/>
            <a:gd name="connsiteY23" fmla="*/ 18547 h 18580"/>
            <a:gd name="connsiteX24" fmla="*/ 8690 w 17378"/>
            <a:gd name="connsiteY24" fmla="*/ 18580 h 18580"/>
            <a:gd name="connsiteX25" fmla="*/ 10385 w 17378"/>
            <a:gd name="connsiteY25" fmla="*/ 18256 h 18580"/>
            <a:gd name="connsiteX26" fmla="*/ 12015 w 17378"/>
            <a:gd name="connsiteY26" fmla="*/ 17587 h 18580"/>
            <a:gd name="connsiteX27" fmla="*/ 13517 w 17378"/>
            <a:gd name="connsiteY27" fmla="*/ 16599 h 18580"/>
            <a:gd name="connsiteX28" fmla="*/ 14834 w 17378"/>
            <a:gd name="connsiteY28" fmla="*/ 15330 h 18580"/>
            <a:gd name="connsiteX29" fmla="*/ 15914 w 17378"/>
            <a:gd name="connsiteY29" fmla="*/ 13830 h 18580"/>
            <a:gd name="connsiteX30" fmla="*/ 16717 w 17378"/>
            <a:gd name="connsiteY30" fmla="*/ 12155 h 18580"/>
            <a:gd name="connsiteX31" fmla="*/ 17211 w 17378"/>
            <a:gd name="connsiteY31" fmla="*/ 10370 h 18580"/>
            <a:gd name="connsiteX32" fmla="*/ 17378 w 17378"/>
            <a:gd name="connsiteY32" fmla="*/ 8543 h 18580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29"/>
            <a:gd name="connsiteX1" fmla="*/ 17210 w 17378"/>
            <a:gd name="connsiteY1" fmla="*/ 6794 h 18629"/>
            <a:gd name="connsiteX2" fmla="*/ 16716 w 17378"/>
            <a:gd name="connsiteY2" fmla="*/ 5093 h 18629"/>
            <a:gd name="connsiteX3" fmla="*/ 15913 w 17378"/>
            <a:gd name="connsiteY3" fmla="*/ 3556 h 18629"/>
            <a:gd name="connsiteX4" fmla="*/ 14832 w 17378"/>
            <a:gd name="connsiteY4" fmla="*/ 2242 h 18629"/>
            <a:gd name="connsiteX5" fmla="*/ 13515 w 17378"/>
            <a:gd name="connsiteY5" fmla="*/ 1199 h 18629"/>
            <a:gd name="connsiteX6" fmla="*/ 12013 w 17378"/>
            <a:gd name="connsiteY6" fmla="*/ 470 h 18629"/>
            <a:gd name="connsiteX7" fmla="*/ 10383 w 17378"/>
            <a:gd name="connsiteY7" fmla="*/ 81 h 18629"/>
            <a:gd name="connsiteX8" fmla="*/ 8687 w 17378"/>
            <a:gd name="connsiteY8" fmla="*/ 49 h 18629"/>
            <a:gd name="connsiteX9" fmla="*/ 6992 w 17378"/>
            <a:gd name="connsiteY9" fmla="*/ 373 h 18629"/>
            <a:gd name="connsiteX10" fmla="*/ 5363 w 17378"/>
            <a:gd name="connsiteY10" fmla="*/ 1042 h 18629"/>
            <a:gd name="connsiteX11" fmla="*/ 3861 w 17378"/>
            <a:gd name="connsiteY11" fmla="*/ 2029 h 18629"/>
            <a:gd name="connsiteX12" fmla="*/ 2544 w 17378"/>
            <a:gd name="connsiteY12" fmla="*/ 3298 h 18629"/>
            <a:gd name="connsiteX13" fmla="*/ 1464 w 17378"/>
            <a:gd name="connsiteY13" fmla="*/ 4798 h 18629"/>
            <a:gd name="connsiteX14" fmla="*/ 661 w 17378"/>
            <a:gd name="connsiteY14" fmla="*/ 6473 h 18629"/>
            <a:gd name="connsiteX15" fmla="*/ 167 w 17378"/>
            <a:gd name="connsiteY15" fmla="*/ 8259 h 18629"/>
            <a:gd name="connsiteX16" fmla="*/ 0 w 17378"/>
            <a:gd name="connsiteY16" fmla="*/ 10086 h 18629"/>
            <a:gd name="connsiteX17" fmla="*/ 167 w 17378"/>
            <a:gd name="connsiteY17" fmla="*/ 11884 h 18629"/>
            <a:gd name="connsiteX18" fmla="*/ 662 w 17378"/>
            <a:gd name="connsiteY18" fmla="*/ 13584 h 18629"/>
            <a:gd name="connsiteX19" fmla="*/ 1465 w 17378"/>
            <a:gd name="connsiteY19" fmla="*/ 15121 h 18629"/>
            <a:gd name="connsiteX20" fmla="*/ 2546 w 17378"/>
            <a:gd name="connsiteY20" fmla="*/ 16436 h 18629"/>
            <a:gd name="connsiteX21" fmla="*/ 3863 w 17378"/>
            <a:gd name="connsiteY21" fmla="*/ 17478 h 18629"/>
            <a:gd name="connsiteX22" fmla="*/ 5365 w 17378"/>
            <a:gd name="connsiteY22" fmla="*/ 18207 h 18629"/>
            <a:gd name="connsiteX23" fmla="*/ 6995 w 17378"/>
            <a:gd name="connsiteY23" fmla="*/ 18596 h 18629"/>
            <a:gd name="connsiteX24" fmla="*/ 8690 w 17378"/>
            <a:gd name="connsiteY24" fmla="*/ 18629 h 18629"/>
            <a:gd name="connsiteX25" fmla="*/ 10385 w 17378"/>
            <a:gd name="connsiteY25" fmla="*/ 18305 h 18629"/>
            <a:gd name="connsiteX26" fmla="*/ 12015 w 17378"/>
            <a:gd name="connsiteY26" fmla="*/ 17636 h 18629"/>
            <a:gd name="connsiteX27" fmla="*/ 13517 w 17378"/>
            <a:gd name="connsiteY27" fmla="*/ 16648 h 18629"/>
            <a:gd name="connsiteX28" fmla="*/ 14834 w 17378"/>
            <a:gd name="connsiteY28" fmla="*/ 15379 h 18629"/>
            <a:gd name="connsiteX29" fmla="*/ 15914 w 17378"/>
            <a:gd name="connsiteY29" fmla="*/ 13879 h 18629"/>
            <a:gd name="connsiteX30" fmla="*/ 16717 w 17378"/>
            <a:gd name="connsiteY30" fmla="*/ 12204 h 18629"/>
            <a:gd name="connsiteX31" fmla="*/ 17211 w 17378"/>
            <a:gd name="connsiteY31" fmla="*/ 10419 h 18629"/>
            <a:gd name="connsiteX32" fmla="*/ 17378 w 17378"/>
            <a:gd name="connsiteY32" fmla="*/ 8592 h 18629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  <a:gd name="connsiteX0" fmla="*/ 17378 w 17378"/>
            <a:gd name="connsiteY0" fmla="*/ 8592 h 18678"/>
            <a:gd name="connsiteX1" fmla="*/ 17210 w 17378"/>
            <a:gd name="connsiteY1" fmla="*/ 6794 h 18678"/>
            <a:gd name="connsiteX2" fmla="*/ 16716 w 17378"/>
            <a:gd name="connsiteY2" fmla="*/ 5093 h 18678"/>
            <a:gd name="connsiteX3" fmla="*/ 15913 w 17378"/>
            <a:gd name="connsiteY3" fmla="*/ 3556 h 18678"/>
            <a:gd name="connsiteX4" fmla="*/ 14832 w 17378"/>
            <a:gd name="connsiteY4" fmla="*/ 2242 h 18678"/>
            <a:gd name="connsiteX5" fmla="*/ 13515 w 17378"/>
            <a:gd name="connsiteY5" fmla="*/ 1199 h 18678"/>
            <a:gd name="connsiteX6" fmla="*/ 12013 w 17378"/>
            <a:gd name="connsiteY6" fmla="*/ 470 h 18678"/>
            <a:gd name="connsiteX7" fmla="*/ 10383 w 17378"/>
            <a:gd name="connsiteY7" fmla="*/ 81 h 18678"/>
            <a:gd name="connsiteX8" fmla="*/ 8687 w 17378"/>
            <a:gd name="connsiteY8" fmla="*/ 49 h 18678"/>
            <a:gd name="connsiteX9" fmla="*/ 6992 w 17378"/>
            <a:gd name="connsiteY9" fmla="*/ 373 h 18678"/>
            <a:gd name="connsiteX10" fmla="*/ 5363 w 17378"/>
            <a:gd name="connsiteY10" fmla="*/ 1042 h 18678"/>
            <a:gd name="connsiteX11" fmla="*/ 3861 w 17378"/>
            <a:gd name="connsiteY11" fmla="*/ 2029 h 18678"/>
            <a:gd name="connsiteX12" fmla="*/ 2544 w 17378"/>
            <a:gd name="connsiteY12" fmla="*/ 3298 h 18678"/>
            <a:gd name="connsiteX13" fmla="*/ 1464 w 17378"/>
            <a:gd name="connsiteY13" fmla="*/ 4798 h 18678"/>
            <a:gd name="connsiteX14" fmla="*/ 661 w 17378"/>
            <a:gd name="connsiteY14" fmla="*/ 6473 h 18678"/>
            <a:gd name="connsiteX15" fmla="*/ 167 w 17378"/>
            <a:gd name="connsiteY15" fmla="*/ 8259 h 18678"/>
            <a:gd name="connsiteX16" fmla="*/ 0 w 17378"/>
            <a:gd name="connsiteY16" fmla="*/ 10086 h 18678"/>
            <a:gd name="connsiteX17" fmla="*/ 167 w 17378"/>
            <a:gd name="connsiteY17" fmla="*/ 11884 h 18678"/>
            <a:gd name="connsiteX18" fmla="*/ 662 w 17378"/>
            <a:gd name="connsiteY18" fmla="*/ 13584 h 18678"/>
            <a:gd name="connsiteX19" fmla="*/ 1465 w 17378"/>
            <a:gd name="connsiteY19" fmla="*/ 15121 h 18678"/>
            <a:gd name="connsiteX20" fmla="*/ 2546 w 17378"/>
            <a:gd name="connsiteY20" fmla="*/ 16436 h 18678"/>
            <a:gd name="connsiteX21" fmla="*/ 3863 w 17378"/>
            <a:gd name="connsiteY21" fmla="*/ 17478 h 18678"/>
            <a:gd name="connsiteX22" fmla="*/ 5365 w 17378"/>
            <a:gd name="connsiteY22" fmla="*/ 18207 h 18678"/>
            <a:gd name="connsiteX23" fmla="*/ 6995 w 17378"/>
            <a:gd name="connsiteY23" fmla="*/ 18596 h 18678"/>
            <a:gd name="connsiteX24" fmla="*/ 8690 w 17378"/>
            <a:gd name="connsiteY24" fmla="*/ 18629 h 18678"/>
            <a:gd name="connsiteX25" fmla="*/ 10385 w 17378"/>
            <a:gd name="connsiteY25" fmla="*/ 18305 h 18678"/>
            <a:gd name="connsiteX26" fmla="*/ 12015 w 17378"/>
            <a:gd name="connsiteY26" fmla="*/ 17636 h 18678"/>
            <a:gd name="connsiteX27" fmla="*/ 13517 w 17378"/>
            <a:gd name="connsiteY27" fmla="*/ 16648 h 18678"/>
            <a:gd name="connsiteX28" fmla="*/ 14834 w 17378"/>
            <a:gd name="connsiteY28" fmla="*/ 15379 h 18678"/>
            <a:gd name="connsiteX29" fmla="*/ 15914 w 17378"/>
            <a:gd name="connsiteY29" fmla="*/ 13879 h 18678"/>
            <a:gd name="connsiteX30" fmla="*/ 16717 w 17378"/>
            <a:gd name="connsiteY30" fmla="*/ 12204 h 18678"/>
            <a:gd name="connsiteX31" fmla="*/ 17211 w 17378"/>
            <a:gd name="connsiteY31" fmla="*/ 10419 h 18678"/>
            <a:gd name="connsiteX32" fmla="*/ 17378 w 17378"/>
            <a:gd name="connsiteY32" fmla="*/ 8592 h 186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378" h="18678">
              <a:moveTo>
                <a:pt x="17378" y="8592"/>
              </a:moveTo>
              <a:cubicBezTo>
                <a:pt x="17378" y="7988"/>
                <a:pt x="17320" y="7377"/>
                <a:pt x="17210" y="6794"/>
              </a:cubicBezTo>
              <a:cubicBezTo>
                <a:pt x="17100" y="6211"/>
                <a:pt x="16932" y="5633"/>
                <a:pt x="16716" y="5093"/>
              </a:cubicBezTo>
              <a:cubicBezTo>
                <a:pt x="16500" y="4553"/>
                <a:pt x="16227" y="4031"/>
                <a:pt x="15913" y="3556"/>
              </a:cubicBezTo>
              <a:cubicBezTo>
                <a:pt x="15599" y="3081"/>
                <a:pt x="15232" y="2635"/>
                <a:pt x="14832" y="2242"/>
              </a:cubicBezTo>
              <a:cubicBezTo>
                <a:pt x="14432" y="1849"/>
                <a:pt x="13985" y="1494"/>
                <a:pt x="13515" y="1199"/>
              </a:cubicBezTo>
              <a:cubicBezTo>
                <a:pt x="13045" y="904"/>
                <a:pt x="12535" y="656"/>
                <a:pt x="12013" y="470"/>
              </a:cubicBezTo>
              <a:cubicBezTo>
                <a:pt x="11491" y="284"/>
                <a:pt x="10937" y="151"/>
                <a:pt x="10383" y="81"/>
              </a:cubicBezTo>
              <a:cubicBezTo>
                <a:pt x="9829" y="11"/>
                <a:pt x="9252" y="0"/>
                <a:pt x="8687" y="49"/>
              </a:cubicBezTo>
              <a:cubicBezTo>
                <a:pt x="8122" y="98"/>
                <a:pt x="7546" y="208"/>
                <a:pt x="6992" y="373"/>
              </a:cubicBezTo>
              <a:cubicBezTo>
                <a:pt x="6438" y="539"/>
                <a:pt x="5885" y="766"/>
                <a:pt x="5363" y="1042"/>
              </a:cubicBezTo>
              <a:cubicBezTo>
                <a:pt x="4841" y="1318"/>
                <a:pt x="4331" y="1653"/>
                <a:pt x="3861" y="2029"/>
              </a:cubicBezTo>
              <a:cubicBezTo>
                <a:pt x="3391" y="2405"/>
                <a:pt x="2943" y="2837"/>
                <a:pt x="2544" y="3298"/>
              </a:cubicBezTo>
              <a:cubicBezTo>
                <a:pt x="2145" y="3759"/>
                <a:pt x="1778" y="4269"/>
                <a:pt x="1464" y="4798"/>
              </a:cubicBezTo>
              <a:cubicBezTo>
                <a:pt x="1150" y="5327"/>
                <a:pt x="877" y="5896"/>
                <a:pt x="661" y="6473"/>
              </a:cubicBezTo>
              <a:cubicBezTo>
                <a:pt x="445" y="7050"/>
                <a:pt x="277" y="7657"/>
                <a:pt x="167" y="8259"/>
              </a:cubicBezTo>
              <a:cubicBezTo>
                <a:pt x="57" y="8861"/>
                <a:pt x="0" y="9482"/>
                <a:pt x="0" y="10086"/>
              </a:cubicBezTo>
              <a:cubicBezTo>
                <a:pt x="0" y="10690"/>
                <a:pt x="57" y="11301"/>
                <a:pt x="167" y="11884"/>
              </a:cubicBezTo>
              <a:cubicBezTo>
                <a:pt x="277" y="12467"/>
                <a:pt x="446" y="13045"/>
                <a:pt x="662" y="13584"/>
              </a:cubicBezTo>
              <a:cubicBezTo>
                <a:pt x="878" y="14123"/>
                <a:pt x="1151" y="14646"/>
                <a:pt x="1465" y="15121"/>
              </a:cubicBezTo>
              <a:cubicBezTo>
                <a:pt x="1779" y="15596"/>
                <a:pt x="2146" y="16043"/>
                <a:pt x="2546" y="16436"/>
              </a:cubicBezTo>
              <a:cubicBezTo>
                <a:pt x="2946" y="16829"/>
                <a:pt x="3393" y="17183"/>
                <a:pt x="3863" y="17478"/>
              </a:cubicBezTo>
              <a:cubicBezTo>
                <a:pt x="4333" y="17773"/>
                <a:pt x="4843" y="18021"/>
                <a:pt x="5365" y="18207"/>
              </a:cubicBezTo>
              <a:cubicBezTo>
                <a:pt x="5887" y="18393"/>
                <a:pt x="6441" y="18526"/>
                <a:pt x="6995" y="18596"/>
              </a:cubicBezTo>
              <a:cubicBezTo>
                <a:pt x="7549" y="18666"/>
                <a:pt x="8125" y="18678"/>
                <a:pt x="8690" y="18629"/>
              </a:cubicBezTo>
              <a:cubicBezTo>
                <a:pt x="9255" y="18581"/>
                <a:pt x="9831" y="18471"/>
                <a:pt x="10385" y="18305"/>
              </a:cubicBezTo>
              <a:cubicBezTo>
                <a:pt x="10939" y="18140"/>
                <a:pt x="11493" y="17912"/>
                <a:pt x="12015" y="17636"/>
              </a:cubicBezTo>
              <a:cubicBezTo>
                <a:pt x="12537" y="17360"/>
                <a:pt x="13047" y="17024"/>
                <a:pt x="13517" y="16648"/>
              </a:cubicBezTo>
              <a:cubicBezTo>
                <a:pt x="13987" y="16272"/>
                <a:pt x="14435" y="15840"/>
                <a:pt x="14834" y="15379"/>
              </a:cubicBezTo>
              <a:cubicBezTo>
                <a:pt x="15233" y="14918"/>
                <a:pt x="15600" y="14408"/>
                <a:pt x="15914" y="13879"/>
              </a:cubicBezTo>
              <a:cubicBezTo>
                <a:pt x="16228" y="13350"/>
                <a:pt x="16501" y="12781"/>
                <a:pt x="16717" y="12204"/>
              </a:cubicBezTo>
              <a:cubicBezTo>
                <a:pt x="16933" y="11627"/>
                <a:pt x="17101" y="11021"/>
                <a:pt x="17211" y="10419"/>
              </a:cubicBezTo>
              <a:cubicBezTo>
                <a:pt x="17321" y="9817"/>
                <a:pt x="17378" y="9196"/>
                <a:pt x="17378" y="85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0.25283</cdr:x>
      <cdr:y>0.74544</cdr:y>
    </cdr:from>
    <cdr:to>
      <cdr:x>0.256</cdr:x>
      <cdr:y>0.7501</cdr:y>
    </cdr:to>
    <cdr:sp macro="" textlink="">
      <cdr:nvSpPr>
        <cdr:cNvPr id="24" name="PlotDat4_39|1~33_1"/>
        <cdr:cNvSpPr/>
      </cdr:nvSpPr>
      <cdr:spPr>
        <a:xfrm xmlns:a="http://schemas.openxmlformats.org/drawingml/2006/main">
          <a:off x="2352624" y="4524203"/>
          <a:ext cx="29505" cy="28233"/>
        </a:xfrm>
        <a:custGeom xmlns:a="http://schemas.openxmlformats.org/drawingml/2006/main">
          <a:avLst/>
          <a:gdLst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15 h 28159"/>
            <a:gd name="connsiteX1" fmla="*/ 29222 w 29505"/>
            <a:gd name="connsiteY1" fmla="*/ 10779 h 28159"/>
            <a:gd name="connsiteX2" fmla="*/ 28382 w 29505"/>
            <a:gd name="connsiteY2" fmla="*/ 8170 h 28159"/>
            <a:gd name="connsiteX3" fmla="*/ 27019 w 29505"/>
            <a:gd name="connsiteY3" fmla="*/ 5788 h 28159"/>
            <a:gd name="connsiteX4" fmla="*/ 25184 w 29505"/>
            <a:gd name="connsiteY4" fmla="*/ 3724 h 28159"/>
            <a:gd name="connsiteX5" fmla="*/ 22948 w 29505"/>
            <a:gd name="connsiteY5" fmla="*/ 2059 h 28159"/>
            <a:gd name="connsiteX6" fmla="*/ 20397 w 29505"/>
            <a:gd name="connsiteY6" fmla="*/ 856 h 28159"/>
            <a:gd name="connsiteX7" fmla="*/ 17630 w 29505"/>
            <a:gd name="connsiteY7" fmla="*/ 160 h 28159"/>
            <a:gd name="connsiteX8" fmla="*/ 14752 w 29505"/>
            <a:gd name="connsiteY8" fmla="*/ 0 h 28159"/>
            <a:gd name="connsiteX9" fmla="*/ 11874 w 29505"/>
            <a:gd name="connsiteY9" fmla="*/ 380 h 28159"/>
            <a:gd name="connsiteX10" fmla="*/ 9106 w 29505"/>
            <a:gd name="connsiteY10" fmla="*/ 1287 h 28159"/>
            <a:gd name="connsiteX11" fmla="*/ 6556 w 29505"/>
            <a:gd name="connsiteY11" fmla="*/ 2686 h 28159"/>
            <a:gd name="connsiteX12" fmla="*/ 4320 w 29505"/>
            <a:gd name="connsiteY12" fmla="*/ 4523 h 28159"/>
            <a:gd name="connsiteX13" fmla="*/ 2486 w 29505"/>
            <a:gd name="connsiteY13" fmla="*/ 6727 h 28159"/>
            <a:gd name="connsiteX14" fmla="*/ 1122 w 29505"/>
            <a:gd name="connsiteY14" fmla="*/ 9213 h 28159"/>
            <a:gd name="connsiteX15" fmla="*/ 283 w 29505"/>
            <a:gd name="connsiteY15" fmla="*/ 11886 h 28159"/>
            <a:gd name="connsiteX16" fmla="*/ 0 w 29505"/>
            <a:gd name="connsiteY16" fmla="*/ 14644 h 28159"/>
            <a:gd name="connsiteX17" fmla="*/ 283 w 29505"/>
            <a:gd name="connsiteY17" fmla="*/ 17380 h 28159"/>
            <a:gd name="connsiteX18" fmla="*/ 1123 w 29505"/>
            <a:gd name="connsiteY18" fmla="*/ 19989 h 28159"/>
            <a:gd name="connsiteX19" fmla="*/ 2487 w 29505"/>
            <a:gd name="connsiteY19" fmla="*/ 22371 h 28159"/>
            <a:gd name="connsiteX20" fmla="*/ 4321 w 29505"/>
            <a:gd name="connsiteY20" fmla="*/ 24434 h 28159"/>
            <a:gd name="connsiteX21" fmla="*/ 6557 w 29505"/>
            <a:gd name="connsiteY21" fmla="*/ 26100 h 28159"/>
            <a:gd name="connsiteX22" fmla="*/ 9108 w 29505"/>
            <a:gd name="connsiteY22" fmla="*/ 27303 h 28159"/>
            <a:gd name="connsiteX23" fmla="*/ 11875 w 29505"/>
            <a:gd name="connsiteY23" fmla="*/ 27998 h 28159"/>
            <a:gd name="connsiteX24" fmla="*/ 14753 w 29505"/>
            <a:gd name="connsiteY24" fmla="*/ 28159 h 28159"/>
            <a:gd name="connsiteX25" fmla="*/ 17632 w 29505"/>
            <a:gd name="connsiteY25" fmla="*/ 27778 h 28159"/>
            <a:gd name="connsiteX26" fmla="*/ 20399 w 29505"/>
            <a:gd name="connsiteY26" fmla="*/ 26871 h 28159"/>
            <a:gd name="connsiteX27" fmla="*/ 22950 w 29505"/>
            <a:gd name="connsiteY27" fmla="*/ 25473 h 28159"/>
            <a:gd name="connsiteX28" fmla="*/ 25185 w 29505"/>
            <a:gd name="connsiteY28" fmla="*/ 23636 h 28159"/>
            <a:gd name="connsiteX29" fmla="*/ 27020 w 29505"/>
            <a:gd name="connsiteY29" fmla="*/ 21432 h 28159"/>
            <a:gd name="connsiteX30" fmla="*/ 28383 w 29505"/>
            <a:gd name="connsiteY30" fmla="*/ 18946 h 28159"/>
            <a:gd name="connsiteX31" fmla="*/ 29222 w 29505"/>
            <a:gd name="connsiteY31" fmla="*/ 16272 h 28159"/>
            <a:gd name="connsiteX32" fmla="*/ 29505 w 29505"/>
            <a:gd name="connsiteY32" fmla="*/ 13515 h 28159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196"/>
            <a:gd name="connsiteX1" fmla="*/ 29222 w 29505"/>
            <a:gd name="connsiteY1" fmla="*/ 10816 h 28196"/>
            <a:gd name="connsiteX2" fmla="*/ 28382 w 29505"/>
            <a:gd name="connsiteY2" fmla="*/ 8207 h 28196"/>
            <a:gd name="connsiteX3" fmla="*/ 27019 w 29505"/>
            <a:gd name="connsiteY3" fmla="*/ 5825 h 28196"/>
            <a:gd name="connsiteX4" fmla="*/ 25184 w 29505"/>
            <a:gd name="connsiteY4" fmla="*/ 3761 h 28196"/>
            <a:gd name="connsiteX5" fmla="*/ 22948 w 29505"/>
            <a:gd name="connsiteY5" fmla="*/ 2096 h 28196"/>
            <a:gd name="connsiteX6" fmla="*/ 20397 w 29505"/>
            <a:gd name="connsiteY6" fmla="*/ 893 h 28196"/>
            <a:gd name="connsiteX7" fmla="*/ 17630 w 29505"/>
            <a:gd name="connsiteY7" fmla="*/ 197 h 28196"/>
            <a:gd name="connsiteX8" fmla="*/ 14752 w 29505"/>
            <a:gd name="connsiteY8" fmla="*/ 37 h 28196"/>
            <a:gd name="connsiteX9" fmla="*/ 11874 w 29505"/>
            <a:gd name="connsiteY9" fmla="*/ 417 h 28196"/>
            <a:gd name="connsiteX10" fmla="*/ 9106 w 29505"/>
            <a:gd name="connsiteY10" fmla="*/ 1324 h 28196"/>
            <a:gd name="connsiteX11" fmla="*/ 6556 w 29505"/>
            <a:gd name="connsiteY11" fmla="*/ 2723 h 28196"/>
            <a:gd name="connsiteX12" fmla="*/ 4320 w 29505"/>
            <a:gd name="connsiteY12" fmla="*/ 4560 h 28196"/>
            <a:gd name="connsiteX13" fmla="*/ 2486 w 29505"/>
            <a:gd name="connsiteY13" fmla="*/ 6764 h 28196"/>
            <a:gd name="connsiteX14" fmla="*/ 1122 w 29505"/>
            <a:gd name="connsiteY14" fmla="*/ 9250 h 28196"/>
            <a:gd name="connsiteX15" fmla="*/ 283 w 29505"/>
            <a:gd name="connsiteY15" fmla="*/ 11923 h 28196"/>
            <a:gd name="connsiteX16" fmla="*/ 0 w 29505"/>
            <a:gd name="connsiteY16" fmla="*/ 14681 h 28196"/>
            <a:gd name="connsiteX17" fmla="*/ 283 w 29505"/>
            <a:gd name="connsiteY17" fmla="*/ 17417 h 28196"/>
            <a:gd name="connsiteX18" fmla="*/ 1123 w 29505"/>
            <a:gd name="connsiteY18" fmla="*/ 20026 h 28196"/>
            <a:gd name="connsiteX19" fmla="*/ 2487 w 29505"/>
            <a:gd name="connsiteY19" fmla="*/ 22408 h 28196"/>
            <a:gd name="connsiteX20" fmla="*/ 4321 w 29505"/>
            <a:gd name="connsiteY20" fmla="*/ 24471 h 28196"/>
            <a:gd name="connsiteX21" fmla="*/ 6557 w 29505"/>
            <a:gd name="connsiteY21" fmla="*/ 26137 h 28196"/>
            <a:gd name="connsiteX22" fmla="*/ 9108 w 29505"/>
            <a:gd name="connsiteY22" fmla="*/ 27340 h 28196"/>
            <a:gd name="connsiteX23" fmla="*/ 11875 w 29505"/>
            <a:gd name="connsiteY23" fmla="*/ 28035 h 28196"/>
            <a:gd name="connsiteX24" fmla="*/ 14753 w 29505"/>
            <a:gd name="connsiteY24" fmla="*/ 28196 h 28196"/>
            <a:gd name="connsiteX25" fmla="*/ 17632 w 29505"/>
            <a:gd name="connsiteY25" fmla="*/ 27815 h 28196"/>
            <a:gd name="connsiteX26" fmla="*/ 20399 w 29505"/>
            <a:gd name="connsiteY26" fmla="*/ 26908 h 28196"/>
            <a:gd name="connsiteX27" fmla="*/ 22950 w 29505"/>
            <a:gd name="connsiteY27" fmla="*/ 25510 h 28196"/>
            <a:gd name="connsiteX28" fmla="*/ 25185 w 29505"/>
            <a:gd name="connsiteY28" fmla="*/ 23673 h 28196"/>
            <a:gd name="connsiteX29" fmla="*/ 27020 w 29505"/>
            <a:gd name="connsiteY29" fmla="*/ 21469 h 28196"/>
            <a:gd name="connsiteX30" fmla="*/ 28383 w 29505"/>
            <a:gd name="connsiteY30" fmla="*/ 18983 h 28196"/>
            <a:gd name="connsiteX31" fmla="*/ 29222 w 29505"/>
            <a:gd name="connsiteY31" fmla="*/ 16309 h 28196"/>
            <a:gd name="connsiteX32" fmla="*/ 29505 w 29505"/>
            <a:gd name="connsiteY32" fmla="*/ 13552 h 28196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  <a:gd name="connsiteX0" fmla="*/ 29505 w 29505"/>
            <a:gd name="connsiteY0" fmla="*/ 13552 h 28233"/>
            <a:gd name="connsiteX1" fmla="*/ 29222 w 29505"/>
            <a:gd name="connsiteY1" fmla="*/ 10816 h 28233"/>
            <a:gd name="connsiteX2" fmla="*/ 28382 w 29505"/>
            <a:gd name="connsiteY2" fmla="*/ 8207 h 28233"/>
            <a:gd name="connsiteX3" fmla="*/ 27019 w 29505"/>
            <a:gd name="connsiteY3" fmla="*/ 5825 h 28233"/>
            <a:gd name="connsiteX4" fmla="*/ 25184 w 29505"/>
            <a:gd name="connsiteY4" fmla="*/ 3761 h 28233"/>
            <a:gd name="connsiteX5" fmla="*/ 22948 w 29505"/>
            <a:gd name="connsiteY5" fmla="*/ 2096 h 28233"/>
            <a:gd name="connsiteX6" fmla="*/ 20397 w 29505"/>
            <a:gd name="connsiteY6" fmla="*/ 893 h 28233"/>
            <a:gd name="connsiteX7" fmla="*/ 17630 w 29505"/>
            <a:gd name="connsiteY7" fmla="*/ 197 h 28233"/>
            <a:gd name="connsiteX8" fmla="*/ 14752 w 29505"/>
            <a:gd name="connsiteY8" fmla="*/ 37 h 28233"/>
            <a:gd name="connsiteX9" fmla="*/ 11874 w 29505"/>
            <a:gd name="connsiteY9" fmla="*/ 417 h 28233"/>
            <a:gd name="connsiteX10" fmla="*/ 9106 w 29505"/>
            <a:gd name="connsiteY10" fmla="*/ 1324 h 28233"/>
            <a:gd name="connsiteX11" fmla="*/ 6556 w 29505"/>
            <a:gd name="connsiteY11" fmla="*/ 2723 h 28233"/>
            <a:gd name="connsiteX12" fmla="*/ 4320 w 29505"/>
            <a:gd name="connsiteY12" fmla="*/ 4560 h 28233"/>
            <a:gd name="connsiteX13" fmla="*/ 2486 w 29505"/>
            <a:gd name="connsiteY13" fmla="*/ 6764 h 28233"/>
            <a:gd name="connsiteX14" fmla="*/ 1122 w 29505"/>
            <a:gd name="connsiteY14" fmla="*/ 9250 h 28233"/>
            <a:gd name="connsiteX15" fmla="*/ 283 w 29505"/>
            <a:gd name="connsiteY15" fmla="*/ 11923 h 28233"/>
            <a:gd name="connsiteX16" fmla="*/ 0 w 29505"/>
            <a:gd name="connsiteY16" fmla="*/ 14681 h 28233"/>
            <a:gd name="connsiteX17" fmla="*/ 283 w 29505"/>
            <a:gd name="connsiteY17" fmla="*/ 17417 h 28233"/>
            <a:gd name="connsiteX18" fmla="*/ 1123 w 29505"/>
            <a:gd name="connsiteY18" fmla="*/ 20026 h 28233"/>
            <a:gd name="connsiteX19" fmla="*/ 2487 w 29505"/>
            <a:gd name="connsiteY19" fmla="*/ 22408 h 28233"/>
            <a:gd name="connsiteX20" fmla="*/ 4321 w 29505"/>
            <a:gd name="connsiteY20" fmla="*/ 24471 h 28233"/>
            <a:gd name="connsiteX21" fmla="*/ 6557 w 29505"/>
            <a:gd name="connsiteY21" fmla="*/ 26137 h 28233"/>
            <a:gd name="connsiteX22" fmla="*/ 9108 w 29505"/>
            <a:gd name="connsiteY22" fmla="*/ 27340 h 28233"/>
            <a:gd name="connsiteX23" fmla="*/ 11875 w 29505"/>
            <a:gd name="connsiteY23" fmla="*/ 28035 h 28233"/>
            <a:gd name="connsiteX24" fmla="*/ 14753 w 29505"/>
            <a:gd name="connsiteY24" fmla="*/ 28196 h 28233"/>
            <a:gd name="connsiteX25" fmla="*/ 17632 w 29505"/>
            <a:gd name="connsiteY25" fmla="*/ 27815 h 28233"/>
            <a:gd name="connsiteX26" fmla="*/ 20399 w 29505"/>
            <a:gd name="connsiteY26" fmla="*/ 26908 h 28233"/>
            <a:gd name="connsiteX27" fmla="*/ 22950 w 29505"/>
            <a:gd name="connsiteY27" fmla="*/ 25510 h 28233"/>
            <a:gd name="connsiteX28" fmla="*/ 25185 w 29505"/>
            <a:gd name="connsiteY28" fmla="*/ 23673 h 28233"/>
            <a:gd name="connsiteX29" fmla="*/ 27020 w 29505"/>
            <a:gd name="connsiteY29" fmla="*/ 21469 h 28233"/>
            <a:gd name="connsiteX30" fmla="*/ 28383 w 29505"/>
            <a:gd name="connsiteY30" fmla="*/ 18983 h 28233"/>
            <a:gd name="connsiteX31" fmla="*/ 29222 w 29505"/>
            <a:gd name="connsiteY31" fmla="*/ 16309 h 28233"/>
            <a:gd name="connsiteX32" fmla="*/ 29505 w 29505"/>
            <a:gd name="connsiteY32" fmla="*/ 13552 h 28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505" h="28233">
              <a:moveTo>
                <a:pt x="29505" y="13552"/>
              </a:moveTo>
              <a:cubicBezTo>
                <a:pt x="29505" y="12637"/>
                <a:pt x="29409" y="11707"/>
                <a:pt x="29222" y="10816"/>
              </a:cubicBezTo>
              <a:cubicBezTo>
                <a:pt x="29035" y="9925"/>
                <a:pt x="28749" y="9039"/>
                <a:pt x="28382" y="8207"/>
              </a:cubicBezTo>
              <a:cubicBezTo>
                <a:pt x="28015" y="7375"/>
                <a:pt x="27552" y="6566"/>
                <a:pt x="27019" y="5825"/>
              </a:cubicBezTo>
              <a:cubicBezTo>
                <a:pt x="26486" y="5084"/>
                <a:pt x="25863" y="4383"/>
                <a:pt x="25184" y="3761"/>
              </a:cubicBezTo>
              <a:cubicBezTo>
                <a:pt x="24506" y="3140"/>
                <a:pt x="23746" y="2574"/>
                <a:pt x="22948" y="2096"/>
              </a:cubicBezTo>
              <a:cubicBezTo>
                <a:pt x="22150" y="1618"/>
                <a:pt x="21283" y="1209"/>
                <a:pt x="20397" y="893"/>
              </a:cubicBezTo>
              <a:cubicBezTo>
                <a:pt x="19511" y="577"/>
                <a:pt x="18571" y="340"/>
                <a:pt x="17630" y="197"/>
              </a:cubicBezTo>
              <a:cubicBezTo>
                <a:pt x="16689" y="54"/>
                <a:pt x="15711" y="0"/>
                <a:pt x="14752" y="37"/>
              </a:cubicBezTo>
              <a:cubicBezTo>
                <a:pt x="13793" y="74"/>
                <a:pt x="12815" y="202"/>
                <a:pt x="11874" y="417"/>
              </a:cubicBezTo>
              <a:cubicBezTo>
                <a:pt x="10933" y="632"/>
                <a:pt x="9992" y="940"/>
                <a:pt x="9106" y="1324"/>
              </a:cubicBezTo>
              <a:cubicBezTo>
                <a:pt x="8220" y="1708"/>
                <a:pt x="7354" y="2184"/>
                <a:pt x="6556" y="2723"/>
              </a:cubicBezTo>
              <a:cubicBezTo>
                <a:pt x="5758" y="3262"/>
                <a:pt x="4998" y="3886"/>
                <a:pt x="4320" y="4560"/>
              </a:cubicBezTo>
              <a:cubicBezTo>
                <a:pt x="3642" y="5234"/>
                <a:pt x="3019" y="5982"/>
                <a:pt x="2486" y="6764"/>
              </a:cubicBezTo>
              <a:cubicBezTo>
                <a:pt x="1953" y="7546"/>
                <a:pt x="1489" y="8390"/>
                <a:pt x="1122" y="9250"/>
              </a:cubicBezTo>
              <a:cubicBezTo>
                <a:pt x="755" y="10110"/>
                <a:pt x="470" y="11018"/>
                <a:pt x="283" y="11923"/>
              </a:cubicBezTo>
              <a:cubicBezTo>
                <a:pt x="96" y="12828"/>
                <a:pt x="0" y="13765"/>
                <a:pt x="0" y="14681"/>
              </a:cubicBezTo>
              <a:cubicBezTo>
                <a:pt x="0" y="15597"/>
                <a:pt x="96" y="16526"/>
                <a:pt x="283" y="17417"/>
              </a:cubicBezTo>
              <a:cubicBezTo>
                <a:pt x="470" y="18308"/>
                <a:pt x="756" y="19194"/>
                <a:pt x="1123" y="20026"/>
              </a:cubicBezTo>
              <a:cubicBezTo>
                <a:pt x="1490" y="20858"/>
                <a:pt x="1954" y="21667"/>
                <a:pt x="2487" y="22408"/>
              </a:cubicBezTo>
              <a:cubicBezTo>
                <a:pt x="3020" y="23149"/>
                <a:pt x="3643" y="23850"/>
                <a:pt x="4321" y="24471"/>
              </a:cubicBezTo>
              <a:cubicBezTo>
                <a:pt x="4999" y="25092"/>
                <a:pt x="5759" y="25659"/>
                <a:pt x="6557" y="26137"/>
              </a:cubicBezTo>
              <a:cubicBezTo>
                <a:pt x="7355" y="26615"/>
                <a:pt x="8222" y="27024"/>
                <a:pt x="9108" y="27340"/>
              </a:cubicBezTo>
              <a:cubicBezTo>
                <a:pt x="9994" y="27656"/>
                <a:pt x="10934" y="27892"/>
                <a:pt x="11875" y="28035"/>
              </a:cubicBezTo>
              <a:cubicBezTo>
                <a:pt x="12816" y="28178"/>
                <a:pt x="13794" y="28233"/>
                <a:pt x="14753" y="28196"/>
              </a:cubicBezTo>
              <a:cubicBezTo>
                <a:pt x="15712" y="28159"/>
                <a:pt x="16691" y="28030"/>
                <a:pt x="17632" y="27815"/>
              </a:cubicBezTo>
              <a:cubicBezTo>
                <a:pt x="18573" y="27600"/>
                <a:pt x="19513" y="27292"/>
                <a:pt x="20399" y="26908"/>
              </a:cubicBezTo>
              <a:cubicBezTo>
                <a:pt x="21285" y="26524"/>
                <a:pt x="22152" y="26049"/>
                <a:pt x="22950" y="25510"/>
              </a:cubicBezTo>
              <a:cubicBezTo>
                <a:pt x="23748" y="24971"/>
                <a:pt x="24507" y="24347"/>
                <a:pt x="25185" y="23673"/>
              </a:cubicBezTo>
              <a:cubicBezTo>
                <a:pt x="25863" y="22999"/>
                <a:pt x="26487" y="22251"/>
                <a:pt x="27020" y="21469"/>
              </a:cubicBezTo>
              <a:cubicBezTo>
                <a:pt x="27553" y="20687"/>
                <a:pt x="28016" y="19843"/>
                <a:pt x="28383" y="18983"/>
              </a:cubicBezTo>
              <a:cubicBezTo>
                <a:pt x="28750" y="18123"/>
                <a:pt x="29035" y="17214"/>
                <a:pt x="29222" y="16309"/>
              </a:cubicBezTo>
              <a:cubicBezTo>
                <a:pt x="29409" y="15404"/>
                <a:pt x="29505" y="14467"/>
                <a:pt x="29505" y="135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0.26515</cdr:x>
      <cdr:y>0.68954</cdr:y>
    </cdr:from>
    <cdr:to>
      <cdr:x>0.27272</cdr:x>
      <cdr:y>0.69962</cdr:y>
    </cdr:to>
    <cdr:sp macro="" textlink="">
      <cdr:nvSpPr>
        <cdr:cNvPr id="25" name="PlotDat4_41|1~33_1"/>
        <cdr:cNvSpPr/>
      </cdr:nvSpPr>
      <cdr:spPr>
        <a:xfrm xmlns:a="http://schemas.openxmlformats.org/drawingml/2006/main">
          <a:off x="2467318" y="4184920"/>
          <a:ext cx="70406" cy="61145"/>
        </a:xfrm>
        <a:custGeom xmlns:a="http://schemas.openxmlformats.org/drawingml/2006/main">
          <a:avLst/>
          <a:gdLst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8946 h 60947"/>
            <a:gd name="connsiteX1" fmla="*/ 69729 w 70406"/>
            <a:gd name="connsiteY1" fmla="*/ 23030 h 60947"/>
            <a:gd name="connsiteX2" fmla="*/ 67725 w 70406"/>
            <a:gd name="connsiteY2" fmla="*/ 17400 h 60947"/>
            <a:gd name="connsiteX3" fmla="*/ 64472 w 70406"/>
            <a:gd name="connsiteY3" fmla="*/ 12273 h 60947"/>
            <a:gd name="connsiteX4" fmla="*/ 60094 w 70406"/>
            <a:gd name="connsiteY4" fmla="*/ 7845 h 60947"/>
            <a:gd name="connsiteX5" fmla="*/ 54759 w 70406"/>
            <a:gd name="connsiteY5" fmla="*/ 4287 h 60947"/>
            <a:gd name="connsiteX6" fmla="*/ 48673 w 70406"/>
            <a:gd name="connsiteY6" fmla="*/ 1734 h 60947"/>
            <a:gd name="connsiteX7" fmla="*/ 42068 w 70406"/>
            <a:gd name="connsiteY7" fmla="*/ 287 h 60947"/>
            <a:gd name="connsiteX8" fmla="*/ 35201 w 70406"/>
            <a:gd name="connsiteY8" fmla="*/ 0 h 60947"/>
            <a:gd name="connsiteX9" fmla="*/ 28333 w 70406"/>
            <a:gd name="connsiteY9" fmla="*/ 883 h 60947"/>
            <a:gd name="connsiteX10" fmla="*/ 21729 w 70406"/>
            <a:gd name="connsiteY10" fmla="*/ 2904 h 60947"/>
            <a:gd name="connsiteX11" fmla="*/ 15644 w 70406"/>
            <a:gd name="connsiteY11" fmla="*/ 5984 h 60947"/>
            <a:gd name="connsiteX12" fmla="*/ 10309 w 70406"/>
            <a:gd name="connsiteY12" fmla="*/ 10005 h 60947"/>
            <a:gd name="connsiteX13" fmla="*/ 5932 w 70406"/>
            <a:gd name="connsiteY13" fmla="*/ 14813 h 60947"/>
            <a:gd name="connsiteX14" fmla="*/ 2679 w 70406"/>
            <a:gd name="connsiteY14" fmla="*/ 20222 h 60947"/>
            <a:gd name="connsiteX15" fmla="*/ 676 w 70406"/>
            <a:gd name="connsiteY15" fmla="*/ 26026 h 60947"/>
            <a:gd name="connsiteX16" fmla="*/ 0 w 70406"/>
            <a:gd name="connsiteY16" fmla="*/ 32000 h 60947"/>
            <a:gd name="connsiteX17" fmla="*/ 677 w 70406"/>
            <a:gd name="connsiteY17" fmla="*/ 37916 h 60947"/>
            <a:gd name="connsiteX18" fmla="*/ 2681 w 70406"/>
            <a:gd name="connsiteY18" fmla="*/ 43546 h 60947"/>
            <a:gd name="connsiteX19" fmla="*/ 5934 w 70406"/>
            <a:gd name="connsiteY19" fmla="*/ 48673 h 60947"/>
            <a:gd name="connsiteX20" fmla="*/ 10312 w 70406"/>
            <a:gd name="connsiteY20" fmla="*/ 53101 h 60947"/>
            <a:gd name="connsiteX21" fmla="*/ 15647 w 70406"/>
            <a:gd name="connsiteY21" fmla="*/ 56660 h 60947"/>
            <a:gd name="connsiteX22" fmla="*/ 21733 w 70406"/>
            <a:gd name="connsiteY22" fmla="*/ 59212 h 60947"/>
            <a:gd name="connsiteX23" fmla="*/ 28337 w 70406"/>
            <a:gd name="connsiteY23" fmla="*/ 60659 h 60947"/>
            <a:gd name="connsiteX24" fmla="*/ 35205 w 70406"/>
            <a:gd name="connsiteY24" fmla="*/ 60947 h 60947"/>
            <a:gd name="connsiteX25" fmla="*/ 42073 w 70406"/>
            <a:gd name="connsiteY25" fmla="*/ 60063 h 60947"/>
            <a:gd name="connsiteX26" fmla="*/ 48676 w 70406"/>
            <a:gd name="connsiteY26" fmla="*/ 58043 h 60947"/>
            <a:gd name="connsiteX27" fmla="*/ 54762 w 70406"/>
            <a:gd name="connsiteY27" fmla="*/ 54963 h 60947"/>
            <a:gd name="connsiteX28" fmla="*/ 60097 w 70406"/>
            <a:gd name="connsiteY28" fmla="*/ 50941 h 60947"/>
            <a:gd name="connsiteX29" fmla="*/ 64474 w 70406"/>
            <a:gd name="connsiteY29" fmla="*/ 46133 h 60947"/>
            <a:gd name="connsiteX30" fmla="*/ 67727 w 70406"/>
            <a:gd name="connsiteY30" fmla="*/ 40724 h 60947"/>
            <a:gd name="connsiteX31" fmla="*/ 69730 w 70406"/>
            <a:gd name="connsiteY31" fmla="*/ 34920 h 60947"/>
            <a:gd name="connsiteX32" fmla="*/ 70406 w 70406"/>
            <a:gd name="connsiteY32" fmla="*/ 28946 h 60947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046"/>
            <a:gd name="connsiteX1" fmla="*/ 69729 w 70406"/>
            <a:gd name="connsiteY1" fmla="*/ 23129 h 61046"/>
            <a:gd name="connsiteX2" fmla="*/ 67725 w 70406"/>
            <a:gd name="connsiteY2" fmla="*/ 17499 h 61046"/>
            <a:gd name="connsiteX3" fmla="*/ 64472 w 70406"/>
            <a:gd name="connsiteY3" fmla="*/ 12372 h 61046"/>
            <a:gd name="connsiteX4" fmla="*/ 60094 w 70406"/>
            <a:gd name="connsiteY4" fmla="*/ 7944 h 61046"/>
            <a:gd name="connsiteX5" fmla="*/ 54759 w 70406"/>
            <a:gd name="connsiteY5" fmla="*/ 4386 h 61046"/>
            <a:gd name="connsiteX6" fmla="*/ 48673 w 70406"/>
            <a:gd name="connsiteY6" fmla="*/ 1833 h 61046"/>
            <a:gd name="connsiteX7" fmla="*/ 42068 w 70406"/>
            <a:gd name="connsiteY7" fmla="*/ 386 h 61046"/>
            <a:gd name="connsiteX8" fmla="*/ 35201 w 70406"/>
            <a:gd name="connsiteY8" fmla="*/ 99 h 61046"/>
            <a:gd name="connsiteX9" fmla="*/ 28333 w 70406"/>
            <a:gd name="connsiteY9" fmla="*/ 982 h 61046"/>
            <a:gd name="connsiteX10" fmla="*/ 21729 w 70406"/>
            <a:gd name="connsiteY10" fmla="*/ 3003 h 61046"/>
            <a:gd name="connsiteX11" fmla="*/ 15644 w 70406"/>
            <a:gd name="connsiteY11" fmla="*/ 6083 h 61046"/>
            <a:gd name="connsiteX12" fmla="*/ 10309 w 70406"/>
            <a:gd name="connsiteY12" fmla="*/ 10104 h 61046"/>
            <a:gd name="connsiteX13" fmla="*/ 5932 w 70406"/>
            <a:gd name="connsiteY13" fmla="*/ 14912 h 61046"/>
            <a:gd name="connsiteX14" fmla="*/ 2679 w 70406"/>
            <a:gd name="connsiteY14" fmla="*/ 20321 h 61046"/>
            <a:gd name="connsiteX15" fmla="*/ 676 w 70406"/>
            <a:gd name="connsiteY15" fmla="*/ 26125 h 61046"/>
            <a:gd name="connsiteX16" fmla="*/ 0 w 70406"/>
            <a:gd name="connsiteY16" fmla="*/ 32099 h 61046"/>
            <a:gd name="connsiteX17" fmla="*/ 677 w 70406"/>
            <a:gd name="connsiteY17" fmla="*/ 38015 h 61046"/>
            <a:gd name="connsiteX18" fmla="*/ 2681 w 70406"/>
            <a:gd name="connsiteY18" fmla="*/ 43645 h 61046"/>
            <a:gd name="connsiteX19" fmla="*/ 5934 w 70406"/>
            <a:gd name="connsiteY19" fmla="*/ 48772 h 61046"/>
            <a:gd name="connsiteX20" fmla="*/ 10312 w 70406"/>
            <a:gd name="connsiteY20" fmla="*/ 53200 h 61046"/>
            <a:gd name="connsiteX21" fmla="*/ 15647 w 70406"/>
            <a:gd name="connsiteY21" fmla="*/ 56759 h 61046"/>
            <a:gd name="connsiteX22" fmla="*/ 21733 w 70406"/>
            <a:gd name="connsiteY22" fmla="*/ 59311 h 61046"/>
            <a:gd name="connsiteX23" fmla="*/ 28337 w 70406"/>
            <a:gd name="connsiteY23" fmla="*/ 60758 h 61046"/>
            <a:gd name="connsiteX24" fmla="*/ 35205 w 70406"/>
            <a:gd name="connsiteY24" fmla="*/ 61046 h 61046"/>
            <a:gd name="connsiteX25" fmla="*/ 42073 w 70406"/>
            <a:gd name="connsiteY25" fmla="*/ 60162 h 61046"/>
            <a:gd name="connsiteX26" fmla="*/ 48676 w 70406"/>
            <a:gd name="connsiteY26" fmla="*/ 58142 h 61046"/>
            <a:gd name="connsiteX27" fmla="*/ 54762 w 70406"/>
            <a:gd name="connsiteY27" fmla="*/ 55062 h 61046"/>
            <a:gd name="connsiteX28" fmla="*/ 60097 w 70406"/>
            <a:gd name="connsiteY28" fmla="*/ 51040 h 61046"/>
            <a:gd name="connsiteX29" fmla="*/ 64474 w 70406"/>
            <a:gd name="connsiteY29" fmla="*/ 46232 h 61046"/>
            <a:gd name="connsiteX30" fmla="*/ 67727 w 70406"/>
            <a:gd name="connsiteY30" fmla="*/ 40823 h 61046"/>
            <a:gd name="connsiteX31" fmla="*/ 69730 w 70406"/>
            <a:gd name="connsiteY31" fmla="*/ 35019 h 61046"/>
            <a:gd name="connsiteX32" fmla="*/ 70406 w 70406"/>
            <a:gd name="connsiteY32" fmla="*/ 29045 h 61046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  <a:gd name="connsiteX0" fmla="*/ 70406 w 70406"/>
            <a:gd name="connsiteY0" fmla="*/ 29045 h 61145"/>
            <a:gd name="connsiteX1" fmla="*/ 69729 w 70406"/>
            <a:gd name="connsiteY1" fmla="*/ 23129 h 61145"/>
            <a:gd name="connsiteX2" fmla="*/ 67725 w 70406"/>
            <a:gd name="connsiteY2" fmla="*/ 17499 h 61145"/>
            <a:gd name="connsiteX3" fmla="*/ 64472 w 70406"/>
            <a:gd name="connsiteY3" fmla="*/ 12372 h 61145"/>
            <a:gd name="connsiteX4" fmla="*/ 60094 w 70406"/>
            <a:gd name="connsiteY4" fmla="*/ 7944 h 61145"/>
            <a:gd name="connsiteX5" fmla="*/ 54759 w 70406"/>
            <a:gd name="connsiteY5" fmla="*/ 4386 h 61145"/>
            <a:gd name="connsiteX6" fmla="*/ 48673 w 70406"/>
            <a:gd name="connsiteY6" fmla="*/ 1833 h 61145"/>
            <a:gd name="connsiteX7" fmla="*/ 42068 w 70406"/>
            <a:gd name="connsiteY7" fmla="*/ 386 h 61145"/>
            <a:gd name="connsiteX8" fmla="*/ 35201 w 70406"/>
            <a:gd name="connsiteY8" fmla="*/ 99 h 61145"/>
            <a:gd name="connsiteX9" fmla="*/ 28333 w 70406"/>
            <a:gd name="connsiteY9" fmla="*/ 982 h 61145"/>
            <a:gd name="connsiteX10" fmla="*/ 21729 w 70406"/>
            <a:gd name="connsiteY10" fmla="*/ 3003 h 61145"/>
            <a:gd name="connsiteX11" fmla="*/ 15644 w 70406"/>
            <a:gd name="connsiteY11" fmla="*/ 6083 h 61145"/>
            <a:gd name="connsiteX12" fmla="*/ 10309 w 70406"/>
            <a:gd name="connsiteY12" fmla="*/ 10104 h 61145"/>
            <a:gd name="connsiteX13" fmla="*/ 5932 w 70406"/>
            <a:gd name="connsiteY13" fmla="*/ 14912 h 61145"/>
            <a:gd name="connsiteX14" fmla="*/ 2679 w 70406"/>
            <a:gd name="connsiteY14" fmla="*/ 20321 h 61145"/>
            <a:gd name="connsiteX15" fmla="*/ 676 w 70406"/>
            <a:gd name="connsiteY15" fmla="*/ 26125 h 61145"/>
            <a:gd name="connsiteX16" fmla="*/ 0 w 70406"/>
            <a:gd name="connsiteY16" fmla="*/ 32099 h 61145"/>
            <a:gd name="connsiteX17" fmla="*/ 677 w 70406"/>
            <a:gd name="connsiteY17" fmla="*/ 38015 h 61145"/>
            <a:gd name="connsiteX18" fmla="*/ 2681 w 70406"/>
            <a:gd name="connsiteY18" fmla="*/ 43645 h 61145"/>
            <a:gd name="connsiteX19" fmla="*/ 5934 w 70406"/>
            <a:gd name="connsiteY19" fmla="*/ 48772 h 61145"/>
            <a:gd name="connsiteX20" fmla="*/ 10312 w 70406"/>
            <a:gd name="connsiteY20" fmla="*/ 53200 h 61145"/>
            <a:gd name="connsiteX21" fmla="*/ 15647 w 70406"/>
            <a:gd name="connsiteY21" fmla="*/ 56759 h 61145"/>
            <a:gd name="connsiteX22" fmla="*/ 21733 w 70406"/>
            <a:gd name="connsiteY22" fmla="*/ 59311 h 61145"/>
            <a:gd name="connsiteX23" fmla="*/ 28337 w 70406"/>
            <a:gd name="connsiteY23" fmla="*/ 60758 h 61145"/>
            <a:gd name="connsiteX24" fmla="*/ 35205 w 70406"/>
            <a:gd name="connsiteY24" fmla="*/ 61046 h 61145"/>
            <a:gd name="connsiteX25" fmla="*/ 42073 w 70406"/>
            <a:gd name="connsiteY25" fmla="*/ 60162 h 61145"/>
            <a:gd name="connsiteX26" fmla="*/ 48676 w 70406"/>
            <a:gd name="connsiteY26" fmla="*/ 58142 h 61145"/>
            <a:gd name="connsiteX27" fmla="*/ 54762 w 70406"/>
            <a:gd name="connsiteY27" fmla="*/ 55062 h 61145"/>
            <a:gd name="connsiteX28" fmla="*/ 60097 w 70406"/>
            <a:gd name="connsiteY28" fmla="*/ 51040 h 61145"/>
            <a:gd name="connsiteX29" fmla="*/ 64474 w 70406"/>
            <a:gd name="connsiteY29" fmla="*/ 46232 h 61145"/>
            <a:gd name="connsiteX30" fmla="*/ 67727 w 70406"/>
            <a:gd name="connsiteY30" fmla="*/ 40823 h 61145"/>
            <a:gd name="connsiteX31" fmla="*/ 69730 w 70406"/>
            <a:gd name="connsiteY31" fmla="*/ 35019 h 61145"/>
            <a:gd name="connsiteX32" fmla="*/ 70406 w 70406"/>
            <a:gd name="connsiteY32" fmla="*/ 29045 h 611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0406" h="61145">
              <a:moveTo>
                <a:pt x="70406" y="29045"/>
              </a:moveTo>
              <a:cubicBezTo>
                <a:pt x="70406" y="27063"/>
                <a:pt x="70176" y="25053"/>
                <a:pt x="69729" y="23129"/>
              </a:cubicBezTo>
              <a:cubicBezTo>
                <a:pt x="69282" y="21205"/>
                <a:pt x="68601" y="19292"/>
                <a:pt x="67725" y="17499"/>
              </a:cubicBezTo>
              <a:cubicBezTo>
                <a:pt x="66849" y="15706"/>
                <a:pt x="65744" y="13964"/>
                <a:pt x="64472" y="12372"/>
              </a:cubicBezTo>
              <a:cubicBezTo>
                <a:pt x="63200" y="10780"/>
                <a:pt x="61713" y="9275"/>
                <a:pt x="60094" y="7944"/>
              </a:cubicBezTo>
              <a:cubicBezTo>
                <a:pt x="58475" y="6613"/>
                <a:pt x="56662" y="5404"/>
                <a:pt x="54759" y="4386"/>
              </a:cubicBezTo>
              <a:cubicBezTo>
                <a:pt x="52856" y="3368"/>
                <a:pt x="50788" y="2500"/>
                <a:pt x="48673" y="1833"/>
              </a:cubicBezTo>
              <a:cubicBezTo>
                <a:pt x="46558" y="1166"/>
                <a:pt x="44313" y="675"/>
                <a:pt x="42068" y="386"/>
              </a:cubicBezTo>
              <a:cubicBezTo>
                <a:pt x="39823" y="97"/>
                <a:pt x="37490" y="0"/>
                <a:pt x="35201" y="99"/>
              </a:cubicBezTo>
              <a:cubicBezTo>
                <a:pt x="32912" y="198"/>
                <a:pt x="30578" y="498"/>
                <a:pt x="28333" y="982"/>
              </a:cubicBezTo>
              <a:cubicBezTo>
                <a:pt x="26088" y="1466"/>
                <a:pt x="23844" y="2153"/>
                <a:pt x="21729" y="3003"/>
              </a:cubicBezTo>
              <a:cubicBezTo>
                <a:pt x="19614" y="3853"/>
                <a:pt x="17547" y="4900"/>
                <a:pt x="15644" y="6083"/>
              </a:cubicBezTo>
              <a:cubicBezTo>
                <a:pt x="13741" y="7266"/>
                <a:pt x="11928" y="8633"/>
                <a:pt x="10309" y="10104"/>
              </a:cubicBezTo>
              <a:cubicBezTo>
                <a:pt x="8690" y="11576"/>
                <a:pt x="7204" y="13209"/>
                <a:pt x="5932" y="14912"/>
              </a:cubicBezTo>
              <a:cubicBezTo>
                <a:pt x="4660" y="16615"/>
                <a:pt x="3555" y="18452"/>
                <a:pt x="2679" y="20321"/>
              </a:cubicBezTo>
              <a:cubicBezTo>
                <a:pt x="1803" y="22190"/>
                <a:pt x="1123" y="24162"/>
                <a:pt x="676" y="26125"/>
              </a:cubicBezTo>
              <a:cubicBezTo>
                <a:pt x="229" y="28088"/>
                <a:pt x="0" y="30117"/>
                <a:pt x="0" y="32099"/>
              </a:cubicBezTo>
              <a:cubicBezTo>
                <a:pt x="0" y="34081"/>
                <a:pt x="230" y="36091"/>
                <a:pt x="677" y="38015"/>
              </a:cubicBezTo>
              <a:cubicBezTo>
                <a:pt x="1124" y="39939"/>
                <a:pt x="1805" y="41852"/>
                <a:pt x="2681" y="43645"/>
              </a:cubicBezTo>
              <a:cubicBezTo>
                <a:pt x="3557" y="45438"/>
                <a:pt x="4662" y="47180"/>
                <a:pt x="5934" y="48772"/>
              </a:cubicBezTo>
              <a:cubicBezTo>
                <a:pt x="7206" y="50364"/>
                <a:pt x="8693" y="51869"/>
                <a:pt x="10312" y="53200"/>
              </a:cubicBezTo>
              <a:cubicBezTo>
                <a:pt x="11931" y="54531"/>
                <a:pt x="13744" y="55741"/>
                <a:pt x="15647" y="56759"/>
              </a:cubicBezTo>
              <a:cubicBezTo>
                <a:pt x="17550" y="57777"/>
                <a:pt x="19618" y="58645"/>
                <a:pt x="21733" y="59311"/>
              </a:cubicBezTo>
              <a:cubicBezTo>
                <a:pt x="23848" y="59978"/>
                <a:pt x="26092" y="60469"/>
                <a:pt x="28337" y="60758"/>
              </a:cubicBezTo>
              <a:cubicBezTo>
                <a:pt x="30582" y="61047"/>
                <a:pt x="32916" y="61145"/>
                <a:pt x="35205" y="61046"/>
              </a:cubicBezTo>
              <a:cubicBezTo>
                <a:pt x="37494" y="60947"/>
                <a:pt x="39828" y="60646"/>
                <a:pt x="42073" y="60162"/>
              </a:cubicBezTo>
              <a:cubicBezTo>
                <a:pt x="44318" y="59678"/>
                <a:pt x="46561" y="58992"/>
                <a:pt x="48676" y="58142"/>
              </a:cubicBezTo>
              <a:cubicBezTo>
                <a:pt x="50791" y="57292"/>
                <a:pt x="52859" y="56246"/>
                <a:pt x="54762" y="55062"/>
              </a:cubicBezTo>
              <a:cubicBezTo>
                <a:pt x="56665" y="53878"/>
                <a:pt x="58478" y="52512"/>
                <a:pt x="60097" y="51040"/>
              </a:cubicBezTo>
              <a:cubicBezTo>
                <a:pt x="61716" y="49568"/>
                <a:pt x="63202" y="47935"/>
                <a:pt x="64474" y="46232"/>
              </a:cubicBezTo>
              <a:cubicBezTo>
                <a:pt x="65746" y="44529"/>
                <a:pt x="66851" y="42692"/>
                <a:pt x="67727" y="40823"/>
              </a:cubicBezTo>
              <a:cubicBezTo>
                <a:pt x="68603" y="38954"/>
                <a:pt x="69283" y="36982"/>
                <a:pt x="69730" y="35019"/>
              </a:cubicBezTo>
              <a:cubicBezTo>
                <a:pt x="70177" y="33056"/>
                <a:pt x="70406" y="31027"/>
                <a:pt x="70406" y="290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0.25564</cdr:x>
      <cdr:y>0.72927</cdr:y>
    </cdr:from>
    <cdr:to>
      <cdr:x>0.26115</cdr:x>
      <cdr:y>0.73509</cdr:y>
    </cdr:to>
    <cdr:sp macro="" textlink="">
      <cdr:nvSpPr>
        <cdr:cNvPr id="26" name="PlotDat4_43|1~33_1"/>
        <cdr:cNvSpPr/>
      </cdr:nvSpPr>
      <cdr:spPr>
        <a:xfrm xmlns:a="http://schemas.openxmlformats.org/drawingml/2006/main">
          <a:off x="2378812" y="4426031"/>
          <a:ext cx="51237" cy="35336"/>
        </a:xfrm>
        <a:custGeom xmlns:a="http://schemas.openxmlformats.org/drawingml/2006/main">
          <a:avLst/>
          <a:gdLst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04 h 35267"/>
            <a:gd name="connsiteX1" fmla="*/ 50745 w 51237"/>
            <a:gd name="connsiteY1" fmla="*/ 13674 h 35267"/>
            <a:gd name="connsiteX2" fmla="*/ 49287 w 51237"/>
            <a:gd name="connsiteY2" fmla="*/ 10396 h 35267"/>
            <a:gd name="connsiteX3" fmla="*/ 46919 w 51237"/>
            <a:gd name="connsiteY3" fmla="*/ 7396 h 35267"/>
            <a:gd name="connsiteX4" fmla="*/ 43733 w 51237"/>
            <a:gd name="connsiteY4" fmla="*/ 4790 h 35267"/>
            <a:gd name="connsiteX5" fmla="*/ 39851 w 51237"/>
            <a:gd name="connsiteY5" fmla="*/ 2678 h 35267"/>
            <a:gd name="connsiteX6" fmla="*/ 35422 w 51237"/>
            <a:gd name="connsiteY6" fmla="*/ 1139 h 35267"/>
            <a:gd name="connsiteX7" fmla="*/ 30616 w 51237"/>
            <a:gd name="connsiteY7" fmla="*/ 236 h 35267"/>
            <a:gd name="connsiteX8" fmla="*/ 25618 w 51237"/>
            <a:gd name="connsiteY8" fmla="*/ 0 h 35267"/>
            <a:gd name="connsiteX9" fmla="*/ 20620 w 51237"/>
            <a:gd name="connsiteY9" fmla="*/ 442 h 35267"/>
            <a:gd name="connsiteX10" fmla="*/ 15814 w 51237"/>
            <a:gd name="connsiteY10" fmla="*/ 1545 h 35267"/>
            <a:gd name="connsiteX11" fmla="*/ 11385 w 51237"/>
            <a:gd name="connsiteY11" fmla="*/ 3266 h 35267"/>
            <a:gd name="connsiteX12" fmla="*/ 7503 w 51237"/>
            <a:gd name="connsiteY12" fmla="*/ 5539 h 35267"/>
            <a:gd name="connsiteX13" fmla="*/ 4317 w 51237"/>
            <a:gd name="connsiteY13" fmla="*/ 8277 h 35267"/>
            <a:gd name="connsiteX14" fmla="*/ 1950 w 51237"/>
            <a:gd name="connsiteY14" fmla="*/ 11375 h 35267"/>
            <a:gd name="connsiteX15" fmla="*/ 492 w 51237"/>
            <a:gd name="connsiteY15" fmla="*/ 14713 h 35267"/>
            <a:gd name="connsiteX16" fmla="*/ 0 w 51237"/>
            <a:gd name="connsiteY16" fmla="*/ 18163 h 35267"/>
            <a:gd name="connsiteX17" fmla="*/ 493 w 51237"/>
            <a:gd name="connsiteY17" fmla="*/ 21593 h 35267"/>
            <a:gd name="connsiteX18" fmla="*/ 1951 w 51237"/>
            <a:gd name="connsiteY18" fmla="*/ 24871 h 35267"/>
            <a:gd name="connsiteX19" fmla="*/ 4318 w 51237"/>
            <a:gd name="connsiteY19" fmla="*/ 27871 h 35267"/>
            <a:gd name="connsiteX20" fmla="*/ 7504 w 51237"/>
            <a:gd name="connsiteY20" fmla="*/ 30477 h 35267"/>
            <a:gd name="connsiteX21" fmla="*/ 11386 w 51237"/>
            <a:gd name="connsiteY21" fmla="*/ 32589 h 35267"/>
            <a:gd name="connsiteX22" fmla="*/ 15816 w 51237"/>
            <a:gd name="connsiteY22" fmla="*/ 34127 h 35267"/>
            <a:gd name="connsiteX23" fmla="*/ 20621 w 51237"/>
            <a:gd name="connsiteY23" fmla="*/ 35032 h 35267"/>
            <a:gd name="connsiteX24" fmla="*/ 25619 w 51237"/>
            <a:gd name="connsiteY24" fmla="*/ 35267 h 35267"/>
            <a:gd name="connsiteX25" fmla="*/ 30617 w 51237"/>
            <a:gd name="connsiteY25" fmla="*/ 34825 h 35267"/>
            <a:gd name="connsiteX26" fmla="*/ 35423 w 51237"/>
            <a:gd name="connsiteY26" fmla="*/ 33722 h 35267"/>
            <a:gd name="connsiteX27" fmla="*/ 39852 w 51237"/>
            <a:gd name="connsiteY27" fmla="*/ 32001 h 35267"/>
            <a:gd name="connsiteX28" fmla="*/ 43734 w 51237"/>
            <a:gd name="connsiteY28" fmla="*/ 29728 h 35267"/>
            <a:gd name="connsiteX29" fmla="*/ 46920 w 51237"/>
            <a:gd name="connsiteY29" fmla="*/ 26990 h 35267"/>
            <a:gd name="connsiteX30" fmla="*/ 49287 w 51237"/>
            <a:gd name="connsiteY30" fmla="*/ 23892 h 35267"/>
            <a:gd name="connsiteX31" fmla="*/ 50745 w 51237"/>
            <a:gd name="connsiteY31" fmla="*/ 20554 h 35267"/>
            <a:gd name="connsiteX32" fmla="*/ 51237 w 51237"/>
            <a:gd name="connsiteY32" fmla="*/ 17104 h 35267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01"/>
            <a:gd name="connsiteX1" fmla="*/ 50745 w 51237"/>
            <a:gd name="connsiteY1" fmla="*/ 13708 h 35301"/>
            <a:gd name="connsiteX2" fmla="*/ 49287 w 51237"/>
            <a:gd name="connsiteY2" fmla="*/ 10430 h 35301"/>
            <a:gd name="connsiteX3" fmla="*/ 46919 w 51237"/>
            <a:gd name="connsiteY3" fmla="*/ 7430 h 35301"/>
            <a:gd name="connsiteX4" fmla="*/ 43733 w 51237"/>
            <a:gd name="connsiteY4" fmla="*/ 4824 h 35301"/>
            <a:gd name="connsiteX5" fmla="*/ 39851 w 51237"/>
            <a:gd name="connsiteY5" fmla="*/ 2712 h 35301"/>
            <a:gd name="connsiteX6" fmla="*/ 35422 w 51237"/>
            <a:gd name="connsiteY6" fmla="*/ 1173 h 35301"/>
            <a:gd name="connsiteX7" fmla="*/ 30616 w 51237"/>
            <a:gd name="connsiteY7" fmla="*/ 270 h 35301"/>
            <a:gd name="connsiteX8" fmla="*/ 25618 w 51237"/>
            <a:gd name="connsiteY8" fmla="*/ 34 h 35301"/>
            <a:gd name="connsiteX9" fmla="*/ 20620 w 51237"/>
            <a:gd name="connsiteY9" fmla="*/ 476 h 35301"/>
            <a:gd name="connsiteX10" fmla="*/ 15814 w 51237"/>
            <a:gd name="connsiteY10" fmla="*/ 1579 h 35301"/>
            <a:gd name="connsiteX11" fmla="*/ 11385 w 51237"/>
            <a:gd name="connsiteY11" fmla="*/ 3300 h 35301"/>
            <a:gd name="connsiteX12" fmla="*/ 7503 w 51237"/>
            <a:gd name="connsiteY12" fmla="*/ 5573 h 35301"/>
            <a:gd name="connsiteX13" fmla="*/ 4317 w 51237"/>
            <a:gd name="connsiteY13" fmla="*/ 8311 h 35301"/>
            <a:gd name="connsiteX14" fmla="*/ 1950 w 51237"/>
            <a:gd name="connsiteY14" fmla="*/ 11409 h 35301"/>
            <a:gd name="connsiteX15" fmla="*/ 492 w 51237"/>
            <a:gd name="connsiteY15" fmla="*/ 14747 h 35301"/>
            <a:gd name="connsiteX16" fmla="*/ 0 w 51237"/>
            <a:gd name="connsiteY16" fmla="*/ 18197 h 35301"/>
            <a:gd name="connsiteX17" fmla="*/ 493 w 51237"/>
            <a:gd name="connsiteY17" fmla="*/ 21627 h 35301"/>
            <a:gd name="connsiteX18" fmla="*/ 1951 w 51237"/>
            <a:gd name="connsiteY18" fmla="*/ 24905 h 35301"/>
            <a:gd name="connsiteX19" fmla="*/ 4318 w 51237"/>
            <a:gd name="connsiteY19" fmla="*/ 27905 h 35301"/>
            <a:gd name="connsiteX20" fmla="*/ 7504 w 51237"/>
            <a:gd name="connsiteY20" fmla="*/ 30511 h 35301"/>
            <a:gd name="connsiteX21" fmla="*/ 11386 w 51237"/>
            <a:gd name="connsiteY21" fmla="*/ 32623 h 35301"/>
            <a:gd name="connsiteX22" fmla="*/ 15816 w 51237"/>
            <a:gd name="connsiteY22" fmla="*/ 34161 h 35301"/>
            <a:gd name="connsiteX23" fmla="*/ 20621 w 51237"/>
            <a:gd name="connsiteY23" fmla="*/ 35066 h 35301"/>
            <a:gd name="connsiteX24" fmla="*/ 25619 w 51237"/>
            <a:gd name="connsiteY24" fmla="*/ 35301 h 35301"/>
            <a:gd name="connsiteX25" fmla="*/ 30617 w 51237"/>
            <a:gd name="connsiteY25" fmla="*/ 34859 h 35301"/>
            <a:gd name="connsiteX26" fmla="*/ 35423 w 51237"/>
            <a:gd name="connsiteY26" fmla="*/ 33756 h 35301"/>
            <a:gd name="connsiteX27" fmla="*/ 39852 w 51237"/>
            <a:gd name="connsiteY27" fmla="*/ 32035 h 35301"/>
            <a:gd name="connsiteX28" fmla="*/ 43734 w 51237"/>
            <a:gd name="connsiteY28" fmla="*/ 29762 h 35301"/>
            <a:gd name="connsiteX29" fmla="*/ 46920 w 51237"/>
            <a:gd name="connsiteY29" fmla="*/ 27024 h 35301"/>
            <a:gd name="connsiteX30" fmla="*/ 49287 w 51237"/>
            <a:gd name="connsiteY30" fmla="*/ 23926 h 35301"/>
            <a:gd name="connsiteX31" fmla="*/ 50745 w 51237"/>
            <a:gd name="connsiteY31" fmla="*/ 20588 h 35301"/>
            <a:gd name="connsiteX32" fmla="*/ 51237 w 51237"/>
            <a:gd name="connsiteY32" fmla="*/ 17138 h 35301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  <a:gd name="connsiteX0" fmla="*/ 51237 w 51237"/>
            <a:gd name="connsiteY0" fmla="*/ 17138 h 35336"/>
            <a:gd name="connsiteX1" fmla="*/ 50745 w 51237"/>
            <a:gd name="connsiteY1" fmla="*/ 13708 h 35336"/>
            <a:gd name="connsiteX2" fmla="*/ 49287 w 51237"/>
            <a:gd name="connsiteY2" fmla="*/ 10430 h 35336"/>
            <a:gd name="connsiteX3" fmla="*/ 46919 w 51237"/>
            <a:gd name="connsiteY3" fmla="*/ 7430 h 35336"/>
            <a:gd name="connsiteX4" fmla="*/ 43733 w 51237"/>
            <a:gd name="connsiteY4" fmla="*/ 4824 h 35336"/>
            <a:gd name="connsiteX5" fmla="*/ 39851 w 51237"/>
            <a:gd name="connsiteY5" fmla="*/ 2712 h 35336"/>
            <a:gd name="connsiteX6" fmla="*/ 35422 w 51237"/>
            <a:gd name="connsiteY6" fmla="*/ 1173 h 35336"/>
            <a:gd name="connsiteX7" fmla="*/ 30616 w 51237"/>
            <a:gd name="connsiteY7" fmla="*/ 270 h 35336"/>
            <a:gd name="connsiteX8" fmla="*/ 25618 w 51237"/>
            <a:gd name="connsiteY8" fmla="*/ 34 h 35336"/>
            <a:gd name="connsiteX9" fmla="*/ 20620 w 51237"/>
            <a:gd name="connsiteY9" fmla="*/ 476 h 35336"/>
            <a:gd name="connsiteX10" fmla="*/ 15814 w 51237"/>
            <a:gd name="connsiteY10" fmla="*/ 1579 h 35336"/>
            <a:gd name="connsiteX11" fmla="*/ 11385 w 51237"/>
            <a:gd name="connsiteY11" fmla="*/ 3300 h 35336"/>
            <a:gd name="connsiteX12" fmla="*/ 7503 w 51237"/>
            <a:gd name="connsiteY12" fmla="*/ 5573 h 35336"/>
            <a:gd name="connsiteX13" fmla="*/ 4317 w 51237"/>
            <a:gd name="connsiteY13" fmla="*/ 8311 h 35336"/>
            <a:gd name="connsiteX14" fmla="*/ 1950 w 51237"/>
            <a:gd name="connsiteY14" fmla="*/ 11409 h 35336"/>
            <a:gd name="connsiteX15" fmla="*/ 492 w 51237"/>
            <a:gd name="connsiteY15" fmla="*/ 14747 h 35336"/>
            <a:gd name="connsiteX16" fmla="*/ 0 w 51237"/>
            <a:gd name="connsiteY16" fmla="*/ 18197 h 35336"/>
            <a:gd name="connsiteX17" fmla="*/ 493 w 51237"/>
            <a:gd name="connsiteY17" fmla="*/ 21627 h 35336"/>
            <a:gd name="connsiteX18" fmla="*/ 1951 w 51237"/>
            <a:gd name="connsiteY18" fmla="*/ 24905 h 35336"/>
            <a:gd name="connsiteX19" fmla="*/ 4318 w 51237"/>
            <a:gd name="connsiteY19" fmla="*/ 27905 h 35336"/>
            <a:gd name="connsiteX20" fmla="*/ 7504 w 51237"/>
            <a:gd name="connsiteY20" fmla="*/ 30511 h 35336"/>
            <a:gd name="connsiteX21" fmla="*/ 11386 w 51237"/>
            <a:gd name="connsiteY21" fmla="*/ 32623 h 35336"/>
            <a:gd name="connsiteX22" fmla="*/ 15816 w 51237"/>
            <a:gd name="connsiteY22" fmla="*/ 34161 h 35336"/>
            <a:gd name="connsiteX23" fmla="*/ 20621 w 51237"/>
            <a:gd name="connsiteY23" fmla="*/ 35066 h 35336"/>
            <a:gd name="connsiteX24" fmla="*/ 25619 w 51237"/>
            <a:gd name="connsiteY24" fmla="*/ 35301 h 35336"/>
            <a:gd name="connsiteX25" fmla="*/ 30617 w 51237"/>
            <a:gd name="connsiteY25" fmla="*/ 34859 h 35336"/>
            <a:gd name="connsiteX26" fmla="*/ 35423 w 51237"/>
            <a:gd name="connsiteY26" fmla="*/ 33756 h 35336"/>
            <a:gd name="connsiteX27" fmla="*/ 39852 w 51237"/>
            <a:gd name="connsiteY27" fmla="*/ 32035 h 35336"/>
            <a:gd name="connsiteX28" fmla="*/ 43734 w 51237"/>
            <a:gd name="connsiteY28" fmla="*/ 29762 h 35336"/>
            <a:gd name="connsiteX29" fmla="*/ 46920 w 51237"/>
            <a:gd name="connsiteY29" fmla="*/ 27024 h 35336"/>
            <a:gd name="connsiteX30" fmla="*/ 49287 w 51237"/>
            <a:gd name="connsiteY30" fmla="*/ 23926 h 35336"/>
            <a:gd name="connsiteX31" fmla="*/ 50745 w 51237"/>
            <a:gd name="connsiteY31" fmla="*/ 20588 h 35336"/>
            <a:gd name="connsiteX32" fmla="*/ 51237 w 51237"/>
            <a:gd name="connsiteY32" fmla="*/ 17138 h 353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1237" h="35336">
              <a:moveTo>
                <a:pt x="51237" y="17138"/>
              </a:moveTo>
              <a:cubicBezTo>
                <a:pt x="51237" y="15991"/>
                <a:pt x="51070" y="14826"/>
                <a:pt x="50745" y="13708"/>
              </a:cubicBezTo>
              <a:cubicBezTo>
                <a:pt x="50420" y="12590"/>
                <a:pt x="49925" y="11476"/>
                <a:pt x="49287" y="10430"/>
              </a:cubicBezTo>
              <a:cubicBezTo>
                <a:pt x="48649" y="9384"/>
                <a:pt x="47845" y="8364"/>
                <a:pt x="46919" y="7430"/>
              </a:cubicBezTo>
              <a:cubicBezTo>
                <a:pt x="45993" y="6496"/>
                <a:pt x="44911" y="5610"/>
                <a:pt x="43733" y="4824"/>
              </a:cubicBezTo>
              <a:cubicBezTo>
                <a:pt x="42555" y="4038"/>
                <a:pt x="41236" y="3321"/>
                <a:pt x="39851" y="2712"/>
              </a:cubicBezTo>
              <a:cubicBezTo>
                <a:pt x="38466" y="2104"/>
                <a:pt x="36961" y="1580"/>
                <a:pt x="35422" y="1173"/>
              </a:cubicBezTo>
              <a:cubicBezTo>
                <a:pt x="33883" y="766"/>
                <a:pt x="32250" y="460"/>
                <a:pt x="30616" y="270"/>
              </a:cubicBezTo>
              <a:cubicBezTo>
                <a:pt x="28982" y="80"/>
                <a:pt x="27284" y="0"/>
                <a:pt x="25618" y="34"/>
              </a:cubicBezTo>
              <a:cubicBezTo>
                <a:pt x="23952" y="68"/>
                <a:pt x="22254" y="219"/>
                <a:pt x="20620" y="476"/>
              </a:cubicBezTo>
              <a:cubicBezTo>
                <a:pt x="18986" y="733"/>
                <a:pt x="17353" y="1108"/>
                <a:pt x="15814" y="1579"/>
              </a:cubicBezTo>
              <a:cubicBezTo>
                <a:pt x="14275" y="2050"/>
                <a:pt x="12770" y="2634"/>
                <a:pt x="11385" y="3300"/>
              </a:cubicBezTo>
              <a:cubicBezTo>
                <a:pt x="10000" y="3966"/>
                <a:pt x="8681" y="4738"/>
                <a:pt x="7503" y="5573"/>
              </a:cubicBezTo>
              <a:cubicBezTo>
                <a:pt x="6325" y="6408"/>
                <a:pt x="5242" y="7338"/>
                <a:pt x="4317" y="8311"/>
              </a:cubicBezTo>
              <a:cubicBezTo>
                <a:pt x="3392" y="9284"/>
                <a:pt x="2588" y="10336"/>
                <a:pt x="1950" y="11409"/>
              </a:cubicBezTo>
              <a:cubicBezTo>
                <a:pt x="1313" y="12482"/>
                <a:pt x="817" y="13616"/>
                <a:pt x="492" y="14747"/>
              </a:cubicBezTo>
              <a:cubicBezTo>
                <a:pt x="167" y="15878"/>
                <a:pt x="0" y="17050"/>
                <a:pt x="0" y="18197"/>
              </a:cubicBezTo>
              <a:cubicBezTo>
                <a:pt x="0" y="19344"/>
                <a:pt x="168" y="20509"/>
                <a:pt x="493" y="21627"/>
              </a:cubicBezTo>
              <a:cubicBezTo>
                <a:pt x="818" y="22745"/>
                <a:pt x="1314" y="23859"/>
                <a:pt x="1951" y="24905"/>
              </a:cubicBezTo>
              <a:cubicBezTo>
                <a:pt x="2588" y="25951"/>
                <a:pt x="3393" y="26971"/>
                <a:pt x="4318" y="27905"/>
              </a:cubicBezTo>
              <a:cubicBezTo>
                <a:pt x="5243" y="28839"/>
                <a:pt x="6326" y="29725"/>
                <a:pt x="7504" y="30511"/>
              </a:cubicBezTo>
              <a:cubicBezTo>
                <a:pt x="8682" y="31297"/>
                <a:pt x="10001" y="32015"/>
                <a:pt x="11386" y="32623"/>
              </a:cubicBezTo>
              <a:cubicBezTo>
                <a:pt x="12771" y="33231"/>
                <a:pt x="14277" y="33754"/>
                <a:pt x="15816" y="34161"/>
              </a:cubicBezTo>
              <a:cubicBezTo>
                <a:pt x="17355" y="34568"/>
                <a:pt x="18987" y="34876"/>
                <a:pt x="20621" y="35066"/>
              </a:cubicBezTo>
              <a:cubicBezTo>
                <a:pt x="22255" y="35256"/>
                <a:pt x="23953" y="35336"/>
                <a:pt x="25619" y="35301"/>
              </a:cubicBezTo>
              <a:cubicBezTo>
                <a:pt x="27285" y="35267"/>
                <a:pt x="28983" y="35116"/>
                <a:pt x="30617" y="34859"/>
              </a:cubicBezTo>
              <a:cubicBezTo>
                <a:pt x="32251" y="34602"/>
                <a:pt x="33884" y="34227"/>
                <a:pt x="35423" y="33756"/>
              </a:cubicBezTo>
              <a:cubicBezTo>
                <a:pt x="36962" y="33285"/>
                <a:pt x="38467" y="32701"/>
                <a:pt x="39852" y="32035"/>
              </a:cubicBezTo>
              <a:cubicBezTo>
                <a:pt x="41237" y="31369"/>
                <a:pt x="42556" y="30597"/>
                <a:pt x="43734" y="29762"/>
              </a:cubicBezTo>
              <a:cubicBezTo>
                <a:pt x="44912" y="28927"/>
                <a:pt x="45995" y="27997"/>
                <a:pt x="46920" y="27024"/>
              </a:cubicBezTo>
              <a:cubicBezTo>
                <a:pt x="47845" y="26051"/>
                <a:pt x="48650" y="24999"/>
                <a:pt x="49287" y="23926"/>
              </a:cubicBezTo>
              <a:cubicBezTo>
                <a:pt x="49925" y="22853"/>
                <a:pt x="50420" y="21719"/>
                <a:pt x="50745" y="20588"/>
              </a:cubicBezTo>
              <a:cubicBezTo>
                <a:pt x="51070" y="19457"/>
                <a:pt x="51237" y="18285"/>
                <a:pt x="51237" y="171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0.24984</cdr:x>
      <cdr:y>0.76084</cdr:y>
    </cdr:from>
    <cdr:to>
      <cdr:x>0.25272</cdr:x>
      <cdr:y>0.76535</cdr:y>
    </cdr:to>
    <cdr:sp macro="" textlink="">
      <cdr:nvSpPr>
        <cdr:cNvPr id="27" name="PlotDat4_45|1~33_1"/>
        <cdr:cNvSpPr/>
      </cdr:nvSpPr>
      <cdr:spPr>
        <a:xfrm xmlns:a="http://schemas.openxmlformats.org/drawingml/2006/main">
          <a:off x="2324851" y="4617657"/>
          <a:ext cx="26720" cy="27348"/>
        </a:xfrm>
        <a:custGeom xmlns:a="http://schemas.openxmlformats.org/drawingml/2006/main">
          <a:avLst/>
          <a:gdLst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46 h 27260"/>
            <a:gd name="connsiteX1" fmla="*/ 26463 w 26720"/>
            <a:gd name="connsiteY1" fmla="*/ 10301 h 27260"/>
            <a:gd name="connsiteX2" fmla="*/ 25703 w 26720"/>
            <a:gd name="connsiteY2" fmla="*/ 7782 h 27260"/>
            <a:gd name="connsiteX3" fmla="*/ 24468 w 26720"/>
            <a:gd name="connsiteY3" fmla="*/ 5489 h 27260"/>
            <a:gd name="connsiteX4" fmla="*/ 22806 w 26720"/>
            <a:gd name="connsiteY4" fmla="*/ 3509 h 27260"/>
            <a:gd name="connsiteX5" fmla="*/ 20781 w 26720"/>
            <a:gd name="connsiteY5" fmla="*/ 1917 h 27260"/>
            <a:gd name="connsiteX6" fmla="*/ 18472 w 26720"/>
            <a:gd name="connsiteY6" fmla="*/ 776 h 27260"/>
            <a:gd name="connsiteX7" fmla="*/ 15965 w 26720"/>
            <a:gd name="connsiteY7" fmla="*/ 129 h 27260"/>
            <a:gd name="connsiteX8" fmla="*/ 13359 w 26720"/>
            <a:gd name="connsiteY8" fmla="*/ 0 h 27260"/>
            <a:gd name="connsiteX9" fmla="*/ 10752 w 26720"/>
            <a:gd name="connsiteY9" fmla="*/ 395 h 27260"/>
            <a:gd name="connsiteX10" fmla="*/ 8246 w 26720"/>
            <a:gd name="connsiteY10" fmla="*/ 1299 h 27260"/>
            <a:gd name="connsiteX11" fmla="*/ 5937 w 26720"/>
            <a:gd name="connsiteY11" fmla="*/ 2677 h 27260"/>
            <a:gd name="connsiteX12" fmla="*/ 3912 w 26720"/>
            <a:gd name="connsiteY12" fmla="*/ 4475 h 27260"/>
            <a:gd name="connsiteX13" fmla="*/ 2251 w 26720"/>
            <a:gd name="connsiteY13" fmla="*/ 6626 h 27260"/>
            <a:gd name="connsiteX14" fmla="*/ 1016 w 26720"/>
            <a:gd name="connsiteY14" fmla="*/ 9046 h 27260"/>
            <a:gd name="connsiteX15" fmla="*/ 256 w 26720"/>
            <a:gd name="connsiteY15" fmla="*/ 11641 h 27260"/>
            <a:gd name="connsiteX16" fmla="*/ 0 w 26720"/>
            <a:gd name="connsiteY16" fmla="*/ 14313 h 27260"/>
            <a:gd name="connsiteX17" fmla="*/ 257 w 26720"/>
            <a:gd name="connsiteY17" fmla="*/ 16959 h 27260"/>
            <a:gd name="connsiteX18" fmla="*/ 1017 w 26720"/>
            <a:gd name="connsiteY18" fmla="*/ 19477 h 27260"/>
            <a:gd name="connsiteX19" fmla="*/ 2252 w 26720"/>
            <a:gd name="connsiteY19" fmla="*/ 21771 h 27260"/>
            <a:gd name="connsiteX20" fmla="*/ 3914 w 26720"/>
            <a:gd name="connsiteY20" fmla="*/ 23751 h 27260"/>
            <a:gd name="connsiteX21" fmla="*/ 5939 w 26720"/>
            <a:gd name="connsiteY21" fmla="*/ 25343 h 27260"/>
            <a:gd name="connsiteX22" fmla="*/ 8248 w 26720"/>
            <a:gd name="connsiteY22" fmla="*/ 26484 h 27260"/>
            <a:gd name="connsiteX23" fmla="*/ 10755 w 26720"/>
            <a:gd name="connsiteY23" fmla="*/ 27131 h 27260"/>
            <a:gd name="connsiteX24" fmla="*/ 13361 w 26720"/>
            <a:gd name="connsiteY24" fmla="*/ 27260 h 27260"/>
            <a:gd name="connsiteX25" fmla="*/ 15967 w 26720"/>
            <a:gd name="connsiteY25" fmla="*/ 26865 h 27260"/>
            <a:gd name="connsiteX26" fmla="*/ 18474 w 26720"/>
            <a:gd name="connsiteY26" fmla="*/ 25961 h 27260"/>
            <a:gd name="connsiteX27" fmla="*/ 20783 w 26720"/>
            <a:gd name="connsiteY27" fmla="*/ 24583 h 27260"/>
            <a:gd name="connsiteX28" fmla="*/ 22808 w 26720"/>
            <a:gd name="connsiteY28" fmla="*/ 22785 h 27260"/>
            <a:gd name="connsiteX29" fmla="*/ 24469 w 26720"/>
            <a:gd name="connsiteY29" fmla="*/ 20634 h 27260"/>
            <a:gd name="connsiteX30" fmla="*/ 25703 w 26720"/>
            <a:gd name="connsiteY30" fmla="*/ 18214 h 27260"/>
            <a:gd name="connsiteX31" fmla="*/ 26464 w 26720"/>
            <a:gd name="connsiteY31" fmla="*/ 15619 h 27260"/>
            <a:gd name="connsiteX32" fmla="*/ 26720 w 26720"/>
            <a:gd name="connsiteY32" fmla="*/ 12946 h 27260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04"/>
            <a:gd name="connsiteX1" fmla="*/ 26463 w 26720"/>
            <a:gd name="connsiteY1" fmla="*/ 10345 h 27304"/>
            <a:gd name="connsiteX2" fmla="*/ 25703 w 26720"/>
            <a:gd name="connsiteY2" fmla="*/ 7826 h 27304"/>
            <a:gd name="connsiteX3" fmla="*/ 24468 w 26720"/>
            <a:gd name="connsiteY3" fmla="*/ 5533 h 27304"/>
            <a:gd name="connsiteX4" fmla="*/ 22806 w 26720"/>
            <a:gd name="connsiteY4" fmla="*/ 3553 h 27304"/>
            <a:gd name="connsiteX5" fmla="*/ 20781 w 26720"/>
            <a:gd name="connsiteY5" fmla="*/ 1961 h 27304"/>
            <a:gd name="connsiteX6" fmla="*/ 18472 w 26720"/>
            <a:gd name="connsiteY6" fmla="*/ 820 h 27304"/>
            <a:gd name="connsiteX7" fmla="*/ 15965 w 26720"/>
            <a:gd name="connsiteY7" fmla="*/ 173 h 27304"/>
            <a:gd name="connsiteX8" fmla="*/ 13359 w 26720"/>
            <a:gd name="connsiteY8" fmla="*/ 44 h 27304"/>
            <a:gd name="connsiteX9" fmla="*/ 10752 w 26720"/>
            <a:gd name="connsiteY9" fmla="*/ 439 h 27304"/>
            <a:gd name="connsiteX10" fmla="*/ 8246 w 26720"/>
            <a:gd name="connsiteY10" fmla="*/ 1343 h 27304"/>
            <a:gd name="connsiteX11" fmla="*/ 5937 w 26720"/>
            <a:gd name="connsiteY11" fmla="*/ 2721 h 27304"/>
            <a:gd name="connsiteX12" fmla="*/ 3912 w 26720"/>
            <a:gd name="connsiteY12" fmla="*/ 4519 h 27304"/>
            <a:gd name="connsiteX13" fmla="*/ 2251 w 26720"/>
            <a:gd name="connsiteY13" fmla="*/ 6670 h 27304"/>
            <a:gd name="connsiteX14" fmla="*/ 1016 w 26720"/>
            <a:gd name="connsiteY14" fmla="*/ 9090 h 27304"/>
            <a:gd name="connsiteX15" fmla="*/ 256 w 26720"/>
            <a:gd name="connsiteY15" fmla="*/ 11685 h 27304"/>
            <a:gd name="connsiteX16" fmla="*/ 0 w 26720"/>
            <a:gd name="connsiteY16" fmla="*/ 14357 h 27304"/>
            <a:gd name="connsiteX17" fmla="*/ 257 w 26720"/>
            <a:gd name="connsiteY17" fmla="*/ 17003 h 27304"/>
            <a:gd name="connsiteX18" fmla="*/ 1017 w 26720"/>
            <a:gd name="connsiteY18" fmla="*/ 19521 h 27304"/>
            <a:gd name="connsiteX19" fmla="*/ 2252 w 26720"/>
            <a:gd name="connsiteY19" fmla="*/ 21815 h 27304"/>
            <a:gd name="connsiteX20" fmla="*/ 3914 w 26720"/>
            <a:gd name="connsiteY20" fmla="*/ 23795 h 27304"/>
            <a:gd name="connsiteX21" fmla="*/ 5939 w 26720"/>
            <a:gd name="connsiteY21" fmla="*/ 25387 h 27304"/>
            <a:gd name="connsiteX22" fmla="*/ 8248 w 26720"/>
            <a:gd name="connsiteY22" fmla="*/ 26528 h 27304"/>
            <a:gd name="connsiteX23" fmla="*/ 10755 w 26720"/>
            <a:gd name="connsiteY23" fmla="*/ 27175 h 27304"/>
            <a:gd name="connsiteX24" fmla="*/ 13361 w 26720"/>
            <a:gd name="connsiteY24" fmla="*/ 27304 h 27304"/>
            <a:gd name="connsiteX25" fmla="*/ 15967 w 26720"/>
            <a:gd name="connsiteY25" fmla="*/ 26909 h 27304"/>
            <a:gd name="connsiteX26" fmla="*/ 18474 w 26720"/>
            <a:gd name="connsiteY26" fmla="*/ 26005 h 27304"/>
            <a:gd name="connsiteX27" fmla="*/ 20783 w 26720"/>
            <a:gd name="connsiteY27" fmla="*/ 24627 h 27304"/>
            <a:gd name="connsiteX28" fmla="*/ 22808 w 26720"/>
            <a:gd name="connsiteY28" fmla="*/ 22829 h 27304"/>
            <a:gd name="connsiteX29" fmla="*/ 24469 w 26720"/>
            <a:gd name="connsiteY29" fmla="*/ 20678 h 27304"/>
            <a:gd name="connsiteX30" fmla="*/ 25703 w 26720"/>
            <a:gd name="connsiteY30" fmla="*/ 18258 h 27304"/>
            <a:gd name="connsiteX31" fmla="*/ 26464 w 26720"/>
            <a:gd name="connsiteY31" fmla="*/ 15663 h 27304"/>
            <a:gd name="connsiteX32" fmla="*/ 26720 w 26720"/>
            <a:gd name="connsiteY32" fmla="*/ 12990 h 27304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  <a:gd name="connsiteX0" fmla="*/ 26720 w 26720"/>
            <a:gd name="connsiteY0" fmla="*/ 12990 h 27348"/>
            <a:gd name="connsiteX1" fmla="*/ 26463 w 26720"/>
            <a:gd name="connsiteY1" fmla="*/ 10345 h 27348"/>
            <a:gd name="connsiteX2" fmla="*/ 25703 w 26720"/>
            <a:gd name="connsiteY2" fmla="*/ 7826 h 27348"/>
            <a:gd name="connsiteX3" fmla="*/ 24468 w 26720"/>
            <a:gd name="connsiteY3" fmla="*/ 5533 h 27348"/>
            <a:gd name="connsiteX4" fmla="*/ 22806 w 26720"/>
            <a:gd name="connsiteY4" fmla="*/ 3553 h 27348"/>
            <a:gd name="connsiteX5" fmla="*/ 20781 w 26720"/>
            <a:gd name="connsiteY5" fmla="*/ 1961 h 27348"/>
            <a:gd name="connsiteX6" fmla="*/ 18472 w 26720"/>
            <a:gd name="connsiteY6" fmla="*/ 820 h 27348"/>
            <a:gd name="connsiteX7" fmla="*/ 15965 w 26720"/>
            <a:gd name="connsiteY7" fmla="*/ 173 h 27348"/>
            <a:gd name="connsiteX8" fmla="*/ 13359 w 26720"/>
            <a:gd name="connsiteY8" fmla="*/ 44 h 27348"/>
            <a:gd name="connsiteX9" fmla="*/ 10752 w 26720"/>
            <a:gd name="connsiteY9" fmla="*/ 439 h 27348"/>
            <a:gd name="connsiteX10" fmla="*/ 8246 w 26720"/>
            <a:gd name="connsiteY10" fmla="*/ 1343 h 27348"/>
            <a:gd name="connsiteX11" fmla="*/ 5937 w 26720"/>
            <a:gd name="connsiteY11" fmla="*/ 2721 h 27348"/>
            <a:gd name="connsiteX12" fmla="*/ 3912 w 26720"/>
            <a:gd name="connsiteY12" fmla="*/ 4519 h 27348"/>
            <a:gd name="connsiteX13" fmla="*/ 2251 w 26720"/>
            <a:gd name="connsiteY13" fmla="*/ 6670 h 27348"/>
            <a:gd name="connsiteX14" fmla="*/ 1016 w 26720"/>
            <a:gd name="connsiteY14" fmla="*/ 9090 h 27348"/>
            <a:gd name="connsiteX15" fmla="*/ 256 w 26720"/>
            <a:gd name="connsiteY15" fmla="*/ 11685 h 27348"/>
            <a:gd name="connsiteX16" fmla="*/ 0 w 26720"/>
            <a:gd name="connsiteY16" fmla="*/ 14357 h 27348"/>
            <a:gd name="connsiteX17" fmla="*/ 257 w 26720"/>
            <a:gd name="connsiteY17" fmla="*/ 17003 h 27348"/>
            <a:gd name="connsiteX18" fmla="*/ 1017 w 26720"/>
            <a:gd name="connsiteY18" fmla="*/ 19521 h 27348"/>
            <a:gd name="connsiteX19" fmla="*/ 2252 w 26720"/>
            <a:gd name="connsiteY19" fmla="*/ 21815 h 27348"/>
            <a:gd name="connsiteX20" fmla="*/ 3914 w 26720"/>
            <a:gd name="connsiteY20" fmla="*/ 23795 h 27348"/>
            <a:gd name="connsiteX21" fmla="*/ 5939 w 26720"/>
            <a:gd name="connsiteY21" fmla="*/ 25387 h 27348"/>
            <a:gd name="connsiteX22" fmla="*/ 8248 w 26720"/>
            <a:gd name="connsiteY22" fmla="*/ 26528 h 27348"/>
            <a:gd name="connsiteX23" fmla="*/ 10755 w 26720"/>
            <a:gd name="connsiteY23" fmla="*/ 27175 h 27348"/>
            <a:gd name="connsiteX24" fmla="*/ 13361 w 26720"/>
            <a:gd name="connsiteY24" fmla="*/ 27304 h 27348"/>
            <a:gd name="connsiteX25" fmla="*/ 15967 w 26720"/>
            <a:gd name="connsiteY25" fmla="*/ 26909 h 27348"/>
            <a:gd name="connsiteX26" fmla="*/ 18474 w 26720"/>
            <a:gd name="connsiteY26" fmla="*/ 26005 h 27348"/>
            <a:gd name="connsiteX27" fmla="*/ 20783 w 26720"/>
            <a:gd name="connsiteY27" fmla="*/ 24627 h 27348"/>
            <a:gd name="connsiteX28" fmla="*/ 22808 w 26720"/>
            <a:gd name="connsiteY28" fmla="*/ 22829 h 27348"/>
            <a:gd name="connsiteX29" fmla="*/ 24469 w 26720"/>
            <a:gd name="connsiteY29" fmla="*/ 20678 h 27348"/>
            <a:gd name="connsiteX30" fmla="*/ 25703 w 26720"/>
            <a:gd name="connsiteY30" fmla="*/ 18258 h 27348"/>
            <a:gd name="connsiteX31" fmla="*/ 26464 w 26720"/>
            <a:gd name="connsiteY31" fmla="*/ 15663 h 27348"/>
            <a:gd name="connsiteX32" fmla="*/ 26720 w 26720"/>
            <a:gd name="connsiteY32" fmla="*/ 12990 h 273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720" h="27348">
              <a:moveTo>
                <a:pt x="26720" y="12990"/>
              </a:moveTo>
              <a:cubicBezTo>
                <a:pt x="26720" y="12104"/>
                <a:pt x="26633" y="11206"/>
                <a:pt x="26463" y="10345"/>
              </a:cubicBezTo>
              <a:cubicBezTo>
                <a:pt x="26294" y="9484"/>
                <a:pt x="26036" y="8628"/>
                <a:pt x="25703" y="7826"/>
              </a:cubicBezTo>
              <a:cubicBezTo>
                <a:pt x="25370" y="7024"/>
                <a:pt x="24951" y="6245"/>
                <a:pt x="24468" y="5533"/>
              </a:cubicBezTo>
              <a:cubicBezTo>
                <a:pt x="23985" y="4821"/>
                <a:pt x="23421" y="4148"/>
                <a:pt x="22806" y="3553"/>
              </a:cubicBezTo>
              <a:cubicBezTo>
                <a:pt x="22191" y="2958"/>
                <a:pt x="21503" y="2417"/>
                <a:pt x="20781" y="1961"/>
              </a:cubicBezTo>
              <a:cubicBezTo>
                <a:pt x="20059" y="1505"/>
                <a:pt x="19275" y="1118"/>
                <a:pt x="18472" y="820"/>
              </a:cubicBezTo>
              <a:cubicBezTo>
                <a:pt x="17669" y="522"/>
                <a:pt x="16817" y="302"/>
                <a:pt x="15965" y="173"/>
              </a:cubicBezTo>
              <a:cubicBezTo>
                <a:pt x="15113" y="44"/>
                <a:pt x="14228" y="0"/>
                <a:pt x="13359" y="44"/>
              </a:cubicBezTo>
              <a:cubicBezTo>
                <a:pt x="12490" y="88"/>
                <a:pt x="11604" y="223"/>
                <a:pt x="10752" y="439"/>
              </a:cubicBezTo>
              <a:cubicBezTo>
                <a:pt x="9900" y="656"/>
                <a:pt x="9048" y="963"/>
                <a:pt x="8246" y="1343"/>
              </a:cubicBezTo>
              <a:cubicBezTo>
                <a:pt x="7444" y="1723"/>
                <a:pt x="6659" y="2192"/>
                <a:pt x="5937" y="2721"/>
              </a:cubicBezTo>
              <a:cubicBezTo>
                <a:pt x="5215" y="3250"/>
                <a:pt x="4526" y="3861"/>
                <a:pt x="3912" y="4519"/>
              </a:cubicBezTo>
              <a:cubicBezTo>
                <a:pt x="3298" y="5177"/>
                <a:pt x="2734" y="5908"/>
                <a:pt x="2251" y="6670"/>
              </a:cubicBezTo>
              <a:cubicBezTo>
                <a:pt x="1768" y="7432"/>
                <a:pt x="1349" y="8254"/>
                <a:pt x="1016" y="9090"/>
              </a:cubicBezTo>
              <a:cubicBezTo>
                <a:pt x="683" y="9926"/>
                <a:pt x="425" y="10807"/>
                <a:pt x="256" y="11685"/>
              </a:cubicBezTo>
              <a:cubicBezTo>
                <a:pt x="87" y="12563"/>
                <a:pt x="0" y="13471"/>
                <a:pt x="0" y="14357"/>
              </a:cubicBezTo>
              <a:cubicBezTo>
                <a:pt x="0" y="15243"/>
                <a:pt x="88" y="16142"/>
                <a:pt x="257" y="17003"/>
              </a:cubicBezTo>
              <a:cubicBezTo>
                <a:pt x="427" y="17864"/>
                <a:pt x="684" y="18719"/>
                <a:pt x="1017" y="19521"/>
              </a:cubicBezTo>
              <a:cubicBezTo>
                <a:pt x="1350" y="20323"/>
                <a:pt x="1769" y="21103"/>
                <a:pt x="2252" y="21815"/>
              </a:cubicBezTo>
              <a:cubicBezTo>
                <a:pt x="2735" y="22527"/>
                <a:pt x="3299" y="23200"/>
                <a:pt x="3914" y="23795"/>
              </a:cubicBezTo>
              <a:cubicBezTo>
                <a:pt x="4529" y="24390"/>
                <a:pt x="5217" y="24931"/>
                <a:pt x="5939" y="25387"/>
              </a:cubicBezTo>
              <a:cubicBezTo>
                <a:pt x="6661" y="25843"/>
                <a:pt x="7445" y="26230"/>
                <a:pt x="8248" y="26528"/>
              </a:cubicBezTo>
              <a:cubicBezTo>
                <a:pt x="9051" y="26826"/>
                <a:pt x="9903" y="27046"/>
                <a:pt x="10755" y="27175"/>
              </a:cubicBezTo>
              <a:cubicBezTo>
                <a:pt x="11607" y="27304"/>
                <a:pt x="12492" y="27348"/>
                <a:pt x="13361" y="27304"/>
              </a:cubicBezTo>
              <a:cubicBezTo>
                <a:pt x="14230" y="27260"/>
                <a:pt x="15115" y="27126"/>
                <a:pt x="15967" y="26909"/>
              </a:cubicBezTo>
              <a:cubicBezTo>
                <a:pt x="16819" y="26693"/>
                <a:pt x="17671" y="26385"/>
                <a:pt x="18474" y="26005"/>
              </a:cubicBezTo>
              <a:cubicBezTo>
                <a:pt x="19277" y="25625"/>
                <a:pt x="20061" y="25156"/>
                <a:pt x="20783" y="24627"/>
              </a:cubicBezTo>
              <a:cubicBezTo>
                <a:pt x="21505" y="24098"/>
                <a:pt x="22194" y="23487"/>
                <a:pt x="22808" y="22829"/>
              </a:cubicBezTo>
              <a:cubicBezTo>
                <a:pt x="23422" y="22171"/>
                <a:pt x="23987" y="21440"/>
                <a:pt x="24469" y="20678"/>
              </a:cubicBezTo>
              <a:cubicBezTo>
                <a:pt x="24951" y="19916"/>
                <a:pt x="25370" y="19094"/>
                <a:pt x="25703" y="18258"/>
              </a:cubicBezTo>
              <a:cubicBezTo>
                <a:pt x="26036" y="17422"/>
                <a:pt x="26295" y="16541"/>
                <a:pt x="26464" y="15663"/>
              </a:cubicBezTo>
              <a:cubicBezTo>
                <a:pt x="26634" y="14785"/>
                <a:pt x="26720" y="13876"/>
                <a:pt x="26720" y="1299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0.25124</cdr:x>
      <cdr:y>0.75137</cdr:y>
    </cdr:from>
    <cdr:to>
      <cdr:x>0.25472</cdr:x>
      <cdr:y>0.75569</cdr:y>
    </cdr:to>
    <cdr:sp macro="" textlink="">
      <cdr:nvSpPr>
        <cdr:cNvPr id="28" name="PlotDat4_47|1~33_1"/>
        <cdr:cNvSpPr/>
      </cdr:nvSpPr>
      <cdr:spPr>
        <a:xfrm xmlns:a="http://schemas.openxmlformats.org/drawingml/2006/main">
          <a:off x="2337877" y="4560138"/>
          <a:ext cx="32381" cy="26232"/>
        </a:xfrm>
        <a:custGeom xmlns:a="http://schemas.openxmlformats.org/drawingml/2006/main">
          <a:avLst/>
          <a:gdLst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58 h 26164"/>
            <a:gd name="connsiteX1" fmla="*/ 32070 w 32381"/>
            <a:gd name="connsiteY1" fmla="*/ 10016 h 26164"/>
            <a:gd name="connsiteX2" fmla="*/ 31148 w 32381"/>
            <a:gd name="connsiteY2" fmla="*/ 7592 h 26164"/>
            <a:gd name="connsiteX3" fmla="*/ 29652 w 32381"/>
            <a:gd name="connsiteY3" fmla="*/ 5378 h 26164"/>
            <a:gd name="connsiteX4" fmla="*/ 27639 w 32381"/>
            <a:gd name="connsiteY4" fmla="*/ 3461 h 26164"/>
            <a:gd name="connsiteX5" fmla="*/ 25185 w 32381"/>
            <a:gd name="connsiteY5" fmla="*/ 1914 h 26164"/>
            <a:gd name="connsiteX6" fmla="*/ 22386 w 32381"/>
            <a:gd name="connsiteY6" fmla="*/ 796 h 26164"/>
            <a:gd name="connsiteX7" fmla="*/ 19348 w 32381"/>
            <a:gd name="connsiteY7" fmla="*/ 150 h 26164"/>
            <a:gd name="connsiteX8" fmla="*/ 16190 w 32381"/>
            <a:gd name="connsiteY8" fmla="*/ 0 h 26164"/>
            <a:gd name="connsiteX9" fmla="*/ 13031 w 32381"/>
            <a:gd name="connsiteY9" fmla="*/ 354 h 26164"/>
            <a:gd name="connsiteX10" fmla="*/ 9994 w 32381"/>
            <a:gd name="connsiteY10" fmla="*/ 1197 h 26164"/>
            <a:gd name="connsiteX11" fmla="*/ 7195 w 32381"/>
            <a:gd name="connsiteY11" fmla="*/ 2496 h 26164"/>
            <a:gd name="connsiteX12" fmla="*/ 4741 w 32381"/>
            <a:gd name="connsiteY12" fmla="*/ 4203 h 26164"/>
            <a:gd name="connsiteX13" fmla="*/ 2728 w 32381"/>
            <a:gd name="connsiteY13" fmla="*/ 6250 h 26164"/>
            <a:gd name="connsiteX14" fmla="*/ 1232 w 32381"/>
            <a:gd name="connsiteY14" fmla="*/ 8560 h 26164"/>
            <a:gd name="connsiteX15" fmla="*/ 311 w 32381"/>
            <a:gd name="connsiteY15" fmla="*/ 11044 h 26164"/>
            <a:gd name="connsiteX16" fmla="*/ 0 w 32381"/>
            <a:gd name="connsiteY16" fmla="*/ 13606 h 26164"/>
            <a:gd name="connsiteX17" fmla="*/ 311 w 32381"/>
            <a:gd name="connsiteY17" fmla="*/ 16149 h 26164"/>
            <a:gd name="connsiteX18" fmla="*/ 1233 w 32381"/>
            <a:gd name="connsiteY18" fmla="*/ 18573 h 26164"/>
            <a:gd name="connsiteX19" fmla="*/ 2729 w 32381"/>
            <a:gd name="connsiteY19" fmla="*/ 20786 h 26164"/>
            <a:gd name="connsiteX20" fmla="*/ 4742 w 32381"/>
            <a:gd name="connsiteY20" fmla="*/ 22703 h 26164"/>
            <a:gd name="connsiteX21" fmla="*/ 7196 w 32381"/>
            <a:gd name="connsiteY21" fmla="*/ 24251 h 26164"/>
            <a:gd name="connsiteX22" fmla="*/ 9995 w 32381"/>
            <a:gd name="connsiteY22" fmla="*/ 25369 h 26164"/>
            <a:gd name="connsiteX23" fmla="*/ 13032 w 32381"/>
            <a:gd name="connsiteY23" fmla="*/ 26015 h 26164"/>
            <a:gd name="connsiteX24" fmla="*/ 16191 w 32381"/>
            <a:gd name="connsiteY24" fmla="*/ 26164 h 26164"/>
            <a:gd name="connsiteX25" fmla="*/ 19350 w 32381"/>
            <a:gd name="connsiteY25" fmla="*/ 25810 h 26164"/>
            <a:gd name="connsiteX26" fmla="*/ 22387 w 32381"/>
            <a:gd name="connsiteY26" fmla="*/ 24968 h 26164"/>
            <a:gd name="connsiteX27" fmla="*/ 25186 w 32381"/>
            <a:gd name="connsiteY27" fmla="*/ 23668 h 26164"/>
            <a:gd name="connsiteX28" fmla="*/ 27640 w 32381"/>
            <a:gd name="connsiteY28" fmla="*/ 21962 h 26164"/>
            <a:gd name="connsiteX29" fmla="*/ 29653 w 32381"/>
            <a:gd name="connsiteY29" fmla="*/ 19914 h 26164"/>
            <a:gd name="connsiteX30" fmla="*/ 31149 w 32381"/>
            <a:gd name="connsiteY30" fmla="*/ 17604 h 26164"/>
            <a:gd name="connsiteX31" fmla="*/ 32070 w 32381"/>
            <a:gd name="connsiteY31" fmla="*/ 15120 h 26164"/>
            <a:gd name="connsiteX32" fmla="*/ 32381 w 32381"/>
            <a:gd name="connsiteY32" fmla="*/ 12558 h 26164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198"/>
            <a:gd name="connsiteX1" fmla="*/ 32070 w 32381"/>
            <a:gd name="connsiteY1" fmla="*/ 10050 h 26198"/>
            <a:gd name="connsiteX2" fmla="*/ 31148 w 32381"/>
            <a:gd name="connsiteY2" fmla="*/ 7626 h 26198"/>
            <a:gd name="connsiteX3" fmla="*/ 29652 w 32381"/>
            <a:gd name="connsiteY3" fmla="*/ 5412 h 26198"/>
            <a:gd name="connsiteX4" fmla="*/ 27639 w 32381"/>
            <a:gd name="connsiteY4" fmla="*/ 3495 h 26198"/>
            <a:gd name="connsiteX5" fmla="*/ 25185 w 32381"/>
            <a:gd name="connsiteY5" fmla="*/ 1948 h 26198"/>
            <a:gd name="connsiteX6" fmla="*/ 22386 w 32381"/>
            <a:gd name="connsiteY6" fmla="*/ 830 h 26198"/>
            <a:gd name="connsiteX7" fmla="*/ 19348 w 32381"/>
            <a:gd name="connsiteY7" fmla="*/ 184 h 26198"/>
            <a:gd name="connsiteX8" fmla="*/ 16190 w 32381"/>
            <a:gd name="connsiteY8" fmla="*/ 34 h 26198"/>
            <a:gd name="connsiteX9" fmla="*/ 13031 w 32381"/>
            <a:gd name="connsiteY9" fmla="*/ 388 h 26198"/>
            <a:gd name="connsiteX10" fmla="*/ 9994 w 32381"/>
            <a:gd name="connsiteY10" fmla="*/ 1231 h 26198"/>
            <a:gd name="connsiteX11" fmla="*/ 7195 w 32381"/>
            <a:gd name="connsiteY11" fmla="*/ 2530 h 26198"/>
            <a:gd name="connsiteX12" fmla="*/ 4741 w 32381"/>
            <a:gd name="connsiteY12" fmla="*/ 4237 h 26198"/>
            <a:gd name="connsiteX13" fmla="*/ 2728 w 32381"/>
            <a:gd name="connsiteY13" fmla="*/ 6284 h 26198"/>
            <a:gd name="connsiteX14" fmla="*/ 1232 w 32381"/>
            <a:gd name="connsiteY14" fmla="*/ 8594 h 26198"/>
            <a:gd name="connsiteX15" fmla="*/ 311 w 32381"/>
            <a:gd name="connsiteY15" fmla="*/ 11078 h 26198"/>
            <a:gd name="connsiteX16" fmla="*/ 0 w 32381"/>
            <a:gd name="connsiteY16" fmla="*/ 13640 h 26198"/>
            <a:gd name="connsiteX17" fmla="*/ 311 w 32381"/>
            <a:gd name="connsiteY17" fmla="*/ 16183 h 26198"/>
            <a:gd name="connsiteX18" fmla="*/ 1233 w 32381"/>
            <a:gd name="connsiteY18" fmla="*/ 18607 h 26198"/>
            <a:gd name="connsiteX19" fmla="*/ 2729 w 32381"/>
            <a:gd name="connsiteY19" fmla="*/ 20820 h 26198"/>
            <a:gd name="connsiteX20" fmla="*/ 4742 w 32381"/>
            <a:gd name="connsiteY20" fmla="*/ 22737 h 26198"/>
            <a:gd name="connsiteX21" fmla="*/ 7196 w 32381"/>
            <a:gd name="connsiteY21" fmla="*/ 24285 h 26198"/>
            <a:gd name="connsiteX22" fmla="*/ 9995 w 32381"/>
            <a:gd name="connsiteY22" fmla="*/ 25403 h 26198"/>
            <a:gd name="connsiteX23" fmla="*/ 13032 w 32381"/>
            <a:gd name="connsiteY23" fmla="*/ 26049 h 26198"/>
            <a:gd name="connsiteX24" fmla="*/ 16191 w 32381"/>
            <a:gd name="connsiteY24" fmla="*/ 26198 h 26198"/>
            <a:gd name="connsiteX25" fmla="*/ 19350 w 32381"/>
            <a:gd name="connsiteY25" fmla="*/ 25844 h 26198"/>
            <a:gd name="connsiteX26" fmla="*/ 22387 w 32381"/>
            <a:gd name="connsiteY26" fmla="*/ 25002 h 26198"/>
            <a:gd name="connsiteX27" fmla="*/ 25186 w 32381"/>
            <a:gd name="connsiteY27" fmla="*/ 23702 h 26198"/>
            <a:gd name="connsiteX28" fmla="*/ 27640 w 32381"/>
            <a:gd name="connsiteY28" fmla="*/ 21996 h 26198"/>
            <a:gd name="connsiteX29" fmla="*/ 29653 w 32381"/>
            <a:gd name="connsiteY29" fmla="*/ 19948 h 26198"/>
            <a:gd name="connsiteX30" fmla="*/ 31149 w 32381"/>
            <a:gd name="connsiteY30" fmla="*/ 17638 h 26198"/>
            <a:gd name="connsiteX31" fmla="*/ 32070 w 32381"/>
            <a:gd name="connsiteY31" fmla="*/ 15154 h 26198"/>
            <a:gd name="connsiteX32" fmla="*/ 32381 w 32381"/>
            <a:gd name="connsiteY32" fmla="*/ 12592 h 26198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  <a:gd name="connsiteX0" fmla="*/ 32381 w 32381"/>
            <a:gd name="connsiteY0" fmla="*/ 12592 h 26232"/>
            <a:gd name="connsiteX1" fmla="*/ 32070 w 32381"/>
            <a:gd name="connsiteY1" fmla="*/ 10050 h 26232"/>
            <a:gd name="connsiteX2" fmla="*/ 31148 w 32381"/>
            <a:gd name="connsiteY2" fmla="*/ 7626 h 26232"/>
            <a:gd name="connsiteX3" fmla="*/ 29652 w 32381"/>
            <a:gd name="connsiteY3" fmla="*/ 5412 h 26232"/>
            <a:gd name="connsiteX4" fmla="*/ 27639 w 32381"/>
            <a:gd name="connsiteY4" fmla="*/ 3495 h 26232"/>
            <a:gd name="connsiteX5" fmla="*/ 25185 w 32381"/>
            <a:gd name="connsiteY5" fmla="*/ 1948 h 26232"/>
            <a:gd name="connsiteX6" fmla="*/ 22386 w 32381"/>
            <a:gd name="connsiteY6" fmla="*/ 830 h 26232"/>
            <a:gd name="connsiteX7" fmla="*/ 19348 w 32381"/>
            <a:gd name="connsiteY7" fmla="*/ 184 h 26232"/>
            <a:gd name="connsiteX8" fmla="*/ 16190 w 32381"/>
            <a:gd name="connsiteY8" fmla="*/ 34 h 26232"/>
            <a:gd name="connsiteX9" fmla="*/ 13031 w 32381"/>
            <a:gd name="connsiteY9" fmla="*/ 388 h 26232"/>
            <a:gd name="connsiteX10" fmla="*/ 9994 w 32381"/>
            <a:gd name="connsiteY10" fmla="*/ 1231 h 26232"/>
            <a:gd name="connsiteX11" fmla="*/ 7195 w 32381"/>
            <a:gd name="connsiteY11" fmla="*/ 2530 h 26232"/>
            <a:gd name="connsiteX12" fmla="*/ 4741 w 32381"/>
            <a:gd name="connsiteY12" fmla="*/ 4237 h 26232"/>
            <a:gd name="connsiteX13" fmla="*/ 2728 w 32381"/>
            <a:gd name="connsiteY13" fmla="*/ 6284 h 26232"/>
            <a:gd name="connsiteX14" fmla="*/ 1232 w 32381"/>
            <a:gd name="connsiteY14" fmla="*/ 8594 h 26232"/>
            <a:gd name="connsiteX15" fmla="*/ 311 w 32381"/>
            <a:gd name="connsiteY15" fmla="*/ 11078 h 26232"/>
            <a:gd name="connsiteX16" fmla="*/ 0 w 32381"/>
            <a:gd name="connsiteY16" fmla="*/ 13640 h 26232"/>
            <a:gd name="connsiteX17" fmla="*/ 311 w 32381"/>
            <a:gd name="connsiteY17" fmla="*/ 16183 h 26232"/>
            <a:gd name="connsiteX18" fmla="*/ 1233 w 32381"/>
            <a:gd name="connsiteY18" fmla="*/ 18607 h 26232"/>
            <a:gd name="connsiteX19" fmla="*/ 2729 w 32381"/>
            <a:gd name="connsiteY19" fmla="*/ 20820 h 26232"/>
            <a:gd name="connsiteX20" fmla="*/ 4742 w 32381"/>
            <a:gd name="connsiteY20" fmla="*/ 22737 h 26232"/>
            <a:gd name="connsiteX21" fmla="*/ 7196 w 32381"/>
            <a:gd name="connsiteY21" fmla="*/ 24285 h 26232"/>
            <a:gd name="connsiteX22" fmla="*/ 9995 w 32381"/>
            <a:gd name="connsiteY22" fmla="*/ 25403 h 26232"/>
            <a:gd name="connsiteX23" fmla="*/ 13032 w 32381"/>
            <a:gd name="connsiteY23" fmla="*/ 26049 h 26232"/>
            <a:gd name="connsiteX24" fmla="*/ 16191 w 32381"/>
            <a:gd name="connsiteY24" fmla="*/ 26198 h 26232"/>
            <a:gd name="connsiteX25" fmla="*/ 19350 w 32381"/>
            <a:gd name="connsiteY25" fmla="*/ 25844 h 26232"/>
            <a:gd name="connsiteX26" fmla="*/ 22387 w 32381"/>
            <a:gd name="connsiteY26" fmla="*/ 25002 h 26232"/>
            <a:gd name="connsiteX27" fmla="*/ 25186 w 32381"/>
            <a:gd name="connsiteY27" fmla="*/ 23702 h 26232"/>
            <a:gd name="connsiteX28" fmla="*/ 27640 w 32381"/>
            <a:gd name="connsiteY28" fmla="*/ 21996 h 26232"/>
            <a:gd name="connsiteX29" fmla="*/ 29653 w 32381"/>
            <a:gd name="connsiteY29" fmla="*/ 19948 h 26232"/>
            <a:gd name="connsiteX30" fmla="*/ 31149 w 32381"/>
            <a:gd name="connsiteY30" fmla="*/ 17638 h 26232"/>
            <a:gd name="connsiteX31" fmla="*/ 32070 w 32381"/>
            <a:gd name="connsiteY31" fmla="*/ 15154 h 26232"/>
            <a:gd name="connsiteX32" fmla="*/ 32381 w 32381"/>
            <a:gd name="connsiteY32" fmla="*/ 12592 h 262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2381" h="26232">
              <a:moveTo>
                <a:pt x="32381" y="12592"/>
              </a:moveTo>
              <a:cubicBezTo>
                <a:pt x="32381" y="11741"/>
                <a:pt x="32275" y="10878"/>
                <a:pt x="32070" y="10050"/>
              </a:cubicBezTo>
              <a:cubicBezTo>
                <a:pt x="31865" y="9222"/>
                <a:pt x="31551" y="8399"/>
                <a:pt x="31148" y="7626"/>
              </a:cubicBezTo>
              <a:cubicBezTo>
                <a:pt x="30745" y="6853"/>
                <a:pt x="30237" y="6100"/>
                <a:pt x="29652" y="5412"/>
              </a:cubicBezTo>
              <a:cubicBezTo>
                <a:pt x="29067" y="4724"/>
                <a:pt x="28383" y="4072"/>
                <a:pt x="27639" y="3495"/>
              </a:cubicBezTo>
              <a:cubicBezTo>
                <a:pt x="26895" y="2918"/>
                <a:pt x="26060" y="2392"/>
                <a:pt x="25185" y="1948"/>
              </a:cubicBezTo>
              <a:cubicBezTo>
                <a:pt x="24310" y="1504"/>
                <a:pt x="23359" y="1124"/>
                <a:pt x="22386" y="830"/>
              </a:cubicBezTo>
              <a:cubicBezTo>
                <a:pt x="21413" y="536"/>
                <a:pt x="20380" y="317"/>
                <a:pt x="19348" y="184"/>
              </a:cubicBezTo>
              <a:cubicBezTo>
                <a:pt x="18316" y="51"/>
                <a:pt x="17243" y="0"/>
                <a:pt x="16190" y="34"/>
              </a:cubicBezTo>
              <a:cubicBezTo>
                <a:pt x="15137" y="68"/>
                <a:pt x="14064" y="189"/>
                <a:pt x="13031" y="388"/>
              </a:cubicBezTo>
              <a:cubicBezTo>
                <a:pt x="11998" y="587"/>
                <a:pt x="10967" y="874"/>
                <a:pt x="9994" y="1231"/>
              </a:cubicBezTo>
              <a:cubicBezTo>
                <a:pt x="9021" y="1588"/>
                <a:pt x="8070" y="2029"/>
                <a:pt x="7195" y="2530"/>
              </a:cubicBezTo>
              <a:cubicBezTo>
                <a:pt x="6320" y="3031"/>
                <a:pt x="5486" y="3611"/>
                <a:pt x="4741" y="4237"/>
              </a:cubicBezTo>
              <a:cubicBezTo>
                <a:pt x="3997" y="4863"/>
                <a:pt x="3313" y="5558"/>
                <a:pt x="2728" y="6284"/>
              </a:cubicBezTo>
              <a:cubicBezTo>
                <a:pt x="2143" y="7010"/>
                <a:pt x="1635" y="7795"/>
                <a:pt x="1232" y="8594"/>
              </a:cubicBezTo>
              <a:cubicBezTo>
                <a:pt x="829" y="9393"/>
                <a:pt x="516" y="10237"/>
                <a:pt x="311" y="11078"/>
              </a:cubicBezTo>
              <a:cubicBezTo>
                <a:pt x="106" y="11919"/>
                <a:pt x="0" y="12789"/>
                <a:pt x="0" y="13640"/>
              </a:cubicBezTo>
              <a:cubicBezTo>
                <a:pt x="0" y="14491"/>
                <a:pt x="106" y="15355"/>
                <a:pt x="311" y="16183"/>
              </a:cubicBezTo>
              <a:cubicBezTo>
                <a:pt x="516" y="17011"/>
                <a:pt x="830" y="17834"/>
                <a:pt x="1233" y="18607"/>
              </a:cubicBezTo>
              <a:cubicBezTo>
                <a:pt x="1636" y="19380"/>
                <a:pt x="2144" y="20132"/>
                <a:pt x="2729" y="20820"/>
              </a:cubicBezTo>
              <a:cubicBezTo>
                <a:pt x="3314" y="21508"/>
                <a:pt x="3998" y="22160"/>
                <a:pt x="4742" y="22737"/>
              </a:cubicBezTo>
              <a:cubicBezTo>
                <a:pt x="5486" y="23314"/>
                <a:pt x="6321" y="23841"/>
                <a:pt x="7196" y="24285"/>
              </a:cubicBezTo>
              <a:cubicBezTo>
                <a:pt x="8072" y="24729"/>
                <a:pt x="9022" y="25109"/>
                <a:pt x="9995" y="25403"/>
              </a:cubicBezTo>
              <a:cubicBezTo>
                <a:pt x="10968" y="25697"/>
                <a:pt x="12000" y="25917"/>
                <a:pt x="13032" y="26049"/>
              </a:cubicBezTo>
              <a:cubicBezTo>
                <a:pt x="14064" y="26181"/>
                <a:pt x="15138" y="26232"/>
                <a:pt x="16191" y="26198"/>
              </a:cubicBezTo>
              <a:cubicBezTo>
                <a:pt x="17244" y="26164"/>
                <a:pt x="18317" y="26043"/>
                <a:pt x="19350" y="25844"/>
              </a:cubicBezTo>
              <a:cubicBezTo>
                <a:pt x="20383" y="25645"/>
                <a:pt x="21414" y="25359"/>
                <a:pt x="22387" y="25002"/>
              </a:cubicBezTo>
              <a:cubicBezTo>
                <a:pt x="23360" y="24645"/>
                <a:pt x="24311" y="24203"/>
                <a:pt x="25186" y="23702"/>
              </a:cubicBezTo>
              <a:cubicBezTo>
                <a:pt x="26061" y="23201"/>
                <a:pt x="26896" y="22622"/>
                <a:pt x="27640" y="21996"/>
              </a:cubicBezTo>
              <a:cubicBezTo>
                <a:pt x="28385" y="21370"/>
                <a:pt x="29068" y="20674"/>
                <a:pt x="29653" y="19948"/>
              </a:cubicBezTo>
              <a:cubicBezTo>
                <a:pt x="30238" y="19222"/>
                <a:pt x="30746" y="18437"/>
                <a:pt x="31149" y="17638"/>
              </a:cubicBezTo>
              <a:cubicBezTo>
                <a:pt x="31552" y="16839"/>
                <a:pt x="31865" y="15995"/>
                <a:pt x="32070" y="15154"/>
              </a:cubicBezTo>
              <a:cubicBezTo>
                <a:pt x="32275" y="14313"/>
                <a:pt x="32381" y="13443"/>
                <a:pt x="32381" y="125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0.29737</cdr:x>
      <cdr:y>0.59486</cdr:y>
    </cdr:from>
    <cdr:to>
      <cdr:x>0.30508</cdr:x>
      <cdr:y>0.60497</cdr:y>
    </cdr:to>
    <cdr:sp macro="" textlink="">
      <cdr:nvSpPr>
        <cdr:cNvPr id="29" name="PlotDat4_49|1~33_1"/>
        <cdr:cNvSpPr/>
      </cdr:nvSpPr>
      <cdr:spPr>
        <a:xfrm xmlns:a="http://schemas.openxmlformats.org/drawingml/2006/main">
          <a:off x="2767083" y="3610270"/>
          <a:ext cx="71767" cy="61361"/>
        </a:xfrm>
        <a:custGeom xmlns:a="http://schemas.openxmlformats.org/drawingml/2006/main">
          <a:avLst/>
          <a:gdLst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137 h 61019"/>
            <a:gd name="connsiteX1" fmla="*/ 71077 w 71767"/>
            <a:gd name="connsiteY1" fmla="*/ 21264 h 61019"/>
            <a:gd name="connsiteX2" fmla="*/ 69034 w 71767"/>
            <a:gd name="connsiteY2" fmla="*/ 15746 h 61019"/>
            <a:gd name="connsiteX3" fmla="*/ 65717 w 71767"/>
            <a:gd name="connsiteY3" fmla="*/ 10796 h 61019"/>
            <a:gd name="connsiteX4" fmla="*/ 61254 w 71767"/>
            <a:gd name="connsiteY4" fmla="*/ 6603 h 61019"/>
            <a:gd name="connsiteX5" fmla="*/ 55815 w 71767"/>
            <a:gd name="connsiteY5" fmla="*/ 3329 h 61019"/>
            <a:gd name="connsiteX6" fmla="*/ 49611 w 71767"/>
            <a:gd name="connsiteY6" fmla="*/ 1099 h 61019"/>
            <a:gd name="connsiteX7" fmla="*/ 42879 w 71767"/>
            <a:gd name="connsiteY7" fmla="*/ 0 h 61019"/>
            <a:gd name="connsiteX8" fmla="*/ 35879 w 71767"/>
            <a:gd name="connsiteY8" fmla="*/ 73 h 61019"/>
            <a:gd name="connsiteX9" fmla="*/ 28878 w 71767"/>
            <a:gd name="connsiteY9" fmla="*/ 1316 h 61019"/>
            <a:gd name="connsiteX10" fmla="*/ 22147 w 71767"/>
            <a:gd name="connsiteY10" fmla="*/ 3680 h 61019"/>
            <a:gd name="connsiteX11" fmla="*/ 15944 w 71767"/>
            <a:gd name="connsiteY11" fmla="*/ 7076 h 61019"/>
            <a:gd name="connsiteX12" fmla="*/ 10507 w 71767"/>
            <a:gd name="connsiteY12" fmla="*/ 11372 h 61019"/>
            <a:gd name="connsiteX13" fmla="*/ 6045 w 71767"/>
            <a:gd name="connsiteY13" fmla="*/ 16404 h 61019"/>
            <a:gd name="connsiteX14" fmla="*/ 2730 w 71767"/>
            <a:gd name="connsiteY14" fmla="*/ 21978 h 61019"/>
            <a:gd name="connsiteX15" fmla="*/ 688 w 71767"/>
            <a:gd name="connsiteY15" fmla="*/ 27879 h 61019"/>
            <a:gd name="connsiteX16" fmla="*/ 0 w 71767"/>
            <a:gd name="connsiteY16" fmla="*/ 33882 h 61019"/>
            <a:gd name="connsiteX17" fmla="*/ 690 w 71767"/>
            <a:gd name="connsiteY17" fmla="*/ 39755 h 61019"/>
            <a:gd name="connsiteX18" fmla="*/ 2733 w 71767"/>
            <a:gd name="connsiteY18" fmla="*/ 45273 h 61019"/>
            <a:gd name="connsiteX19" fmla="*/ 6050 w 71767"/>
            <a:gd name="connsiteY19" fmla="*/ 50223 h 61019"/>
            <a:gd name="connsiteX20" fmla="*/ 10513 w 71767"/>
            <a:gd name="connsiteY20" fmla="*/ 54416 h 61019"/>
            <a:gd name="connsiteX21" fmla="*/ 15951 w 71767"/>
            <a:gd name="connsiteY21" fmla="*/ 57690 h 61019"/>
            <a:gd name="connsiteX22" fmla="*/ 22156 w 71767"/>
            <a:gd name="connsiteY22" fmla="*/ 59920 h 61019"/>
            <a:gd name="connsiteX23" fmla="*/ 28887 w 71767"/>
            <a:gd name="connsiteY23" fmla="*/ 61019 h 61019"/>
            <a:gd name="connsiteX24" fmla="*/ 35888 w 71767"/>
            <a:gd name="connsiteY24" fmla="*/ 60946 h 61019"/>
            <a:gd name="connsiteX25" fmla="*/ 42889 w 71767"/>
            <a:gd name="connsiteY25" fmla="*/ 59703 h 61019"/>
            <a:gd name="connsiteX26" fmla="*/ 49620 w 71767"/>
            <a:gd name="connsiteY26" fmla="*/ 57339 h 61019"/>
            <a:gd name="connsiteX27" fmla="*/ 55823 w 71767"/>
            <a:gd name="connsiteY27" fmla="*/ 53943 h 61019"/>
            <a:gd name="connsiteX28" fmla="*/ 61260 w 71767"/>
            <a:gd name="connsiteY28" fmla="*/ 49647 h 61019"/>
            <a:gd name="connsiteX29" fmla="*/ 65722 w 71767"/>
            <a:gd name="connsiteY29" fmla="*/ 44615 h 61019"/>
            <a:gd name="connsiteX30" fmla="*/ 69037 w 71767"/>
            <a:gd name="connsiteY30" fmla="*/ 39041 h 61019"/>
            <a:gd name="connsiteX31" fmla="*/ 71078 w 71767"/>
            <a:gd name="connsiteY31" fmla="*/ 33140 h 61019"/>
            <a:gd name="connsiteX32" fmla="*/ 71767 w 71767"/>
            <a:gd name="connsiteY32" fmla="*/ 27137 h 61019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190"/>
            <a:gd name="connsiteX1" fmla="*/ 71077 w 71767"/>
            <a:gd name="connsiteY1" fmla="*/ 21435 h 61190"/>
            <a:gd name="connsiteX2" fmla="*/ 69034 w 71767"/>
            <a:gd name="connsiteY2" fmla="*/ 15917 h 61190"/>
            <a:gd name="connsiteX3" fmla="*/ 65717 w 71767"/>
            <a:gd name="connsiteY3" fmla="*/ 10967 h 61190"/>
            <a:gd name="connsiteX4" fmla="*/ 61254 w 71767"/>
            <a:gd name="connsiteY4" fmla="*/ 6774 h 61190"/>
            <a:gd name="connsiteX5" fmla="*/ 55815 w 71767"/>
            <a:gd name="connsiteY5" fmla="*/ 3500 h 61190"/>
            <a:gd name="connsiteX6" fmla="*/ 49611 w 71767"/>
            <a:gd name="connsiteY6" fmla="*/ 1270 h 61190"/>
            <a:gd name="connsiteX7" fmla="*/ 42879 w 71767"/>
            <a:gd name="connsiteY7" fmla="*/ 171 h 61190"/>
            <a:gd name="connsiteX8" fmla="*/ 35879 w 71767"/>
            <a:gd name="connsiteY8" fmla="*/ 244 h 61190"/>
            <a:gd name="connsiteX9" fmla="*/ 28878 w 71767"/>
            <a:gd name="connsiteY9" fmla="*/ 1487 h 61190"/>
            <a:gd name="connsiteX10" fmla="*/ 22147 w 71767"/>
            <a:gd name="connsiteY10" fmla="*/ 3851 h 61190"/>
            <a:gd name="connsiteX11" fmla="*/ 15944 w 71767"/>
            <a:gd name="connsiteY11" fmla="*/ 7247 h 61190"/>
            <a:gd name="connsiteX12" fmla="*/ 10507 w 71767"/>
            <a:gd name="connsiteY12" fmla="*/ 11543 h 61190"/>
            <a:gd name="connsiteX13" fmla="*/ 6045 w 71767"/>
            <a:gd name="connsiteY13" fmla="*/ 16575 h 61190"/>
            <a:gd name="connsiteX14" fmla="*/ 2730 w 71767"/>
            <a:gd name="connsiteY14" fmla="*/ 22149 h 61190"/>
            <a:gd name="connsiteX15" fmla="*/ 688 w 71767"/>
            <a:gd name="connsiteY15" fmla="*/ 28050 h 61190"/>
            <a:gd name="connsiteX16" fmla="*/ 0 w 71767"/>
            <a:gd name="connsiteY16" fmla="*/ 34053 h 61190"/>
            <a:gd name="connsiteX17" fmla="*/ 690 w 71767"/>
            <a:gd name="connsiteY17" fmla="*/ 39926 h 61190"/>
            <a:gd name="connsiteX18" fmla="*/ 2733 w 71767"/>
            <a:gd name="connsiteY18" fmla="*/ 45444 h 61190"/>
            <a:gd name="connsiteX19" fmla="*/ 6050 w 71767"/>
            <a:gd name="connsiteY19" fmla="*/ 50394 h 61190"/>
            <a:gd name="connsiteX20" fmla="*/ 10513 w 71767"/>
            <a:gd name="connsiteY20" fmla="*/ 54587 h 61190"/>
            <a:gd name="connsiteX21" fmla="*/ 15951 w 71767"/>
            <a:gd name="connsiteY21" fmla="*/ 57861 h 61190"/>
            <a:gd name="connsiteX22" fmla="*/ 22156 w 71767"/>
            <a:gd name="connsiteY22" fmla="*/ 60091 h 61190"/>
            <a:gd name="connsiteX23" fmla="*/ 28887 w 71767"/>
            <a:gd name="connsiteY23" fmla="*/ 61190 h 61190"/>
            <a:gd name="connsiteX24" fmla="*/ 35888 w 71767"/>
            <a:gd name="connsiteY24" fmla="*/ 61117 h 61190"/>
            <a:gd name="connsiteX25" fmla="*/ 42889 w 71767"/>
            <a:gd name="connsiteY25" fmla="*/ 59874 h 61190"/>
            <a:gd name="connsiteX26" fmla="*/ 49620 w 71767"/>
            <a:gd name="connsiteY26" fmla="*/ 57510 h 61190"/>
            <a:gd name="connsiteX27" fmla="*/ 55823 w 71767"/>
            <a:gd name="connsiteY27" fmla="*/ 54114 h 61190"/>
            <a:gd name="connsiteX28" fmla="*/ 61260 w 71767"/>
            <a:gd name="connsiteY28" fmla="*/ 49818 h 61190"/>
            <a:gd name="connsiteX29" fmla="*/ 65722 w 71767"/>
            <a:gd name="connsiteY29" fmla="*/ 44786 h 61190"/>
            <a:gd name="connsiteX30" fmla="*/ 69037 w 71767"/>
            <a:gd name="connsiteY30" fmla="*/ 39212 h 61190"/>
            <a:gd name="connsiteX31" fmla="*/ 71078 w 71767"/>
            <a:gd name="connsiteY31" fmla="*/ 33311 h 61190"/>
            <a:gd name="connsiteX32" fmla="*/ 71767 w 71767"/>
            <a:gd name="connsiteY32" fmla="*/ 27308 h 61190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  <a:gd name="connsiteX0" fmla="*/ 71767 w 71767"/>
            <a:gd name="connsiteY0" fmla="*/ 27308 h 61361"/>
            <a:gd name="connsiteX1" fmla="*/ 71077 w 71767"/>
            <a:gd name="connsiteY1" fmla="*/ 21435 h 61361"/>
            <a:gd name="connsiteX2" fmla="*/ 69034 w 71767"/>
            <a:gd name="connsiteY2" fmla="*/ 15917 h 61361"/>
            <a:gd name="connsiteX3" fmla="*/ 65717 w 71767"/>
            <a:gd name="connsiteY3" fmla="*/ 10967 h 61361"/>
            <a:gd name="connsiteX4" fmla="*/ 61254 w 71767"/>
            <a:gd name="connsiteY4" fmla="*/ 6774 h 61361"/>
            <a:gd name="connsiteX5" fmla="*/ 55815 w 71767"/>
            <a:gd name="connsiteY5" fmla="*/ 3500 h 61361"/>
            <a:gd name="connsiteX6" fmla="*/ 49611 w 71767"/>
            <a:gd name="connsiteY6" fmla="*/ 1270 h 61361"/>
            <a:gd name="connsiteX7" fmla="*/ 42879 w 71767"/>
            <a:gd name="connsiteY7" fmla="*/ 171 h 61361"/>
            <a:gd name="connsiteX8" fmla="*/ 35879 w 71767"/>
            <a:gd name="connsiteY8" fmla="*/ 244 h 61361"/>
            <a:gd name="connsiteX9" fmla="*/ 28878 w 71767"/>
            <a:gd name="connsiteY9" fmla="*/ 1487 h 61361"/>
            <a:gd name="connsiteX10" fmla="*/ 22147 w 71767"/>
            <a:gd name="connsiteY10" fmla="*/ 3851 h 61361"/>
            <a:gd name="connsiteX11" fmla="*/ 15944 w 71767"/>
            <a:gd name="connsiteY11" fmla="*/ 7247 h 61361"/>
            <a:gd name="connsiteX12" fmla="*/ 10507 w 71767"/>
            <a:gd name="connsiteY12" fmla="*/ 11543 h 61361"/>
            <a:gd name="connsiteX13" fmla="*/ 6045 w 71767"/>
            <a:gd name="connsiteY13" fmla="*/ 16575 h 61361"/>
            <a:gd name="connsiteX14" fmla="*/ 2730 w 71767"/>
            <a:gd name="connsiteY14" fmla="*/ 22149 h 61361"/>
            <a:gd name="connsiteX15" fmla="*/ 688 w 71767"/>
            <a:gd name="connsiteY15" fmla="*/ 28050 h 61361"/>
            <a:gd name="connsiteX16" fmla="*/ 0 w 71767"/>
            <a:gd name="connsiteY16" fmla="*/ 34053 h 61361"/>
            <a:gd name="connsiteX17" fmla="*/ 690 w 71767"/>
            <a:gd name="connsiteY17" fmla="*/ 39926 h 61361"/>
            <a:gd name="connsiteX18" fmla="*/ 2733 w 71767"/>
            <a:gd name="connsiteY18" fmla="*/ 45444 h 61361"/>
            <a:gd name="connsiteX19" fmla="*/ 6050 w 71767"/>
            <a:gd name="connsiteY19" fmla="*/ 50394 h 61361"/>
            <a:gd name="connsiteX20" fmla="*/ 10513 w 71767"/>
            <a:gd name="connsiteY20" fmla="*/ 54587 h 61361"/>
            <a:gd name="connsiteX21" fmla="*/ 15951 w 71767"/>
            <a:gd name="connsiteY21" fmla="*/ 57861 h 61361"/>
            <a:gd name="connsiteX22" fmla="*/ 22156 w 71767"/>
            <a:gd name="connsiteY22" fmla="*/ 60091 h 61361"/>
            <a:gd name="connsiteX23" fmla="*/ 28887 w 71767"/>
            <a:gd name="connsiteY23" fmla="*/ 61190 h 61361"/>
            <a:gd name="connsiteX24" fmla="*/ 35888 w 71767"/>
            <a:gd name="connsiteY24" fmla="*/ 61117 h 61361"/>
            <a:gd name="connsiteX25" fmla="*/ 42889 w 71767"/>
            <a:gd name="connsiteY25" fmla="*/ 59874 h 61361"/>
            <a:gd name="connsiteX26" fmla="*/ 49620 w 71767"/>
            <a:gd name="connsiteY26" fmla="*/ 57510 h 61361"/>
            <a:gd name="connsiteX27" fmla="*/ 55823 w 71767"/>
            <a:gd name="connsiteY27" fmla="*/ 54114 h 61361"/>
            <a:gd name="connsiteX28" fmla="*/ 61260 w 71767"/>
            <a:gd name="connsiteY28" fmla="*/ 49818 h 61361"/>
            <a:gd name="connsiteX29" fmla="*/ 65722 w 71767"/>
            <a:gd name="connsiteY29" fmla="*/ 44786 h 61361"/>
            <a:gd name="connsiteX30" fmla="*/ 69037 w 71767"/>
            <a:gd name="connsiteY30" fmla="*/ 39212 h 61361"/>
            <a:gd name="connsiteX31" fmla="*/ 71078 w 71767"/>
            <a:gd name="connsiteY31" fmla="*/ 33311 h 61361"/>
            <a:gd name="connsiteX32" fmla="*/ 71767 w 71767"/>
            <a:gd name="connsiteY32" fmla="*/ 27308 h 613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1767" h="61361">
              <a:moveTo>
                <a:pt x="71767" y="27308"/>
              </a:moveTo>
              <a:cubicBezTo>
                <a:pt x="71767" y="25329"/>
                <a:pt x="71532" y="23333"/>
                <a:pt x="71077" y="21435"/>
              </a:cubicBezTo>
              <a:cubicBezTo>
                <a:pt x="70622" y="19537"/>
                <a:pt x="69927" y="17662"/>
                <a:pt x="69034" y="15917"/>
              </a:cubicBezTo>
              <a:cubicBezTo>
                <a:pt x="68141" y="14172"/>
                <a:pt x="67014" y="12491"/>
                <a:pt x="65717" y="10967"/>
              </a:cubicBezTo>
              <a:cubicBezTo>
                <a:pt x="64420" y="9443"/>
                <a:pt x="62904" y="8018"/>
                <a:pt x="61254" y="6774"/>
              </a:cubicBezTo>
              <a:cubicBezTo>
                <a:pt x="59604" y="5530"/>
                <a:pt x="57755" y="4417"/>
                <a:pt x="55815" y="3500"/>
              </a:cubicBezTo>
              <a:cubicBezTo>
                <a:pt x="53875" y="2583"/>
                <a:pt x="51767" y="1825"/>
                <a:pt x="49611" y="1270"/>
              </a:cubicBezTo>
              <a:cubicBezTo>
                <a:pt x="47455" y="715"/>
                <a:pt x="45168" y="342"/>
                <a:pt x="42879" y="171"/>
              </a:cubicBezTo>
              <a:cubicBezTo>
                <a:pt x="40590" y="0"/>
                <a:pt x="38212" y="25"/>
                <a:pt x="35879" y="244"/>
              </a:cubicBezTo>
              <a:cubicBezTo>
                <a:pt x="33546" y="463"/>
                <a:pt x="31167" y="886"/>
                <a:pt x="28878" y="1487"/>
              </a:cubicBezTo>
              <a:cubicBezTo>
                <a:pt x="26589" y="2088"/>
                <a:pt x="24303" y="2891"/>
                <a:pt x="22147" y="3851"/>
              </a:cubicBezTo>
              <a:cubicBezTo>
                <a:pt x="19991" y="4811"/>
                <a:pt x="17884" y="5965"/>
                <a:pt x="15944" y="7247"/>
              </a:cubicBezTo>
              <a:cubicBezTo>
                <a:pt x="14004" y="8529"/>
                <a:pt x="12157" y="9988"/>
                <a:pt x="10507" y="11543"/>
              </a:cubicBezTo>
              <a:cubicBezTo>
                <a:pt x="8857" y="13098"/>
                <a:pt x="7341" y="14807"/>
                <a:pt x="6045" y="16575"/>
              </a:cubicBezTo>
              <a:cubicBezTo>
                <a:pt x="4749" y="18343"/>
                <a:pt x="3623" y="20237"/>
                <a:pt x="2730" y="22149"/>
              </a:cubicBezTo>
              <a:cubicBezTo>
                <a:pt x="1837" y="24061"/>
                <a:pt x="1143" y="26066"/>
                <a:pt x="688" y="28050"/>
              </a:cubicBezTo>
              <a:cubicBezTo>
                <a:pt x="233" y="30034"/>
                <a:pt x="0" y="32074"/>
                <a:pt x="0" y="34053"/>
              </a:cubicBezTo>
              <a:cubicBezTo>
                <a:pt x="0" y="36032"/>
                <a:pt x="235" y="38028"/>
                <a:pt x="690" y="39926"/>
              </a:cubicBezTo>
              <a:cubicBezTo>
                <a:pt x="1145" y="41824"/>
                <a:pt x="1840" y="43699"/>
                <a:pt x="2733" y="45444"/>
              </a:cubicBezTo>
              <a:cubicBezTo>
                <a:pt x="3626" y="47189"/>
                <a:pt x="4753" y="48870"/>
                <a:pt x="6050" y="50394"/>
              </a:cubicBezTo>
              <a:cubicBezTo>
                <a:pt x="7347" y="51918"/>
                <a:pt x="8863" y="53343"/>
                <a:pt x="10513" y="54587"/>
              </a:cubicBezTo>
              <a:cubicBezTo>
                <a:pt x="12163" y="55831"/>
                <a:pt x="14011" y="56944"/>
                <a:pt x="15951" y="57861"/>
              </a:cubicBezTo>
              <a:cubicBezTo>
                <a:pt x="17891" y="58778"/>
                <a:pt x="20000" y="59536"/>
                <a:pt x="22156" y="60091"/>
              </a:cubicBezTo>
              <a:cubicBezTo>
                <a:pt x="24312" y="60646"/>
                <a:pt x="26598" y="61019"/>
                <a:pt x="28887" y="61190"/>
              </a:cubicBezTo>
              <a:cubicBezTo>
                <a:pt x="31176" y="61361"/>
                <a:pt x="33554" y="61336"/>
                <a:pt x="35888" y="61117"/>
              </a:cubicBezTo>
              <a:cubicBezTo>
                <a:pt x="38222" y="60898"/>
                <a:pt x="40600" y="60475"/>
                <a:pt x="42889" y="59874"/>
              </a:cubicBezTo>
              <a:cubicBezTo>
                <a:pt x="45178" y="59273"/>
                <a:pt x="47464" y="58470"/>
                <a:pt x="49620" y="57510"/>
              </a:cubicBezTo>
              <a:cubicBezTo>
                <a:pt x="51776" y="56550"/>
                <a:pt x="53883" y="55396"/>
                <a:pt x="55823" y="54114"/>
              </a:cubicBezTo>
              <a:cubicBezTo>
                <a:pt x="57763" y="52832"/>
                <a:pt x="59610" y="51373"/>
                <a:pt x="61260" y="49818"/>
              </a:cubicBezTo>
              <a:cubicBezTo>
                <a:pt x="62910" y="48263"/>
                <a:pt x="64426" y="46554"/>
                <a:pt x="65722" y="44786"/>
              </a:cubicBezTo>
              <a:cubicBezTo>
                <a:pt x="67018" y="43018"/>
                <a:pt x="68144" y="41124"/>
                <a:pt x="69037" y="39212"/>
              </a:cubicBezTo>
              <a:cubicBezTo>
                <a:pt x="69930" y="37300"/>
                <a:pt x="70623" y="35295"/>
                <a:pt x="71078" y="33311"/>
              </a:cubicBezTo>
              <a:cubicBezTo>
                <a:pt x="71533" y="31327"/>
                <a:pt x="71767" y="29287"/>
                <a:pt x="71767" y="2730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0.26158</cdr:x>
      <cdr:y>0.70857</cdr:y>
    </cdr:from>
    <cdr:to>
      <cdr:x>0.26617</cdr:x>
      <cdr:y>0.71517</cdr:y>
    </cdr:to>
    <cdr:sp macro="" textlink="">
      <cdr:nvSpPr>
        <cdr:cNvPr id="30" name="PlotDat4_51|1~33_1"/>
        <cdr:cNvSpPr/>
      </cdr:nvSpPr>
      <cdr:spPr>
        <a:xfrm xmlns:a="http://schemas.openxmlformats.org/drawingml/2006/main">
          <a:off x="2434063" y="4300429"/>
          <a:ext cx="42745" cy="40023"/>
        </a:xfrm>
        <a:custGeom xmlns:a="http://schemas.openxmlformats.org/drawingml/2006/main">
          <a:avLst/>
          <a:gdLst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307 h 39815"/>
            <a:gd name="connsiteX1" fmla="*/ 42334 w 42745"/>
            <a:gd name="connsiteY1" fmla="*/ 14454 h 39815"/>
            <a:gd name="connsiteX2" fmla="*/ 41117 w 42745"/>
            <a:gd name="connsiteY2" fmla="*/ 10811 h 39815"/>
            <a:gd name="connsiteX3" fmla="*/ 39142 w 42745"/>
            <a:gd name="connsiteY3" fmla="*/ 7517 h 39815"/>
            <a:gd name="connsiteX4" fmla="*/ 36483 w 42745"/>
            <a:gd name="connsiteY4" fmla="*/ 4699 h 39815"/>
            <a:gd name="connsiteX5" fmla="*/ 33244 w 42745"/>
            <a:gd name="connsiteY5" fmla="*/ 2466 h 39815"/>
            <a:gd name="connsiteX6" fmla="*/ 29549 w 42745"/>
            <a:gd name="connsiteY6" fmla="*/ 903 h 39815"/>
            <a:gd name="connsiteX7" fmla="*/ 25539 w 42745"/>
            <a:gd name="connsiteY7" fmla="*/ 70 h 39815"/>
            <a:gd name="connsiteX8" fmla="*/ 21370 w 42745"/>
            <a:gd name="connsiteY8" fmla="*/ 0 h 39815"/>
            <a:gd name="connsiteX9" fmla="*/ 17200 w 42745"/>
            <a:gd name="connsiteY9" fmla="*/ 695 h 39815"/>
            <a:gd name="connsiteX10" fmla="*/ 13191 w 42745"/>
            <a:gd name="connsiteY10" fmla="*/ 2128 h 39815"/>
            <a:gd name="connsiteX11" fmla="*/ 9496 w 42745"/>
            <a:gd name="connsiteY11" fmla="*/ 4244 h 39815"/>
            <a:gd name="connsiteX12" fmla="*/ 6258 w 42745"/>
            <a:gd name="connsiteY12" fmla="*/ 6962 h 39815"/>
            <a:gd name="connsiteX13" fmla="*/ 3600 w 42745"/>
            <a:gd name="connsiteY13" fmla="*/ 10178 h 39815"/>
            <a:gd name="connsiteX14" fmla="*/ 1626 w 42745"/>
            <a:gd name="connsiteY14" fmla="*/ 13767 h 39815"/>
            <a:gd name="connsiteX15" fmla="*/ 410 w 42745"/>
            <a:gd name="connsiteY15" fmla="*/ 17593 h 39815"/>
            <a:gd name="connsiteX16" fmla="*/ 0 w 42745"/>
            <a:gd name="connsiteY16" fmla="*/ 21507 h 39815"/>
            <a:gd name="connsiteX17" fmla="*/ 411 w 42745"/>
            <a:gd name="connsiteY17" fmla="*/ 25360 h 39815"/>
            <a:gd name="connsiteX18" fmla="*/ 1628 w 42745"/>
            <a:gd name="connsiteY18" fmla="*/ 29004 h 39815"/>
            <a:gd name="connsiteX19" fmla="*/ 3603 w 42745"/>
            <a:gd name="connsiteY19" fmla="*/ 32298 h 39815"/>
            <a:gd name="connsiteX20" fmla="*/ 6261 w 42745"/>
            <a:gd name="connsiteY20" fmla="*/ 35115 h 39815"/>
            <a:gd name="connsiteX21" fmla="*/ 9500 w 42745"/>
            <a:gd name="connsiteY21" fmla="*/ 37348 h 39815"/>
            <a:gd name="connsiteX22" fmla="*/ 13196 w 42745"/>
            <a:gd name="connsiteY22" fmla="*/ 38911 h 39815"/>
            <a:gd name="connsiteX23" fmla="*/ 17205 w 42745"/>
            <a:gd name="connsiteY23" fmla="*/ 39744 h 39815"/>
            <a:gd name="connsiteX24" fmla="*/ 21375 w 42745"/>
            <a:gd name="connsiteY24" fmla="*/ 39815 h 39815"/>
            <a:gd name="connsiteX25" fmla="*/ 25544 w 42745"/>
            <a:gd name="connsiteY25" fmla="*/ 39120 h 39815"/>
            <a:gd name="connsiteX26" fmla="*/ 29553 w 42745"/>
            <a:gd name="connsiteY26" fmla="*/ 37687 h 39815"/>
            <a:gd name="connsiteX27" fmla="*/ 33248 w 42745"/>
            <a:gd name="connsiteY27" fmla="*/ 35571 h 39815"/>
            <a:gd name="connsiteX28" fmla="*/ 36487 w 42745"/>
            <a:gd name="connsiteY28" fmla="*/ 32853 h 39815"/>
            <a:gd name="connsiteX29" fmla="*/ 39144 w 42745"/>
            <a:gd name="connsiteY29" fmla="*/ 29637 h 39815"/>
            <a:gd name="connsiteX30" fmla="*/ 41119 w 42745"/>
            <a:gd name="connsiteY30" fmla="*/ 26047 h 39815"/>
            <a:gd name="connsiteX31" fmla="*/ 42335 w 42745"/>
            <a:gd name="connsiteY31" fmla="*/ 22222 h 39815"/>
            <a:gd name="connsiteX32" fmla="*/ 42745 w 42745"/>
            <a:gd name="connsiteY32" fmla="*/ 18307 h 39815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39919"/>
            <a:gd name="connsiteX1" fmla="*/ 42334 w 42745"/>
            <a:gd name="connsiteY1" fmla="*/ 14558 h 39919"/>
            <a:gd name="connsiteX2" fmla="*/ 41117 w 42745"/>
            <a:gd name="connsiteY2" fmla="*/ 10915 h 39919"/>
            <a:gd name="connsiteX3" fmla="*/ 39142 w 42745"/>
            <a:gd name="connsiteY3" fmla="*/ 7621 h 39919"/>
            <a:gd name="connsiteX4" fmla="*/ 36483 w 42745"/>
            <a:gd name="connsiteY4" fmla="*/ 4803 h 39919"/>
            <a:gd name="connsiteX5" fmla="*/ 33244 w 42745"/>
            <a:gd name="connsiteY5" fmla="*/ 2570 h 39919"/>
            <a:gd name="connsiteX6" fmla="*/ 29549 w 42745"/>
            <a:gd name="connsiteY6" fmla="*/ 1007 h 39919"/>
            <a:gd name="connsiteX7" fmla="*/ 25539 w 42745"/>
            <a:gd name="connsiteY7" fmla="*/ 174 h 39919"/>
            <a:gd name="connsiteX8" fmla="*/ 21370 w 42745"/>
            <a:gd name="connsiteY8" fmla="*/ 104 h 39919"/>
            <a:gd name="connsiteX9" fmla="*/ 17200 w 42745"/>
            <a:gd name="connsiteY9" fmla="*/ 799 h 39919"/>
            <a:gd name="connsiteX10" fmla="*/ 13191 w 42745"/>
            <a:gd name="connsiteY10" fmla="*/ 2232 h 39919"/>
            <a:gd name="connsiteX11" fmla="*/ 9496 w 42745"/>
            <a:gd name="connsiteY11" fmla="*/ 4348 h 39919"/>
            <a:gd name="connsiteX12" fmla="*/ 6258 w 42745"/>
            <a:gd name="connsiteY12" fmla="*/ 7066 h 39919"/>
            <a:gd name="connsiteX13" fmla="*/ 3600 w 42745"/>
            <a:gd name="connsiteY13" fmla="*/ 10282 h 39919"/>
            <a:gd name="connsiteX14" fmla="*/ 1626 w 42745"/>
            <a:gd name="connsiteY14" fmla="*/ 13871 h 39919"/>
            <a:gd name="connsiteX15" fmla="*/ 410 w 42745"/>
            <a:gd name="connsiteY15" fmla="*/ 17697 h 39919"/>
            <a:gd name="connsiteX16" fmla="*/ 0 w 42745"/>
            <a:gd name="connsiteY16" fmla="*/ 21611 h 39919"/>
            <a:gd name="connsiteX17" fmla="*/ 411 w 42745"/>
            <a:gd name="connsiteY17" fmla="*/ 25464 h 39919"/>
            <a:gd name="connsiteX18" fmla="*/ 1628 w 42745"/>
            <a:gd name="connsiteY18" fmla="*/ 29108 h 39919"/>
            <a:gd name="connsiteX19" fmla="*/ 3603 w 42745"/>
            <a:gd name="connsiteY19" fmla="*/ 32402 h 39919"/>
            <a:gd name="connsiteX20" fmla="*/ 6261 w 42745"/>
            <a:gd name="connsiteY20" fmla="*/ 35219 h 39919"/>
            <a:gd name="connsiteX21" fmla="*/ 9500 w 42745"/>
            <a:gd name="connsiteY21" fmla="*/ 37452 h 39919"/>
            <a:gd name="connsiteX22" fmla="*/ 13196 w 42745"/>
            <a:gd name="connsiteY22" fmla="*/ 39015 h 39919"/>
            <a:gd name="connsiteX23" fmla="*/ 17205 w 42745"/>
            <a:gd name="connsiteY23" fmla="*/ 39848 h 39919"/>
            <a:gd name="connsiteX24" fmla="*/ 21375 w 42745"/>
            <a:gd name="connsiteY24" fmla="*/ 39919 h 39919"/>
            <a:gd name="connsiteX25" fmla="*/ 25544 w 42745"/>
            <a:gd name="connsiteY25" fmla="*/ 39224 h 39919"/>
            <a:gd name="connsiteX26" fmla="*/ 29553 w 42745"/>
            <a:gd name="connsiteY26" fmla="*/ 37791 h 39919"/>
            <a:gd name="connsiteX27" fmla="*/ 33248 w 42745"/>
            <a:gd name="connsiteY27" fmla="*/ 35675 h 39919"/>
            <a:gd name="connsiteX28" fmla="*/ 36487 w 42745"/>
            <a:gd name="connsiteY28" fmla="*/ 32957 h 39919"/>
            <a:gd name="connsiteX29" fmla="*/ 39144 w 42745"/>
            <a:gd name="connsiteY29" fmla="*/ 29741 h 39919"/>
            <a:gd name="connsiteX30" fmla="*/ 41119 w 42745"/>
            <a:gd name="connsiteY30" fmla="*/ 26151 h 39919"/>
            <a:gd name="connsiteX31" fmla="*/ 42335 w 42745"/>
            <a:gd name="connsiteY31" fmla="*/ 22326 h 39919"/>
            <a:gd name="connsiteX32" fmla="*/ 42745 w 42745"/>
            <a:gd name="connsiteY32" fmla="*/ 18411 h 39919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  <a:gd name="connsiteX0" fmla="*/ 42745 w 42745"/>
            <a:gd name="connsiteY0" fmla="*/ 18411 h 40023"/>
            <a:gd name="connsiteX1" fmla="*/ 42334 w 42745"/>
            <a:gd name="connsiteY1" fmla="*/ 14558 h 40023"/>
            <a:gd name="connsiteX2" fmla="*/ 41117 w 42745"/>
            <a:gd name="connsiteY2" fmla="*/ 10915 h 40023"/>
            <a:gd name="connsiteX3" fmla="*/ 39142 w 42745"/>
            <a:gd name="connsiteY3" fmla="*/ 7621 h 40023"/>
            <a:gd name="connsiteX4" fmla="*/ 36483 w 42745"/>
            <a:gd name="connsiteY4" fmla="*/ 4803 h 40023"/>
            <a:gd name="connsiteX5" fmla="*/ 33244 w 42745"/>
            <a:gd name="connsiteY5" fmla="*/ 2570 h 40023"/>
            <a:gd name="connsiteX6" fmla="*/ 29549 w 42745"/>
            <a:gd name="connsiteY6" fmla="*/ 1007 h 40023"/>
            <a:gd name="connsiteX7" fmla="*/ 25539 w 42745"/>
            <a:gd name="connsiteY7" fmla="*/ 174 h 40023"/>
            <a:gd name="connsiteX8" fmla="*/ 21370 w 42745"/>
            <a:gd name="connsiteY8" fmla="*/ 104 h 40023"/>
            <a:gd name="connsiteX9" fmla="*/ 17200 w 42745"/>
            <a:gd name="connsiteY9" fmla="*/ 799 h 40023"/>
            <a:gd name="connsiteX10" fmla="*/ 13191 w 42745"/>
            <a:gd name="connsiteY10" fmla="*/ 2232 h 40023"/>
            <a:gd name="connsiteX11" fmla="*/ 9496 w 42745"/>
            <a:gd name="connsiteY11" fmla="*/ 4348 h 40023"/>
            <a:gd name="connsiteX12" fmla="*/ 6258 w 42745"/>
            <a:gd name="connsiteY12" fmla="*/ 7066 h 40023"/>
            <a:gd name="connsiteX13" fmla="*/ 3600 w 42745"/>
            <a:gd name="connsiteY13" fmla="*/ 10282 h 40023"/>
            <a:gd name="connsiteX14" fmla="*/ 1626 w 42745"/>
            <a:gd name="connsiteY14" fmla="*/ 13871 h 40023"/>
            <a:gd name="connsiteX15" fmla="*/ 410 w 42745"/>
            <a:gd name="connsiteY15" fmla="*/ 17697 h 40023"/>
            <a:gd name="connsiteX16" fmla="*/ 0 w 42745"/>
            <a:gd name="connsiteY16" fmla="*/ 21611 h 40023"/>
            <a:gd name="connsiteX17" fmla="*/ 411 w 42745"/>
            <a:gd name="connsiteY17" fmla="*/ 25464 h 40023"/>
            <a:gd name="connsiteX18" fmla="*/ 1628 w 42745"/>
            <a:gd name="connsiteY18" fmla="*/ 29108 h 40023"/>
            <a:gd name="connsiteX19" fmla="*/ 3603 w 42745"/>
            <a:gd name="connsiteY19" fmla="*/ 32402 h 40023"/>
            <a:gd name="connsiteX20" fmla="*/ 6261 w 42745"/>
            <a:gd name="connsiteY20" fmla="*/ 35219 h 40023"/>
            <a:gd name="connsiteX21" fmla="*/ 9500 w 42745"/>
            <a:gd name="connsiteY21" fmla="*/ 37452 h 40023"/>
            <a:gd name="connsiteX22" fmla="*/ 13196 w 42745"/>
            <a:gd name="connsiteY22" fmla="*/ 39015 h 40023"/>
            <a:gd name="connsiteX23" fmla="*/ 17205 w 42745"/>
            <a:gd name="connsiteY23" fmla="*/ 39848 h 40023"/>
            <a:gd name="connsiteX24" fmla="*/ 21375 w 42745"/>
            <a:gd name="connsiteY24" fmla="*/ 39919 h 40023"/>
            <a:gd name="connsiteX25" fmla="*/ 25544 w 42745"/>
            <a:gd name="connsiteY25" fmla="*/ 39224 h 40023"/>
            <a:gd name="connsiteX26" fmla="*/ 29553 w 42745"/>
            <a:gd name="connsiteY26" fmla="*/ 37791 h 40023"/>
            <a:gd name="connsiteX27" fmla="*/ 33248 w 42745"/>
            <a:gd name="connsiteY27" fmla="*/ 35675 h 40023"/>
            <a:gd name="connsiteX28" fmla="*/ 36487 w 42745"/>
            <a:gd name="connsiteY28" fmla="*/ 32957 h 40023"/>
            <a:gd name="connsiteX29" fmla="*/ 39144 w 42745"/>
            <a:gd name="connsiteY29" fmla="*/ 29741 h 40023"/>
            <a:gd name="connsiteX30" fmla="*/ 41119 w 42745"/>
            <a:gd name="connsiteY30" fmla="*/ 26151 h 40023"/>
            <a:gd name="connsiteX31" fmla="*/ 42335 w 42745"/>
            <a:gd name="connsiteY31" fmla="*/ 22326 h 40023"/>
            <a:gd name="connsiteX32" fmla="*/ 42745 w 42745"/>
            <a:gd name="connsiteY32" fmla="*/ 18411 h 400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2745" h="40023">
              <a:moveTo>
                <a:pt x="42745" y="18411"/>
              </a:moveTo>
              <a:cubicBezTo>
                <a:pt x="42745" y="17116"/>
                <a:pt x="42605" y="15807"/>
                <a:pt x="42334" y="14558"/>
              </a:cubicBezTo>
              <a:cubicBezTo>
                <a:pt x="42063" y="13309"/>
                <a:pt x="41649" y="12071"/>
                <a:pt x="41117" y="10915"/>
              </a:cubicBezTo>
              <a:cubicBezTo>
                <a:pt x="40585" y="9759"/>
                <a:pt x="39914" y="8640"/>
                <a:pt x="39142" y="7621"/>
              </a:cubicBezTo>
              <a:cubicBezTo>
                <a:pt x="38370" y="6602"/>
                <a:pt x="37466" y="5645"/>
                <a:pt x="36483" y="4803"/>
              </a:cubicBezTo>
              <a:cubicBezTo>
                <a:pt x="35500" y="3961"/>
                <a:pt x="34400" y="3203"/>
                <a:pt x="33244" y="2570"/>
              </a:cubicBezTo>
              <a:cubicBezTo>
                <a:pt x="32088" y="1937"/>
                <a:pt x="30833" y="1406"/>
                <a:pt x="29549" y="1007"/>
              </a:cubicBezTo>
              <a:cubicBezTo>
                <a:pt x="28265" y="608"/>
                <a:pt x="26902" y="324"/>
                <a:pt x="25539" y="174"/>
              </a:cubicBezTo>
              <a:cubicBezTo>
                <a:pt x="24176" y="24"/>
                <a:pt x="22760" y="0"/>
                <a:pt x="21370" y="104"/>
              </a:cubicBezTo>
              <a:cubicBezTo>
                <a:pt x="19980" y="208"/>
                <a:pt x="18563" y="444"/>
                <a:pt x="17200" y="799"/>
              </a:cubicBezTo>
              <a:cubicBezTo>
                <a:pt x="15837" y="1154"/>
                <a:pt x="14475" y="1641"/>
                <a:pt x="13191" y="2232"/>
              </a:cubicBezTo>
              <a:cubicBezTo>
                <a:pt x="11907" y="2823"/>
                <a:pt x="10652" y="3542"/>
                <a:pt x="9496" y="4348"/>
              </a:cubicBezTo>
              <a:cubicBezTo>
                <a:pt x="8341" y="5154"/>
                <a:pt x="7241" y="6077"/>
                <a:pt x="6258" y="7066"/>
              </a:cubicBezTo>
              <a:cubicBezTo>
                <a:pt x="5275" y="8055"/>
                <a:pt x="4372" y="9148"/>
                <a:pt x="3600" y="10282"/>
              </a:cubicBezTo>
              <a:cubicBezTo>
                <a:pt x="2828" y="11416"/>
                <a:pt x="2158" y="12635"/>
                <a:pt x="1626" y="13871"/>
              </a:cubicBezTo>
              <a:cubicBezTo>
                <a:pt x="1094" y="15107"/>
                <a:pt x="681" y="16407"/>
                <a:pt x="410" y="17697"/>
              </a:cubicBezTo>
              <a:cubicBezTo>
                <a:pt x="139" y="18987"/>
                <a:pt x="0" y="20317"/>
                <a:pt x="0" y="21611"/>
              </a:cubicBezTo>
              <a:cubicBezTo>
                <a:pt x="0" y="22905"/>
                <a:pt x="140" y="24215"/>
                <a:pt x="411" y="25464"/>
              </a:cubicBezTo>
              <a:cubicBezTo>
                <a:pt x="682" y="26713"/>
                <a:pt x="1096" y="27952"/>
                <a:pt x="1628" y="29108"/>
              </a:cubicBezTo>
              <a:cubicBezTo>
                <a:pt x="2160" y="30264"/>
                <a:pt x="2831" y="31384"/>
                <a:pt x="3603" y="32402"/>
              </a:cubicBezTo>
              <a:cubicBezTo>
                <a:pt x="4375" y="33421"/>
                <a:pt x="5278" y="34377"/>
                <a:pt x="6261" y="35219"/>
              </a:cubicBezTo>
              <a:cubicBezTo>
                <a:pt x="7244" y="36061"/>
                <a:pt x="8344" y="36819"/>
                <a:pt x="9500" y="37452"/>
              </a:cubicBezTo>
              <a:cubicBezTo>
                <a:pt x="10656" y="38085"/>
                <a:pt x="11912" y="38616"/>
                <a:pt x="13196" y="39015"/>
              </a:cubicBezTo>
              <a:cubicBezTo>
                <a:pt x="14480" y="39414"/>
                <a:pt x="15842" y="39697"/>
                <a:pt x="17205" y="39848"/>
              </a:cubicBezTo>
              <a:cubicBezTo>
                <a:pt x="18568" y="39999"/>
                <a:pt x="19985" y="40023"/>
                <a:pt x="21375" y="39919"/>
              </a:cubicBezTo>
              <a:cubicBezTo>
                <a:pt x="22765" y="39815"/>
                <a:pt x="24181" y="39579"/>
                <a:pt x="25544" y="39224"/>
              </a:cubicBezTo>
              <a:cubicBezTo>
                <a:pt x="26907" y="38869"/>
                <a:pt x="28269" y="38382"/>
                <a:pt x="29553" y="37791"/>
              </a:cubicBezTo>
              <a:cubicBezTo>
                <a:pt x="30837" y="37200"/>
                <a:pt x="32092" y="36481"/>
                <a:pt x="33248" y="35675"/>
              </a:cubicBezTo>
              <a:cubicBezTo>
                <a:pt x="34404" y="34869"/>
                <a:pt x="35504" y="33946"/>
                <a:pt x="36487" y="32957"/>
              </a:cubicBezTo>
              <a:cubicBezTo>
                <a:pt x="37470" y="31968"/>
                <a:pt x="38372" y="30875"/>
                <a:pt x="39144" y="29741"/>
              </a:cubicBezTo>
              <a:cubicBezTo>
                <a:pt x="39916" y="28607"/>
                <a:pt x="40587" y="27387"/>
                <a:pt x="41119" y="26151"/>
              </a:cubicBezTo>
              <a:cubicBezTo>
                <a:pt x="41651" y="24915"/>
                <a:pt x="42064" y="23616"/>
                <a:pt x="42335" y="22326"/>
              </a:cubicBezTo>
              <a:cubicBezTo>
                <a:pt x="42606" y="21036"/>
                <a:pt x="42745" y="19706"/>
                <a:pt x="42745" y="1841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0.24566</cdr:x>
      <cdr:y>0.76332</cdr:y>
    </cdr:from>
    <cdr:to>
      <cdr:x>0.25485</cdr:x>
      <cdr:y>0.76961</cdr:y>
    </cdr:to>
    <cdr:sp macro="" textlink="">
      <cdr:nvSpPr>
        <cdr:cNvPr id="31" name="PlotDat4_53|1~33_1"/>
        <cdr:cNvSpPr/>
      </cdr:nvSpPr>
      <cdr:spPr>
        <a:xfrm xmlns:a="http://schemas.openxmlformats.org/drawingml/2006/main">
          <a:off x="2285905" y="4632669"/>
          <a:ext cx="85508" cy="38190"/>
        </a:xfrm>
        <a:custGeom xmlns:a="http://schemas.openxmlformats.org/drawingml/2006/main">
          <a:avLst/>
          <a:gdLst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892 h 38166"/>
            <a:gd name="connsiteX1" fmla="*/ 84687 w 85508"/>
            <a:gd name="connsiteY1" fmla="*/ 15173 h 38166"/>
            <a:gd name="connsiteX2" fmla="*/ 82254 w 85508"/>
            <a:gd name="connsiteY2" fmla="*/ 11604 h 38166"/>
            <a:gd name="connsiteX3" fmla="*/ 78303 w 85508"/>
            <a:gd name="connsiteY3" fmla="*/ 8322 h 38166"/>
            <a:gd name="connsiteX4" fmla="*/ 72986 w 85508"/>
            <a:gd name="connsiteY4" fmla="*/ 5454 h 38166"/>
            <a:gd name="connsiteX5" fmla="*/ 66507 w 85508"/>
            <a:gd name="connsiteY5" fmla="*/ 3110 h 38166"/>
            <a:gd name="connsiteX6" fmla="*/ 59115 w 85508"/>
            <a:gd name="connsiteY6" fmla="*/ 1379 h 38166"/>
            <a:gd name="connsiteX7" fmla="*/ 51095 w 85508"/>
            <a:gd name="connsiteY7" fmla="*/ 330 h 38166"/>
            <a:gd name="connsiteX8" fmla="*/ 42754 w 85508"/>
            <a:gd name="connsiteY8" fmla="*/ 0 h 38166"/>
            <a:gd name="connsiteX9" fmla="*/ 34413 w 85508"/>
            <a:gd name="connsiteY9" fmla="*/ 404 h 38166"/>
            <a:gd name="connsiteX10" fmla="*/ 26393 w 85508"/>
            <a:gd name="connsiteY10" fmla="*/ 1526 h 38166"/>
            <a:gd name="connsiteX11" fmla="*/ 19001 w 85508"/>
            <a:gd name="connsiteY11" fmla="*/ 3322 h 38166"/>
            <a:gd name="connsiteX12" fmla="*/ 12523 w 85508"/>
            <a:gd name="connsiteY12" fmla="*/ 5724 h 38166"/>
            <a:gd name="connsiteX13" fmla="*/ 7206 w 85508"/>
            <a:gd name="connsiteY13" fmla="*/ 8640 h 38166"/>
            <a:gd name="connsiteX14" fmla="*/ 3255 w 85508"/>
            <a:gd name="connsiteY14" fmla="*/ 11957 h 38166"/>
            <a:gd name="connsiteX15" fmla="*/ 822 w 85508"/>
            <a:gd name="connsiteY15" fmla="*/ 15547 h 38166"/>
            <a:gd name="connsiteX16" fmla="*/ 0 w 85508"/>
            <a:gd name="connsiteY16" fmla="*/ 19274 h 38166"/>
            <a:gd name="connsiteX17" fmla="*/ 822 w 85508"/>
            <a:gd name="connsiteY17" fmla="*/ 22993 h 38166"/>
            <a:gd name="connsiteX18" fmla="*/ 3255 w 85508"/>
            <a:gd name="connsiteY18" fmla="*/ 26562 h 38166"/>
            <a:gd name="connsiteX19" fmla="*/ 7206 w 85508"/>
            <a:gd name="connsiteY19" fmla="*/ 29844 h 38166"/>
            <a:gd name="connsiteX20" fmla="*/ 12523 w 85508"/>
            <a:gd name="connsiteY20" fmla="*/ 32712 h 38166"/>
            <a:gd name="connsiteX21" fmla="*/ 19002 w 85508"/>
            <a:gd name="connsiteY21" fmla="*/ 35056 h 38166"/>
            <a:gd name="connsiteX22" fmla="*/ 26393 w 85508"/>
            <a:gd name="connsiteY22" fmla="*/ 36786 h 38166"/>
            <a:gd name="connsiteX23" fmla="*/ 34414 w 85508"/>
            <a:gd name="connsiteY23" fmla="*/ 37837 h 38166"/>
            <a:gd name="connsiteX24" fmla="*/ 42754 w 85508"/>
            <a:gd name="connsiteY24" fmla="*/ 38166 h 38166"/>
            <a:gd name="connsiteX25" fmla="*/ 51095 w 85508"/>
            <a:gd name="connsiteY25" fmla="*/ 37762 h 38166"/>
            <a:gd name="connsiteX26" fmla="*/ 59116 w 85508"/>
            <a:gd name="connsiteY26" fmla="*/ 36640 h 38166"/>
            <a:gd name="connsiteX27" fmla="*/ 66507 w 85508"/>
            <a:gd name="connsiteY27" fmla="*/ 34844 h 38166"/>
            <a:gd name="connsiteX28" fmla="*/ 72986 w 85508"/>
            <a:gd name="connsiteY28" fmla="*/ 32441 h 38166"/>
            <a:gd name="connsiteX29" fmla="*/ 78303 w 85508"/>
            <a:gd name="connsiteY29" fmla="*/ 29526 h 38166"/>
            <a:gd name="connsiteX30" fmla="*/ 82254 w 85508"/>
            <a:gd name="connsiteY30" fmla="*/ 26209 h 38166"/>
            <a:gd name="connsiteX31" fmla="*/ 84687 w 85508"/>
            <a:gd name="connsiteY31" fmla="*/ 22618 h 38166"/>
            <a:gd name="connsiteX32" fmla="*/ 85508 w 85508"/>
            <a:gd name="connsiteY32" fmla="*/ 18892 h 38166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78"/>
            <a:gd name="connsiteX1" fmla="*/ 84687 w 85508"/>
            <a:gd name="connsiteY1" fmla="*/ 15185 h 38178"/>
            <a:gd name="connsiteX2" fmla="*/ 82254 w 85508"/>
            <a:gd name="connsiteY2" fmla="*/ 11616 h 38178"/>
            <a:gd name="connsiteX3" fmla="*/ 78303 w 85508"/>
            <a:gd name="connsiteY3" fmla="*/ 8334 h 38178"/>
            <a:gd name="connsiteX4" fmla="*/ 72986 w 85508"/>
            <a:gd name="connsiteY4" fmla="*/ 5466 h 38178"/>
            <a:gd name="connsiteX5" fmla="*/ 66507 w 85508"/>
            <a:gd name="connsiteY5" fmla="*/ 3122 h 38178"/>
            <a:gd name="connsiteX6" fmla="*/ 59115 w 85508"/>
            <a:gd name="connsiteY6" fmla="*/ 1391 h 38178"/>
            <a:gd name="connsiteX7" fmla="*/ 51095 w 85508"/>
            <a:gd name="connsiteY7" fmla="*/ 342 h 38178"/>
            <a:gd name="connsiteX8" fmla="*/ 42754 w 85508"/>
            <a:gd name="connsiteY8" fmla="*/ 12 h 38178"/>
            <a:gd name="connsiteX9" fmla="*/ 34413 w 85508"/>
            <a:gd name="connsiteY9" fmla="*/ 416 h 38178"/>
            <a:gd name="connsiteX10" fmla="*/ 26393 w 85508"/>
            <a:gd name="connsiteY10" fmla="*/ 1538 h 38178"/>
            <a:gd name="connsiteX11" fmla="*/ 19001 w 85508"/>
            <a:gd name="connsiteY11" fmla="*/ 3334 h 38178"/>
            <a:gd name="connsiteX12" fmla="*/ 12523 w 85508"/>
            <a:gd name="connsiteY12" fmla="*/ 5736 h 38178"/>
            <a:gd name="connsiteX13" fmla="*/ 7206 w 85508"/>
            <a:gd name="connsiteY13" fmla="*/ 8652 h 38178"/>
            <a:gd name="connsiteX14" fmla="*/ 3255 w 85508"/>
            <a:gd name="connsiteY14" fmla="*/ 11969 h 38178"/>
            <a:gd name="connsiteX15" fmla="*/ 822 w 85508"/>
            <a:gd name="connsiteY15" fmla="*/ 15559 h 38178"/>
            <a:gd name="connsiteX16" fmla="*/ 0 w 85508"/>
            <a:gd name="connsiteY16" fmla="*/ 19286 h 38178"/>
            <a:gd name="connsiteX17" fmla="*/ 822 w 85508"/>
            <a:gd name="connsiteY17" fmla="*/ 23005 h 38178"/>
            <a:gd name="connsiteX18" fmla="*/ 3255 w 85508"/>
            <a:gd name="connsiteY18" fmla="*/ 26574 h 38178"/>
            <a:gd name="connsiteX19" fmla="*/ 7206 w 85508"/>
            <a:gd name="connsiteY19" fmla="*/ 29856 h 38178"/>
            <a:gd name="connsiteX20" fmla="*/ 12523 w 85508"/>
            <a:gd name="connsiteY20" fmla="*/ 32724 h 38178"/>
            <a:gd name="connsiteX21" fmla="*/ 19002 w 85508"/>
            <a:gd name="connsiteY21" fmla="*/ 35068 h 38178"/>
            <a:gd name="connsiteX22" fmla="*/ 26393 w 85508"/>
            <a:gd name="connsiteY22" fmla="*/ 36798 h 38178"/>
            <a:gd name="connsiteX23" fmla="*/ 34414 w 85508"/>
            <a:gd name="connsiteY23" fmla="*/ 37849 h 38178"/>
            <a:gd name="connsiteX24" fmla="*/ 42754 w 85508"/>
            <a:gd name="connsiteY24" fmla="*/ 38178 h 38178"/>
            <a:gd name="connsiteX25" fmla="*/ 51095 w 85508"/>
            <a:gd name="connsiteY25" fmla="*/ 37774 h 38178"/>
            <a:gd name="connsiteX26" fmla="*/ 59116 w 85508"/>
            <a:gd name="connsiteY26" fmla="*/ 36652 h 38178"/>
            <a:gd name="connsiteX27" fmla="*/ 66507 w 85508"/>
            <a:gd name="connsiteY27" fmla="*/ 34856 h 38178"/>
            <a:gd name="connsiteX28" fmla="*/ 72986 w 85508"/>
            <a:gd name="connsiteY28" fmla="*/ 32453 h 38178"/>
            <a:gd name="connsiteX29" fmla="*/ 78303 w 85508"/>
            <a:gd name="connsiteY29" fmla="*/ 29538 h 38178"/>
            <a:gd name="connsiteX30" fmla="*/ 82254 w 85508"/>
            <a:gd name="connsiteY30" fmla="*/ 26221 h 38178"/>
            <a:gd name="connsiteX31" fmla="*/ 84687 w 85508"/>
            <a:gd name="connsiteY31" fmla="*/ 22630 h 38178"/>
            <a:gd name="connsiteX32" fmla="*/ 85508 w 85508"/>
            <a:gd name="connsiteY32" fmla="*/ 18904 h 38178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  <a:gd name="connsiteX0" fmla="*/ 85508 w 85508"/>
            <a:gd name="connsiteY0" fmla="*/ 18904 h 38190"/>
            <a:gd name="connsiteX1" fmla="*/ 84687 w 85508"/>
            <a:gd name="connsiteY1" fmla="*/ 15185 h 38190"/>
            <a:gd name="connsiteX2" fmla="*/ 82254 w 85508"/>
            <a:gd name="connsiteY2" fmla="*/ 11616 h 38190"/>
            <a:gd name="connsiteX3" fmla="*/ 78303 w 85508"/>
            <a:gd name="connsiteY3" fmla="*/ 8334 h 38190"/>
            <a:gd name="connsiteX4" fmla="*/ 72986 w 85508"/>
            <a:gd name="connsiteY4" fmla="*/ 5466 h 38190"/>
            <a:gd name="connsiteX5" fmla="*/ 66507 w 85508"/>
            <a:gd name="connsiteY5" fmla="*/ 3122 h 38190"/>
            <a:gd name="connsiteX6" fmla="*/ 59115 w 85508"/>
            <a:gd name="connsiteY6" fmla="*/ 1391 h 38190"/>
            <a:gd name="connsiteX7" fmla="*/ 51095 w 85508"/>
            <a:gd name="connsiteY7" fmla="*/ 342 h 38190"/>
            <a:gd name="connsiteX8" fmla="*/ 42754 w 85508"/>
            <a:gd name="connsiteY8" fmla="*/ 12 h 38190"/>
            <a:gd name="connsiteX9" fmla="*/ 34413 w 85508"/>
            <a:gd name="connsiteY9" fmla="*/ 416 h 38190"/>
            <a:gd name="connsiteX10" fmla="*/ 26393 w 85508"/>
            <a:gd name="connsiteY10" fmla="*/ 1538 h 38190"/>
            <a:gd name="connsiteX11" fmla="*/ 19001 w 85508"/>
            <a:gd name="connsiteY11" fmla="*/ 3334 h 38190"/>
            <a:gd name="connsiteX12" fmla="*/ 12523 w 85508"/>
            <a:gd name="connsiteY12" fmla="*/ 5736 h 38190"/>
            <a:gd name="connsiteX13" fmla="*/ 7206 w 85508"/>
            <a:gd name="connsiteY13" fmla="*/ 8652 h 38190"/>
            <a:gd name="connsiteX14" fmla="*/ 3255 w 85508"/>
            <a:gd name="connsiteY14" fmla="*/ 11969 h 38190"/>
            <a:gd name="connsiteX15" fmla="*/ 822 w 85508"/>
            <a:gd name="connsiteY15" fmla="*/ 15559 h 38190"/>
            <a:gd name="connsiteX16" fmla="*/ 0 w 85508"/>
            <a:gd name="connsiteY16" fmla="*/ 19286 h 38190"/>
            <a:gd name="connsiteX17" fmla="*/ 822 w 85508"/>
            <a:gd name="connsiteY17" fmla="*/ 23005 h 38190"/>
            <a:gd name="connsiteX18" fmla="*/ 3255 w 85508"/>
            <a:gd name="connsiteY18" fmla="*/ 26574 h 38190"/>
            <a:gd name="connsiteX19" fmla="*/ 7206 w 85508"/>
            <a:gd name="connsiteY19" fmla="*/ 29856 h 38190"/>
            <a:gd name="connsiteX20" fmla="*/ 12523 w 85508"/>
            <a:gd name="connsiteY20" fmla="*/ 32724 h 38190"/>
            <a:gd name="connsiteX21" fmla="*/ 19002 w 85508"/>
            <a:gd name="connsiteY21" fmla="*/ 35068 h 38190"/>
            <a:gd name="connsiteX22" fmla="*/ 26393 w 85508"/>
            <a:gd name="connsiteY22" fmla="*/ 36798 h 38190"/>
            <a:gd name="connsiteX23" fmla="*/ 34414 w 85508"/>
            <a:gd name="connsiteY23" fmla="*/ 37849 h 38190"/>
            <a:gd name="connsiteX24" fmla="*/ 42754 w 85508"/>
            <a:gd name="connsiteY24" fmla="*/ 38178 h 38190"/>
            <a:gd name="connsiteX25" fmla="*/ 51095 w 85508"/>
            <a:gd name="connsiteY25" fmla="*/ 37774 h 38190"/>
            <a:gd name="connsiteX26" fmla="*/ 59116 w 85508"/>
            <a:gd name="connsiteY26" fmla="*/ 36652 h 38190"/>
            <a:gd name="connsiteX27" fmla="*/ 66507 w 85508"/>
            <a:gd name="connsiteY27" fmla="*/ 34856 h 38190"/>
            <a:gd name="connsiteX28" fmla="*/ 72986 w 85508"/>
            <a:gd name="connsiteY28" fmla="*/ 32453 h 38190"/>
            <a:gd name="connsiteX29" fmla="*/ 78303 w 85508"/>
            <a:gd name="connsiteY29" fmla="*/ 29538 h 38190"/>
            <a:gd name="connsiteX30" fmla="*/ 82254 w 85508"/>
            <a:gd name="connsiteY30" fmla="*/ 26221 h 38190"/>
            <a:gd name="connsiteX31" fmla="*/ 84687 w 85508"/>
            <a:gd name="connsiteY31" fmla="*/ 22630 h 38190"/>
            <a:gd name="connsiteX32" fmla="*/ 85508 w 85508"/>
            <a:gd name="connsiteY32" fmla="*/ 18904 h 381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5508" h="38190">
              <a:moveTo>
                <a:pt x="85508" y="18904"/>
              </a:moveTo>
              <a:cubicBezTo>
                <a:pt x="85508" y="17663"/>
                <a:pt x="85229" y="16400"/>
                <a:pt x="84687" y="15185"/>
              </a:cubicBezTo>
              <a:cubicBezTo>
                <a:pt x="84145" y="13970"/>
                <a:pt x="83318" y="12758"/>
                <a:pt x="82254" y="11616"/>
              </a:cubicBezTo>
              <a:cubicBezTo>
                <a:pt x="81190" y="10474"/>
                <a:pt x="79848" y="9359"/>
                <a:pt x="78303" y="8334"/>
              </a:cubicBezTo>
              <a:cubicBezTo>
                <a:pt x="76758" y="7309"/>
                <a:pt x="74952" y="6335"/>
                <a:pt x="72986" y="5466"/>
              </a:cubicBezTo>
              <a:cubicBezTo>
                <a:pt x="71020" y="4597"/>
                <a:pt x="68819" y="3801"/>
                <a:pt x="66507" y="3122"/>
              </a:cubicBezTo>
              <a:cubicBezTo>
                <a:pt x="64195" y="2443"/>
                <a:pt x="61684" y="1854"/>
                <a:pt x="59115" y="1391"/>
              </a:cubicBezTo>
              <a:cubicBezTo>
                <a:pt x="56546" y="928"/>
                <a:pt x="53822" y="572"/>
                <a:pt x="51095" y="342"/>
              </a:cubicBezTo>
              <a:cubicBezTo>
                <a:pt x="48368" y="112"/>
                <a:pt x="45534" y="0"/>
                <a:pt x="42754" y="12"/>
              </a:cubicBezTo>
              <a:cubicBezTo>
                <a:pt x="39974" y="24"/>
                <a:pt x="37140" y="162"/>
                <a:pt x="34413" y="416"/>
              </a:cubicBezTo>
              <a:cubicBezTo>
                <a:pt x="31686" y="670"/>
                <a:pt x="28962" y="1052"/>
                <a:pt x="26393" y="1538"/>
              </a:cubicBezTo>
              <a:cubicBezTo>
                <a:pt x="23824" y="2024"/>
                <a:pt x="21312" y="2634"/>
                <a:pt x="19001" y="3334"/>
              </a:cubicBezTo>
              <a:cubicBezTo>
                <a:pt x="16690" y="4034"/>
                <a:pt x="14489" y="4850"/>
                <a:pt x="12523" y="5736"/>
              </a:cubicBezTo>
              <a:cubicBezTo>
                <a:pt x="10557" y="6622"/>
                <a:pt x="8751" y="7613"/>
                <a:pt x="7206" y="8652"/>
              </a:cubicBezTo>
              <a:cubicBezTo>
                <a:pt x="5661" y="9691"/>
                <a:pt x="4319" y="10818"/>
                <a:pt x="3255" y="11969"/>
              </a:cubicBezTo>
              <a:cubicBezTo>
                <a:pt x="2191" y="13120"/>
                <a:pt x="1365" y="14340"/>
                <a:pt x="822" y="15559"/>
              </a:cubicBezTo>
              <a:cubicBezTo>
                <a:pt x="280" y="16779"/>
                <a:pt x="0" y="18045"/>
                <a:pt x="0" y="19286"/>
              </a:cubicBezTo>
              <a:cubicBezTo>
                <a:pt x="0" y="20527"/>
                <a:pt x="280" y="21790"/>
                <a:pt x="822" y="23005"/>
              </a:cubicBezTo>
              <a:cubicBezTo>
                <a:pt x="1364" y="24220"/>
                <a:pt x="2191" y="25432"/>
                <a:pt x="3255" y="26574"/>
              </a:cubicBezTo>
              <a:cubicBezTo>
                <a:pt x="4319" y="27716"/>
                <a:pt x="5661" y="28831"/>
                <a:pt x="7206" y="29856"/>
              </a:cubicBezTo>
              <a:cubicBezTo>
                <a:pt x="8751" y="30881"/>
                <a:pt x="10557" y="31855"/>
                <a:pt x="12523" y="32724"/>
              </a:cubicBezTo>
              <a:cubicBezTo>
                <a:pt x="14489" y="33593"/>
                <a:pt x="16690" y="34389"/>
                <a:pt x="19002" y="35068"/>
              </a:cubicBezTo>
              <a:cubicBezTo>
                <a:pt x="21314" y="35747"/>
                <a:pt x="23824" y="36335"/>
                <a:pt x="26393" y="36798"/>
              </a:cubicBezTo>
              <a:cubicBezTo>
                <a:pt x="28962" y="37261"/>
                <a:pt x="31687" y="37619"/>
                <a:pt x="34414" y="37849"/>
              </a:cubicBezTo>
              <a:cubicBezTo>
                <a:pt x="37141" y="38079"/>
                <a:pt x="39974" y="38190"/>
                <a:pt x="42754" y="38178"/>
              </a:cubicBezTo>
              <a:cubicBezTo>
                <a:pt x="45534" y="38166"/>
                <a:pt x="48368" y="38028"/>
                <a:pt x="51095" y="37774"/>
              </a:cubicBezTo>
              <a:cubicBezTo>
                <a:pt x="53822" y="37520"/>
                <a:pt x="56547" y="37138"/>
                <a:pt x="59116" y="36652"/>
              </a:cubicBezTo>
              <a:cubicBezTo>
                <a:pt x="61685" y="36166"/>
                <a:pt x="64195" y="35556"/>
                <a:pt x="66507" y="34856"/>
              </a:cubicBezTo>
              <a:cubicBezTo>
                <a:pt x="68819" y="34156"/>
                <a:pt x="71020" y="33339"/>
                <a:pt x="72986" y="32453"/>
              </a:cubicBezTo>
              <a:cubicBezTo>
                <a:pt x="74952" y="31567"/>
                <a:pt x="76758" y="30577"/>
                <a:pt x="78303" y="29538"/>
              </a:cubicBezTo>
              <a:cubicBezTo>
                <a:pt x="79848" y="28499"/>
                <a:pt x="81190" y="27372"/>
                <a:pt x="82254" y="26221"/>
              </a:cubicBezTo>
              <a:cubicBezTo>
                <a:pt x="83318" y="25070"/>
                <a:pt x="84145" y="23849"/>
                <a:pt x="84687" y="22630"/>
              </a:cubicBezTo>
              <a:cubicBezTo>
                <a:pt x="85229" y="21411"/>
                <a:pt x="85508" y="20145"/>
                <a:pt x="85508" y="189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0.25783</cdr:x>
      <cdr:y>0.72678</cdr:y>
    </cdr:from>
    <cdr:to>
      <cdr:x>0.26115</cdr:x>
      <cdr:y>0.73147</cdr:y>
    </cdr:to>
    <cdr:sp macro="" textlink="">
      <cdr:nvSpPr>
        <cdr:cNvPr id="32" name="PlotDat4_55|1~33_1"/>
        <cdr:cNvSpPr/>
      </cdr:nvSpPr>
      <cdr:spPr>
        <a:xfrm xmlns:a="http://schemas.openxmlformats.org/drawingml/2006/main">
          <a:off x="2399193" y="4410938"/>
          <a:ext cx="30903" cy="28464"/>
        </a:xfrm>
        <a:custGeom xmlns:a="http://schemas.openxmlformats.org/drawingml/2006/main">
          <a:avLst/>
          <a:gdLst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171 h 28334"/>
            <a:gd name="connsiteX1" fmla="*/ 30606 w 30903"/>
            <a:gd name="connsiteY1" fmla="*/ 10427 h 28334"/>
            <a:gd name="connsiteX2" fmla="*/ 29726 w 30903"/>
            <a:gd name="connsiteY2" fmla="*/ 7826 h 28334"/>
            <a:gd name="connsiteX3" fmla="*/ 28298 w 30903"/>
            <a:gd name="connsiteY3" fmla="*/ 5468 h 28334"/>
            <a:gd name="connsiteX4" fmla="*/ 26376 w 30903"/>
            <a:gd name="connsiteY4" fmla="*/ 3445 h 28334"/>
            <a:gd name="connsiteX5" fmla="*/ 24035 w 30903"/>
            <a:gd name="connsiteY5" fmla="*/ 1834 h 28334"/>
            <a:gd name="connsiteX6" fmla="*/ 21363 w 30903"/>
            <a:gd name="connsiteY6" fmla="*/ 697 h 28334"/>
            <a:gd name="connsiteX7" fmla="*/ 18465 w 30903"/>
            <a:gd name="connsiteY7" fmla="*/ 78 h 28334"/>
            <a:gd name="connsiteX8" fmla="*/ 15450 w 30903"/>
            <a:gd name="connsiteY8" fmla="*/ 0 h 28334"/>
            <a:gd name="connsiteX9" fmla="*/ 12436 w 30903"/>
            <a:gd name="connsiteY9" fmla="*/ 466 h 28334"/>
            <a:gd name="connsiteX10" fmla="*/ 9537 w 30903"/>
            <a:gd name="connsiteY10" fmla="*/ 1459 h 28334"/>
            <a:gd name="connsiteX11" fmla="*/ 6866 w 30903"/>
            <a:gd name="connsiteY11" fmla="*/ 2940 h 28334"/>
            <a:gd name="connsiteX12" fmla="*/ 4525 w 30903"/>
            <a:gd name="connsiteY12" fmla="*/ 4853 h 28334"/>
            <a:gd name="connsiteX13" fmla="*/ 2603 w 30903"/>
            <a:gd name="connsiteY13" fmla="*/ 7124 h 28334"/>
            <a:gd name="connsiteX14" fmla="*/ 1176 w 30903"/>
            <a:gd name="connsiteY14" fmla="*/ 9665 h 28334"/>
            <a:gd name="connsiteX15" fmla="*/ 297 w 30903"/>
            <a:gd name="connsiteY15" fmla="*/ 12379 h 28334"/>
            <a:gd name="connsiteX16" fmla="*/ 0 w 30903"/>
            <a:gd name="connsiteY16" fmla="*/ 15162 h 28334"/>
            <a:gd name="connsiteX17" fmla="*/ 297 w 30903"/>
            <a:gd name="connsiteY17" fmla="*/ 17907 h 28334"/>
            <a:gd name="connsiteX18" fmla="*/ 1177 w 30903"/>
            <a:gd name="connsiteY18" fmla="*/ 20508 h 28334"/>
            <a:gd name="connsiteX19" fmla="*/ 2605 w 30903"/>
            <a:gd name="connsiteY19" fmla="*/ 22865 h 28334"/>
            <a:gd name="connsiteX20" fmla="*/ 4527 w 30903"/>
            <a:gd name="connsiteY20" fmla="*/ 24888 h 28334"/>
            <a:gd name="connsiteX21" fmla="*/ 6868 w 30903"/>
            <a:gd name="connsiteY21" fmla="*/ 26499 h 28334"/>
            <a:gd name="connsiteX22" fmla="*/ 9540 w 30903"/>
            <a:gd name="connsiteY22" fmla="*/ 27636 h 28334"/>
            <a:gd name="connsiteX23" fmla="*/ 12439 w 30903"/>
            <a:gd name="connsiteY23" fmla="*/ 28256 h 28334"/>
            <a:gd name="connsiteX24" fmla="*/ 15453 w 30903"/>
            <a:gd name="connsiteY24" fmla="*/ 28334 h 28334"/>
            <a:gd name="connsiteX25" fmla="*/ 18467 w 30903"/>
            <a:gd name="connsiteY25" fmla="*/ 27867 h 28334"/>
            <a:gd name="connsiteX26" fmla="*/ 21366 w 30903"/>
            <a:gd name="connsiteY26" fmla="*/ 26874 h 28334"/>
            <a:gd name="connsiteX27" fmla="*/ 24037 w 30903"/>
            <a:gd name="connsiteY27" fmla="*/ 25393 h 28334"/>
            <a:gd name="connsiteX28" fmla="*/ 26379 w 30903"/>
            <a:gd name="connsiteY28" fmla="*/ 23480 h 28334"/>
            <a:gd name="connsiteX29" fmla="*/ 28300 w 30903"/>
            <a:gd name="connsiteY29" fmla="*/ 21210 h 28334"/>
            <a:gd name="connsiteX30" fmla="*/ 29728 w 30903"/>
            <a:gd name="connsiteY30" fmla="*/ 18668 h 28334"/>
            <a:gd name="connsiteX31" fmla="*/ 30607 w 30903"/>
            <a:gd name="connsiteY31" fmla="*/ 15954 h 28334"/>
            <a:gd name="connsiteX32" fmla="*/ 30903 w 30903"/>
            <a:gd name="connsiteY32" fmla="*/ 13171 h 28334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399"/>
            <a:gd name="connsiteX1" fmla="*/ 30606 w 30903"/>
            <a:gd name="connsiteY1" fmla="*/ 10492 h 28399"/>
            <a:gd name="connsiteX2" fmla="*/ 29726 w 30903"/>
            <a:gd name="connsiteY2" fmla="*/ 7891 h 28399"/>
            <a:gd name="connsiteX3" fmla="*/ 28298 w 30903"/>
            <a:gd name="connsiteY3" fmla="*/ 5533 h 28399"/>
            <a:gd name="connsiteX4" fmla="*/ 26376 w 30903"/>
            <a:gd name="connsiteY4" fmla="*/ 3510 h 28399"/>
            <a:gd name="connsiteX5" fmla="*/ 24035 w 30903"/>
            <a:gd name="connsiteY5" fmla="*/ 1899 h 28399"/>
            <a:gd name="connsiteX6" fmla="*/ 21363 w 30903"/>
            <a:gd name="connsiteY6" fmla="*/ 762 h 28399"/>
            <a:gd name="connsiteX7" fmla="*/ 18465 w 30903"/>
            <a:gd name="connsiteY7" fmla="*/ 143 h 28399"/>
            <a:gd name="connsiteX8" fmla="*/ 15450 w 30903"/>
            <a:gd name="connsiteY8" fmla="*/ 65 h 28399"/>
            <a:gd name="connsiteX9" fmla="*/ 12436 w 30903"/>
            <a:gd name="connsiteY9" fmla="*/ 531 h 28399"/>
            <a:gd name="connsiteX10" fmla="*/ 9537 w 30903"/>
            <a:gd name="connsiteY10" fmla="*/ 1524 h 28399"/>
            <a:gd name="connsiteX11" fmla="*/ 6866 w 30903"/>
            <a:gd name="connsiteY11" fmla="*/ 3005 h 28399"/>
            <a:gd name="connsiteX12" fmla="*/ 4525 w 30903"/>
            <a:gd name="connsiteY12" fmla="*/ 4918 h 28399"/>
            <a:gd name="connsiteX13" fmla="*/ 2603 w 30903"/>
            <a:gd name="connsiteY13" fmla="*/ 7189 h 28399"/>
            <a:gd name="connsiteX14" fmla="*/ 1176 w 30903"/>
            <a:gd name="connsiteY14" fmla="*/ 9730 h 28399"/>
            <a:gd name="connsiteX15" fmla="*/ 297 w 30903"/>
            <a:gd name="connsiteY15" fmla="*/ 12444 h 28399"/>
            <a:gd name="connsiteX16" fmla="*/ 0 w 30903"/>
            <a:gd name="connsiteY16" fmla="*/ 15227 h 28399"/>
            <a:gd name="connsiteX17" fmla="*/ 297 w 30903"/>
            <a:gd name="connsiteY17" fmla="*/ 17972 h 28399"/>
            <a:gd name="connsiteX18" fmla="*/ 1177 w 30903"/>
            <a:gd name="connsiteY18" fmla="*/ 20573 h 28399"/>
            <a:gd name="connsiteX19" fmla="*/ 2605 w 30903"/>
            <a:gd name="connsiteY19" fmla="*/ 22930 h 28399"/>
            <a:gd name="connsiteX20" fmla="*/ 4527 w 30903"/>
            <a:gd name="connsiteY20" fmla="*/ 24953 h 28399"/>
            <a:gd name="connsiteX21" fmla="*/ 6868 w 30903"/>
            <a:gd name="connsiteY21" fmla="*/ 26564 h 28399"/>
            <a:gd name="connsiteX22" fmla="*/ 9540 w 30903"/>
            <a:gd name="connsiteY22" fmla="*/ 27701 h 28399"/>
            <a:gd name="connsiteX23" fmla="*/ 12439 w 30903"/>
            <a:gd name="connsiteY23" fmla="*/ 28321 h 28399"/>
            <a:gd name="connsiteX24" fmla="*/ 15453 w 30903"/>
            <a:gd name="connsiteY24" fmla="*/ 28399 h 28399"/>
            <a:gd name="connsiteX25" fmla="*/ 18467 w 30903"/>
            <a:gd name="connsiteY25" fmla="*/ 27932 h 28399"/>
            <a:gd name="connsiteX26" fmla="*/ 21366 w 30903"/>
            <a:gd name="connsiteY26" fmla="*/ 26939 h 28399"/>
            <a:gd name="connsiteX27" fmla="*/ 24037 w 30903"/>
            <a:gd name="connsiteY27" fmla="*/ 25458 h 28399"/>
            <a:gd name="connsiteX28" fmla="*/ 26379 w 30903"/>
            <a:gd name="connsiteY28" fmla="*/ 23545 h 28399"/>
            <a:gd name="connsiteX29" fmla="*/ 28300 w 30903"/>
            <a:gd name="connsiteY29" fmla="*/ 21275 h 28399"/>
            <a:gd name="connsiteX30" fmla="*/ 29728 w 30903"/>
            <a:gd name="connsiteY30" fmla="*/ 18733 h 28399"/>
            <a:gd name="connsiteX31" fmla="*/ 30607 w 30903"/>
            <a:gd name="connsiteY31" fmla="*/ 16019 h 28399"/>
            <a:gd name="connsiteX32" fmla="*/ 30903 w 30903"/>
            <a:gd name="connsiteY32" fmla="*/ 13236 h 28399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  <a:gd name="connsiteX0" fmla="*/ 30903 w 30903"/>
            <a:gd name="connsiteY0" fmla="*/ 13236 h 28464"/>
            <a:gd name="connsiteX1" fmla="*/ 30606 w 30903"/>
            <a:gd name="connsiteY1" fmla="*/ 10492 h 28464"/>
            <a:gd name="connsiteX2" fmla="*/ 29726 w 30903"/>
            <a:gd name="connsiteY2" fmla="*/ 7891 h 28464"/>
            <a:gd name="connsiteX3" fmla="*/ 28298 w 30903"/>
            <a:gd name="connsiteY3" fmla="*/ 5533 h 28464"/>
            <a:gd name="connsiteX4" fmla="*/ 26376 w 30903"/>
            <a:gd name="connsiteY4" fmla="*/ 3510 h 28464"/>
            <a:gd name="connsiteX5" fmla="*/ 24035 w 30903"/>
            <a:gd name="connsiteY5" fmla="*/ 1899 h 28464"/>
            <a:gd name="connsiteX6" fmla="*/ 21363 w 30903"/>
            <a:gd name="connsiteY6" fmla="*/ 762 h 28464"/>
            <a:gd name="connsiteX7" fmla="*/ 18465 w 30903"/>
            <a:gd name="connsiteY7" fmla="*/ 143 h 28464"/>
            <a:gd name="connsiteX8" fmla="*/ 15450 w 30903"/>
            <a:gd name="connsiteY8" fmla="*/ 65 h 28464"/>
            <a:gd name="connsiteX9" fmla="*/ 12436 w 30903"/>
            <a:gd name="connsiteY9" fmla="*/ 531 h 28464"/>
            <a:gd name="connsiteX10" fmla="*/ 9537 w 30903"/>
            <a:gd name="connsiteY10" fmla="*/ 1524 h 28464"/>
            <a:gd name="connsiteX11" fmla="*/ 6866 w 30903"/>
            <a:gd name="connsiteY11" fmla="*/ 3005 h 28464"/>
            <a:gd name="connsiteX12" fmla="*/ 4525 w 30903"/>
            <a:gd name="connsiteY12" fmla="*/ 4918 h 28464"/>
            <a:gd name="connsiteX13" fmla="*/ 2603 w 30903"/>
            <a:gd name="connsiteY13" fmla="*/ 7189 h 28464"/>
            <a:gd name="connsiteX14" fmla="*/ 1176 w 30903"/>
            <a:gd name="connsiteY14" fmla="*/ 9730 h 28464"/>
            <a:gd name="connsiteX15" fmla="*/ 297 w 30903"/>
            <a:gd name="connsiteY15" fmla="*/ 12444 h 28464"/>
            <a:gd name="connsiteX16" fmla="*/ 0 w 30903"/>
            <a:gd name="connsiteY16" fmla="*/ 15227 h 28464"/>
            <a:gd name="connsiteX17" fmla="*/ 297 w 30903"/>
            <a:gd name="connsiteY17" fmla="*/ 17972 h 28464"/>
            <a:gd name="connsiteX18" fmla="*/ 1177 w 30903"/>
            <a:gd name="connsiteY18" fmla="*/ 20573 h 28464"/>
            <a:gd name="connsiteX19" fmla="*/ 2605 w 30903"/>
            <a:gd name="connsiteY19" fmla="*/ 22930 h 28464"/>
            <a:gd name="connsiteX20" fmla="*/ 4527 w 30903"/>
            <a:gd name="connsiteY20" fmla="*/ 24953 h 28464"/>
            <a:gd name="connsiteX21" fmla="*/ 6868 w 30903"/>
            <a:gd name="connsiteY21" fmla="*/ 26564 h 28464"/>
            <a:gd name="connsiteX22" fmla="*/ 9540 w 30903"/>
            <a:gd name="connsiteY22" fmla="*/ 27701 h 28464"/>
            <a:gd name="connsiteX23" fmla="*/ 12439 w 30903"/>
            <a:gd name="connsiteY23" fmla="*/ 28321 h 28464"/>
            <a:gd name="connsiteX24" fmla="*/ 15453 w 30903"/>
            <a:gd name="connsiteY24" fmla="*/ 28399 h 28464"/>
            <a:gd name="connsiteX25" fmla="*/ 18467 w 30903"/>
            <a:gd name="connsiteY25" fmla="*/ 27932 h 28464"/>
            <a:gd name="connsiteX26" fmla="*/ 21366 w 30903"/>
            <a:gd name="connsiteY26" fmla="*/ 26939 h 28464"/>
            <a:gd name="connsiteX27" fmla="*/ 24037 w 30903"/>
            <a:gd name="connsiteY27" fmla="*/ 25458 h 28464"/>
            <a:gd name="connsiteX28" fmla="*/ 26379 w 30903"/>
            <a:gd name="connsiteY28" fmla="*/ 23545 h 28464"/>
            <a:gd name="connsiteX29" fmla="*/ 28300 w 30903"/>
            <a:gd name="connsiteY29" fmla="*/ 21275 h 28464"/>
            <a:gd name="connsiteX30" fmla="*/ 29728 w 30903"/>
            <a:gd name="connsiteY30" fmla="*/ 18733 h 28464"/>
            <a:gd name="connsiteX31" fmla="*/ 30607 w 30903"/>
            <a:gd name="connsiteY31" fmla="*/ 16019 h 28464"/>
            <a:gd name="connsiteX32" fmla="*/ 30903 w 30903"/>
            <a:gd name="connsiteY32" fmla="*/ 13236 h 284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0903" h="28464">
              <a:moveTo>
                <a:pt x="30903" y="13236"/>
              </a:moveTo>
              <a:cubicBezTo>
                <a:pt x="30903" y="12315"/>
                <a:pt x="30802" y="11383"/>
                <a:pt x="30606" y="10492"/>
              </a:cubicBezTo>
              <a:cubicBezTo>
                <a:pt x="30410" y="9601"/>
                <a:pt x="30111" y="8717"/>
                <a:pt x="29726" y="7891"/>
              </a:cubicBezTo>
              <a:cubicBezTo>
                <a:pt x="29341" y="7065"/>
                <a:pt x="28856" y="6263"/>
                <a:pt x="28298" y="5533"/>
              </a:cubicBezTo>
              <a:cubicBezTo>
                <a:pt x="27740" y="4803"/>
                <a:pt x="27086" y="4116"/>
                <a:pt x="26376" y="3510"/>
              </a:cubicBezTo>
              <a:cubicBezTo>
                <a:pt x="25666" y="2904"/>
                <a:pt x="24870" y="2357"/>
                <a:pt x="24035" y="1899"/>
              </a:cubicBezTo>
              <a:cubicBezTo>
                <a:pt x="23200" y="1441"/>
                <a:pt x="22291" y="1055"/>
                <a:pt x="21363" y="762"/>
              </a:cubicBezTo>
              <a:cubicBezTo>
                <a:pt x="20435" y="469"/>
                <a:pt x="19450" y="259"/>
                <a:pt x="18465" y="143"/>
              </a:cubicBezTo>
              <a:cubicBezTo>
                <a:pt x="17480" y="27"/>
                <a:pt x="16455" y="0"/>
                <a:pt x="15450" y="65"/>
              </a:cubicBezTo>
              <a:cubicBezTo>
                <a:pt x="14445" y="130"/>
                <a:pt x="13421" y="288"/>
                <a:pt x="12436" y="531"/>
              </a:cubicBezTo>
              <a:cubicBezTo>
                <a:pt x="11451" y="774"/>
                <a:pt x="10465" y="1112"/>
                <a:pt x="9537" y="1524"/>
              </a:cubicBezTo>
              <a:cubicBezTo>
                <a:pt x="8609" y="1936"/>
                <a:pt x="7701" y="2439"/>
                <a:pt x="6866" y="3005"/>
              </a:cubicBezTo>
              <a:cubicBezTo>
                <a:pt x="6031" y="3571"/>
                <a:pt x="5236" y="4221"/>
                <a:pt x="4525" y="4918"/>
              </a:cubicBezTo>
              <a:cubicBezTo>
                <a:pt x="3815" y="5615"/>
                <a:pt x="3161" y="6387"/>
                <a:pt x="2603" y="7189"/>
              </a:cubicBezTo>
              <a:cubicBezTo>
                <a:pt x="2045" y="7991"/>
                <a:pt x="1560" y="8854"/>
                <a:pt x="1176" y="9730"/>
              </a:cubicBezTo>
              <a:cubicBezTo>
                <a:pt x="792" y="10606"/>
                <a:pt x="493" y="11528"/>
                <a:pt x="297" y="12444"/>
              </a:cubicBezTo>
              <a:cubicBezTo>
                <a:pt x="101" y="13360"/>
                <a:pt x="0" y="14306"/>
                <a:pt x="0" y="15227"/>
              </a:cubicBezTo>
              <a:cubicBezTo>
                <a:pt x="0" y="16148"/>
                <a:pt x="101" y="17081"/>
                <a:pt x="297" y="17972"/>
              </a:cubicBezTo>
              <a:cubicBezTo>
                <a:pt x="493" y="18863"/>
                <a:pt x="792" y="19747"/>
                <a:pt x="1177" y="20573"/>
              </a:cubicBezTo>
              <a:cubicBezTo>
                <a:pt x="1562" y="21399"/>
                <a:pt x="2047" y="22200"/>
                <a:pt x="2605" y="22930"/>
              </a:cubicBezTo>
              <a:cubicBezTo>
                <a:pt x="3163" y="23660"/>
                <a:pt x="3817" y="24347"/>
                <a:pt x="4527" y="24953"/>
              </a:cubicBezTo>
              <a:cubicBezTo>
                <a:pt x="5237" y="25559"/>
                <a:pt x="6033" y="26106"/>
                <a:pt x="6868" y="26564"/>
              </a:cubicBezTo>
              <a:cubicBezTo>
                <a:pt x="7703" y="27022"/>
                <a:pt x="8612" y="27408"/>
                <a:pt x="9540" y="27701"/>
              </a:cubicBezTo>
              <a:cubicBezTo>
                <a:pt x="10468" y="27994"/>
                <a:pt x="11454" y="28205"/>
                <a:pt x="12439" y="28321"/>
              </a:cubicBezTo>
              <a:cubicBezTo>
                <a:pt x="13424" y="28437"/>
                <a:pt x="14448" y="28464"/>
                <a:pt x="15453" y="28399"/>
              </a:cubicBezTo>
              <a:cubicBezTo>
                <a:pt x="16458" y="28334"/>
                <a:pt x="17482" y="28175"/>
                <a:pt x="18467" y="27932"/>
              </a:cubicBezTo>
              <a:cubicBezTo>
                <a:pt x="19452" y="27689"/>
                <a:pt x="20438" y="27351"/>
                <a:pt x="21366" y="26939"/>
              </a:cubicBezTo>
              <a:cubicBezTo>
                <a:pt x="22294" y="26527"/>
                <a:pt x="23202" y="26024"/>
                <a:pt x="24037" y="25458"/>
              </a:cubicBezTo>
              <a:cubicBezTo>
                <a:pt x="24872" y="24892"/>
                <a:pt x="25669" y="24242"/>
                <a:pt x="26379" y="23545"/>
              </a:cubicBezTo>
              <a:cubicBezTo>
                <a:pt x="27089" y="22848"/>
                <a:pt x="27742" y="22077"/>
                <a:pt x="28300" y="21275"/>
              </a:cubicBezTo>
              <a:cubicBezTo>
                <a:pt x="28858" y="20473"/>
                <a:pt x="29343" y="19609"/>
                <a:pt x="29728" y="18733"/>
              </a:cubicBezTo>
              <a:cubicBezTo>
                <a:pt x="30113" y="17857"/>
                <a:pt x="30411" y="16935"/>
                <a:pt x="30607" y="16019"/>
              </a:cubicBezTo>
              <a:cubicBezTo>
                <a:pt x="30803" y="15103"/>
                <a:pt x="30903" y="14157"/>
                <a:pt x="30903" y="132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0.24998</cdr:x>
      <cdr:y>0.7619</cdr:y>
    </cdr:from>
    <cdr:to>
      <cdr:x>0.25222</cdr:x>
      <cdr:y>0.76535</cdr:y>
    </cdr:to>
    <cdr:sp macro="" textlink="">
      <cdr:nvSpPr>
        <cdr:cNvPr id="33" name="PlotDat4_57|1~33_1"/>
        <cdr:cNvSpPr/>
      </cdr:nvSpPr>
      <cdr:spPr>
        <a:xfrm xmlns:a="http://schemas.openxmlformats.org/drawingml/2006/main">
          <a:off x="2326134" y="4624102"/>
          <a:ext cx="20817" cy="20902"/>
        </a:xfrm>
        <a:custGeom xmlns:a="http://schemas.openxmlformats.org/drawingml/2006/main">
          <a:avLst/>
          <a:gdLst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673 h 20808"/>
            <a:gd name="connsiteX1" fmla="*/ 20617 w 20817"/>
            <a:gd name="connsiteY1" fmla="*/ 7657 h 20808"/>
            <a:gd name="connsiteX2" fmla="*/ 20024 w 20817"/>
            <a:gd name="connsiteY2" fmla="*/ 5747 h 20808"/>
            <a:gd name="connsiteX3" fmla="*/ 19062 w 20817"/>
            <a:gd name="connsiteY3" fmla="*/ 4016 h 20808"/>
            <a:gd name="connsiteX4" fmla="*/ 17768 w 20817"/>
            <a:gd name="connsiteY4" fmla="*/ 2530 h 20808"/>
            <a:gd name="connsiteX5" fmla="*/ 16190 w 20817"/>
            <a:gd name="connsiteY5" fmla="*/ 1348 h 20808"/>
            <a:gd name="connsiteX6" fmla="*/ 14391 w 20817"/>
            <a:gd name="connsiteY6" fmla="*/ 512 h 20808"/>
            <a:gd name="connsiteX7" fmla="*/ 12438 w 20817"/>
            <a:gd name="connsiteY7" fmla="*/ 58 h 20808"/>
            <a:gd name="connsiteX8" fmla="*/ 10408 w 20817"/>
            <a:gd name="connsiteY8" fmla="*/ 0 h 20808"/>
            <a:gd name="connsiteX9" fmla="*/ 8377 w 20817"/>
            <a:gd name="connsiteY9" fmla="*/ 343 h 20808"/>
            <a:gd name="connsiteX10" fmla="*/ 6424 w 20817"/>
            <a:gd name="connsiteY10" fmla="*/ 1072 h 20808"/>
            <a:gd name="connsiteX11" fmla="*/ 4625 w 20817"/>
            <a:gd name="connsiteY11" fmla="*/ 2160 h 20808"/>
            <a:gd name="connsiteX12" fmla="*/ 3048 w 20817"/>
            <a:gd name="connsiteY12" fmla="*/ 3565 h 20808"/>
            <a:gd name="connsiteX13" fmla="*/ 1754 w 20817"/>
            <a:gd name="connsiteY13" fmla="*/ 5232 h 20808"/>
            <a:gd name="connsiteX14" fmla="*/ 792 w 20817"/>
            <a:gd name="connsiteY14" fmla="*/ 7098 h 20808"/>
            <a:gd name="connsiteX15" fmla="*/ 200 w 20817"/>
            <a:gd name="connsiteY15" fmla="*/ 9092 h 20808"/>
            <a:gd name="connsiteX16" fmla="*/ 0 w 20817"/>
            <a:gd name="connsiteY16" fmla="*/ 11136 h 20808"/>
            <a:gd name="connsiteX17" fmla="*/ 200 w 20817"/>
            <a:gd name="connsiteY17" fmla="*/ 13151 h 20808"/>
            <a:gd name="connsiteX18" fmla="*/ 793 w 20817"/>
            <a:gd name="connsiteY18" fmla="*/ 15062 h 20808"/>
            <a:gd name="connsiteX19" fmla="*/ 1755 w 20817"/>
            <a:gd name="connsiteY19" fmla="*/ 16792 h 20808"/>
            <a:gd name="connsiteX20" fmla="*/ 3049 w 20817"/>
            <a:gd name="connsiteY20" fmla="*/ 18278 h 20808"/>
            <a:gd name="connsiteX21" fmla="*/ 4627 w 20817"/>
            <a:gd name="connsiteY21" fmla="*/ 19461 h 20808"/>
            <a:gd name="connsiteX22" fmla="*/ 6427 w 20817"/>
            <a:gd name="connsiteY22" fmla="*/ 20296 h 20808"/>
            <a:gd name="connsiteX23" fmla="*/ 8379 w 20817"/>
            <a:gd name="connsiteY23" fmla="*/ 20751 h 20808"/>
            <a:gd name="connsiteX24" fmla="*/ 10410 w 20817"/>
            <a:gd name="connsiteY24" fmla="*/ 20808 h 20808"/>
            <a:gd name="connsiteX25" fmla="*/ 12440 w 20817"/>
            <a:gd name="connsiteY25" fmla="*/ 20466 h 20808"/>
            <a:gd name="connsiteX26" fmla="*/ 14393 w 20817"/>
            <a:gd name="connsiteY26" fmla="*/ 19736 h 20808"/>
            <a:gd name="connsiteX27" fmla="*/ 16192 w 20817"/>
            <a:gd name="connsiteY27" fmla="*/ 18649 h 20808"/>
            <a:gd name="connsiteX28" fmla="*/ 17769 w 20817"/>
            <a:gd name="connsiteY28" fmla="*/ 17244 h 20808"/>
            <a:gd name="connsiteX29" fmla="*/ 19064 w 20817"/>
            <a:gd name="connsiteY29" fmla="*/ 15577 h 20808"/>
            <a:gd name="connsiteX30" fmla="*/ 20025 w 20817"/>
            <a:gd name="connsiteY30" fmla="*/ 13710 h 20808"/>
            <a:gd name="connsiteX31" fmla="*/ 20617 w 20817"/>
            <a:gd name="connsiteY31" fmla="*/ 11717 h 20808"/>
            <a:gd name="connsiteX32" fmla="*/ 20817 w 20817"/>
            <a:gd name="connsiteY32" fmla="*/ 9673 h 20808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855"/>
            <a:gd name="connsiteX1" fmla="*/ 20617 w 20817"/>
            <a:gd name="connsiteY1" fmla="*/ 7704 h 20855"/>
            <a:gd name="connsiteX2" fmla="*/ 20024 w 20817"/>
            <a:gd name="connsiteY2" fmla="*/ 5794 h 20855"/>
            <a:gd name="connsiteX3" fmla="*/ 19062 w 20817"/>
            <a:gd name="connsiteY3" fmla="*/ 4063 h 20855"/>
            <a:gd name="connsiteX4" fmla="*/ 17768 w 20817"/>
            <a:gd name="connsiteY4" fmla="*/ 2577 h 20855"/>
            <a:gd name="connsiteX5" fmla="*/ 16190 w 20817"/>
            <a:gd name="connsiteY5" fmla="*/ 1395 h 20855"/>
            <a:gd name="connsiteX6" fmla="*/ 14391 w 20817"/>
            <a:gd name="connsiteY6" fmla="*/ 559 h 20855"/>
            <a:gd name="connsiteX7" fmla="*/ 12438 w 20817"/>
            <a:gd name="connsiteY7" fmla="*/ 105 h 20855"/>
            <a:gd name="connsiteX8" fmla="*/ 10408 w 20817"/>
            <a:gd name="connsiteY8" fmla="*/ 47 h 20855"/>
            <a:gd name="connsiteX9" fmla="*/ 8377 w 20817"/>
            <a:gd name="connsiteY9" fmla="*/ 390 h 20855"/>
            <a:gd name="connsiteX10" fmla="*/ 6424 w 20817"/>
            <a:gd name="connsiteY10" fmla="*/ 1119 h 20855"/>
            <a:gd name="connsiteX11" fmla="*/ 4625 w 20817"/>
            <a:gd name="connsiteY11" fmla="*/ 2207 h 20855"/>
            <a:gd name="connsiteX12" fmla="*/ 3048 w 20817"/>
            <a:gd name="connsiteY12" fmla="*/ 3612 h 20855"/>
            <a:gd name="connsiteX13" fmla="*/ 1754 w 20817"/>
            <a:gd name="connsiteY13" fmla="*/ 5279 h 20855"/>
            <a:gd name="connsiteX14" fmla="*/ 792 w 20817"/>
            <a:gd name="connsiteY14" fmla="*/ 7145 h 20855"/>
            <a:gd name="connsiteX15" fmla="*/ 200 w 20817"/>
            <a:gd name="connsiteY15" fmla="*/ 9139 h 20855"/>
            <a:gd name="connsiteX16" fmla="*/ 0 w 20817"/>
            <a:gd name="connsiteY16" fmla="*/ 11183 h 20855"/>
            <a:gd name="connsiteX17" fmla="*/ 200 w 20817"/>
            <a:gd name="connsiteY17" fmla="*/ 13198 h 20855"/>
            <a:gd name="connsiteX18" fmla="*/ 793 w 20817"/>
            <a:gd name="connsiteY18" fmla="*/ 15109 h 20855"/>
            <a:gd name="connsiteX19" fmla="*/ 1755 w 20817"/>
            <a:gd name="connsiteY19" fmla="*/ 16839 h 20855"/>
            <a:gd name="connsiteX20" fmla="*/ 3049 w 20817"/>
            <a:gd name="connsiteY20" fmla="*/ 18325 h 20855"/>
            <a:gd name="connsiteX21" fmla="*/ 4627 w 20817"/>
            <a:gd name="connsiteY21" fmla="*/ 19508 h 20855"/>
            <a:gd name="connsiteX22" fmla="*/ 6427 w 20817"/>
            <a:gd name="connsiteY22" fmla="*/ 20343 h 20855"/>
            <a:gd name="connsiteX23" fmla="*/ 8379 w 20817"/>
            <a:gd name="connsiteY23" fmla="*/ 20798 h 20855"/>
            <a:gd name="connsiteX24" fmla="*/ 10410 w 20817"/>
            <a:gd name="connsiteY24" fmla="*/ 20855 h 20855"/>
            <a:gd name="connsiteX25" fmla="*/ 12440 w 20817"/>
            <a:gd name="connsiteY25" fmla="*/ 20513 h 20855"/>
            <a:gd name="connsiteX26" fmla="*/ 14393 w 20817"/>
            <a:gd name="connsiteY26" fmla="*/ 19783 h 20855"/>
            <a:gd name="connsiteX27" fmla="*/ 16192 w 20817"/>
            <a:gd name="connsiteY27" fmla="*/ 18696 h 20855"/>
            <a:gd name="connsiteX28" fmla="*/ 17769 w 20817"/>
            <a:gd name="connsiteY28" fmla="*/ 17291 h 20855"/>
            <a:gd name="connsiteX29" fmla="*/ 19064 w 20817"/>
            <a:gd name="connsiteY29" fmla="*/ 15624 h 20855"/>
            <a:gd name="connsiteX30" fmla="*/ 20025 w 20817"/>
            <a:gd name="connsiteY30" fmla="*/ 13757 h 20855"/>
            <a:gd name="connsiteX31" fmla="*/ 20617 w 20817"/>
            <a:gd name="connsiteY31" fmla="*/ 11764 h 20855"/>
            <a:gd name="connsiteX32" fmla="*/ 20817 w 20817"/>
            <a:gd name="connsiteY32" fmla="*/ 9720 h 20855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  <a:gd name="connsiteX0" fmla="*/ 20817 w 20817"/>
            <a:gd name="connsiteY0" fmla="*/ 9720 h 20902"/>
            <a:gd name="connsiteX1" fmla="*/ 20617 w 20817"/>
            <a:gd name="connsiteY1" fmla="*/ 7704 h 20902"/>
            <a:gd name="connsiteX2" fmla="*/ 20024 w 20817"/>
            <a:gd name="connsiteY2" fmla="*/ 5794 h 20902"/>
            <a:gd name="connsiteX3" fmla="*/ 19062 w 20817"/>
            <a:gd name="connsiteY3" fmla="*/ 4063 h 20902"/>
            <a:gd name="connsiteX4" fmla="*/ 17768 w 20817"/>
            <a:gd name="connsiteY4" fmla="*/ 2577 h 20902"/>
            <a:gd name="connsiteX5" fmla="*/ 16190 w 20817"/>
            <a:gd name="connsiteY5" fmla="*/ 1395 h 20902"/>
            <a:gd name="connsiteX6" fmla="*/ 14391 w 20817"/>
            <a:gd name="connsiteY6" fmla="*/ 559 h 20902"/>
            <a:gd name="connsiteX7" fmla="*/ 12438 w 20817"/>
            <a:gd name="connsiteY7" fmla="*/ 105 h 20902"/>
            <a:gd name="connsiteX8" fmla="*/ 10408 w 20817"/>
            <a:gd name="connsiteY8" fmla="*/ 47 h 20902"/>
            <a:gd name="connsiteX9" fmla="*/ 8377 w 20817"/>
            <a:gd name="connsiteY9" fmla="*/ 390 h 20902"/>
            <a:gd name="connsiteX10" fmla="*/ 6424 w 20817"/>
            <a:gd name="connsiteY10" fmla="*/ 1119 h 20902"/>
            <a:gd name="connsiteX11" fmla="*/ 4625 w 20817"/>
            <a:gd name="connsiteY11" fmla="*/ 2207 h 20902"/>
            <a:gd name="connsiteX12" fmla="*/ 3048 w 20817"/>
            <a:gd name="connsiteY12" fmla="*/ 3612 h 20902"/>
            <a:gd name="connsiteX13" fmla="*/ 1754 w 20817"/>
            <a:gd name="connsiteY13" fmla="*/ 5279 h 20902"/>
            <a:gd name="connsiteX14" fmla="*/ 792 w 20817"/>
            <a:gd name="connsiteY14" fmla="*/ 7145 h 20902"/>
            <a:gd name="connsiteX15" fmla="*/ 200 w 20817"/>
            <a:gd name="connsiteY15" fmla="*/ 9139 h 20902"/>
            <a:gd name="connsiteX16" fmla="*/ 0 w 20817"/>
            <a:gd name="connsiteY16" fmla="*/ 11183 h 20902"/>
            <a:gd name="connsiteX17" fmla="*/ 200 w 20817"/>
            <a:gd name="connsiteY17" fmla="*/ 13198 h 20902"/>
            <a:gd name="connsiteX18" fmla="*/ 793 w 20817"/>
            <a:gd name="connsiteY18" fmla="*/ 15109 h 20902"/>
            <a:gd name="connsiteX19" fmla="*/ 1755 w 20817"/>
            <a:gd name="connsiteY19" fmla="*/ 16839 h 20902"/>
            <a:gd name="connsiteX20" fmla="*/ 3049 w 20817"/>
            <a:gd name="connsiteY20" fmla="*/ 18325 h 20902"/>
            <a:gd name="connsiteX21" fmla="*/ 4627 w 20817"/>
            <a:gd name="connsiteY21" fmla="*/ 19508 h 20902"/>
            <a:gd name="connsiteX22" fmla="*/ 6427 w 20817"/>
            <a:gd name="connsiteY22" fmla="*/ 20343 h 20902"/>
            <a:gd name="connsiteX23" fmla="*/ 8379 w 20817"/>
            <a:gd name="connsiteY23" fmla="*/ 20798 h 20902"/>
            <a:gd name="connsiteX24" fmla="*/ 10410 w 20817"/>
            <a:gd name="connsiteY24" fmla="*/ 20855 h 20902"/>
            <a:gd name="connsiteX25" fmla="*/ 12440 w 20817"/>
            <a:gd name="connsiteY25" fmla="*/ 20513 h 20902"/>
            <a:gd name="connsiteX26" fmla="*/ 14393 w 20817"/>
            <a:gd name="connsiteY26" fmla="*/ 19783 h 20902"/>
            <a:gd name="connsiteX27" fmla="*/ 16192 w 20817"/>
            <a:gd name="connsiteY27" fmla="*/ 18696 h 20902"/>
            <a:gd name="connsiteX28" fmla="*/ 17769 w 20817"/>
            <a:gd name="connsiteY28" fmla="*/ 17291 h 20902"/>
            <a:gd name="connsiteX29" fmla="*/ 19064 w 20817"/>
            <a:gd name="connsiteY29" fmla="*/ 15624 h 20902"/>
            <a:gd name="connsiteX30" fmla="*/ 20025 w 20817"/>
            <a:gd name="connsiteY30" fmla="*/ 13757 h 20902"/>
            <a:gd name="connsiteX31" fmla="*/ 20617 w 20817"/>
            <a:gd name="connsiteY31" fmla="*/ 11764 h 20902"/>
            <a:gd name="connsiteX32" fmla="*/ 20817 w 20817"/>
            <a:gd name="connsiteY32" fmla="*/ 9720 h 209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817" h="20902">
              <a:moveTo>
                <a:pt x="20817" y="9720"/>
              </a:moveTo>
              <a:cubicBezTo>
                <a:pt x="20817" y="9043"/>
                <a:pt x="20749" y="8358"/>
                <a:pt x="20617" y="7704"/>
              </a:cubicBezTo>
              <a:cubicBezTo>
                <a:pt x="20485" y="7050"/>
                <a:pt x="20283" y="6401"/>
                <a:pt x="20024" y="5794"/>
              </a:cubicBezTo>
              <a:cubicBezTo>
                <a:pt x="19765" y="5187"/>
                <a:pt x="19438" y="4599"/>
                <a:pt x="19062" y="4063"/>
              </a:cubicBezTo>
              <a:cubicBezTo>
                <a:pt x="18686" y="3527"/>
                <a:pt x="18247" y="3022"/>
                <a:pt x="17768" y="2577"/>
              </a:cubicBezTo>
              <a:cubicBezTo>
                <a:pt x="17289" y="2132"/>
                <a:pt x="16753" y="1731"/>
                <a:pt x="16190" y="1395"/>
              </a:cubicBezTo>
              <a:cubicBezTo>
                <a:pt x="15627" y="1059"/>
                <a:pt x="15016" y="774"/>
                <a:pt x="14391" y="559"/>
              </a:cubicBezTo>
              <a:cubicBezTo>
                <a:pt x="13766" y="344"/>
                <a:pt x="13102" y="190"/>
                <a:pt x="12438" y="105"/>
              </a:cubicBezTo>
              <a:cubicBezTo>
                <a:pt x="11774" y="20"/>
                <a:pt x="11085" y="0"/>
                <a:pt x="10408" y="47"/>
              </a:cubicBezTo>
              <a:cubicBezTo>
                <a:pt x="9731" y="94"/>
                <a:pt x="9041" y="211"/>
                <a:pt x="8377" y="390"/>
              </a:cubicBezTo>
              <a:cubicBezTo>
                <a:pt x="7713" y="569"/>
                <a:pt x="7049" y="816"/>
                <a:pt x="6424" y="1119"/>
              </a:cubicBezTo>
              <a:cubicBezTo>
                <a:pt x="5799" y="1422"/>
                <a:pt x="5188" y="1792"/>
                <a:pt x="4625" y="2207"/>
              </a:cubicBezTo>
              <a:cubicBezTo>
                <a:pt x="4062" y="2623"/>
                <a:pt x="3527" y="3100"/>
                <a:pt x="3048" y="3612"/>
              </a:cubicBezTo>
              <a:cubicBezTo>
                <a:pt x="2570" y="4124"/>
                <a:pt x="2130" y="4690"/>
                <a:pt x="1754" y="5279"/>
              </a:cubicBezTo>
              <a:cubicBezTo>
                <a:pt x="1378" y="5868"/>
                <a:pt x="1051" y="6502"/>
                <a:pt x="792" y="7145"/>
              </a:cubicBezTo>
              <a:cubicBezTo>
                <a:pt x="533" y="7788"/>
                <a:pt x="332" y="8466"/>
                <a:pt x="200" y="9139"/>
              </a:cubicBezTo>
              <a:cubicBezTo>
                <a:pt x="68" y="9812"/>
                <a:pt x="0" y="10507"/>
                <a:pt x="0" y="11183"/>
              </a:cubicBezTo>
              <a:cubicBezTo>
                <a:pt x="0" y="11859"/>
                <a:pt x="68" y="12544"/>
                <a:pt x="200" y="13198"/>
              </a:cubicBezTo>
              <a:cubicBezTo>
                <a:pt x="332" y="13852"/>
                <a:pt x="534" y="14502"/>
                <a:pt x="793" y="15109"/>
              </a:cubicBezTo>
              <a:cubicBezTo>
                <a:pt x="1052" y="15716"/>
                <a:pt x="1379" y="16303"/>
                <a:pt x="1755" y="16839"/>
              </a:cubicBezTo>
              <a:cubicBezTo>
                <a:pt x="2131" y="17375"/>
                <a:pt x="2570" y="17880"/>
                <a:pt x="3049" y="18325"/>
              </a:cubicBezTo>
              <a:cubicBezTo>
                <a:pt x="3528" y="18770"/>
                <a:pt x="4064" y="19172"/>
                <a:pt x="4627" y="19508"/>
              </a:cubicBezTo>
              <a:cubicBezTo>
                <a:pt x="5190" y="19844"/>
                <a:pt x="5802" y="20128"/>
                <a:pt x="6427" y="20343"/>
              </a:cubicBezTo>
              <a:cubicBezTo>
                <a:pt x="7052" y="20558"/>
                <a:pt x="7715" y="20713"/>
                <a:pt x="8379" y="20798"/>
              </a:cubicBezTo>
              <a:cubicBezTo>
                <a:pt x="9043" y="20883"/>
                <a:pt x="9733" y="20902"/>
                <a:pt x="10410" y="20855"/>
              </a:cubicBezTo>
              <a:cubicBezTo>
                <a:pt x="11087" y="20808"/>
                <a:pt x="11776" y="20692"/>
                <a:pt x="12440" y="20513"/>
              </a:cubicBezTo>
              <a:cubicBezTo>
                <a:pt x="13104" y="20334"/>
                <a:pt x="13768" y="20086"/>
                <a:pt x="14393" y="19783"/>
              </a:cubicBezTo>
              <a:cubicBezTo>
                <a:pt x="15018" y="19480"/>
                <a:pt x="15629" y="19111"/>
                <a:pt x="16192" y="18696"/>
              </a:cubicBezTo>
              <a:cubicBezTo>
                <a:pt x="16755" y="18281"/>
                <a:pt x="17290" y="17803"/>
                <a:pt x="17769" y="17291"/>
              </a:cubicBezTo>
              <a:cubicBezTo>
                <a:pt x="18248" y="16779"/>
                <a:pt x="18688" y="16213"/>
                <a:pt x="19064" y="15624"/>
              </a:cubicBezTo>
              <a:cubicBezTo>
                <a:pt x="19440" y="15035"/>
                <a:pt x="19766" y="14400"/>
                <a:pt x="20025" y="13757"/>
              </a:cubicBezTo>
              <a:cubicBezTo>
                <a:pt x="20284" y="13114"/>
                <a:pt x="20485" y="12437"/>
                <a:pt x="20617" y="11764"/>
              </a:cubicBezTo>
              <a:cubicBezTo>
                <a:pt x="20749" y="11091"/>
                <a:pt x="20817" y="10397"/>
                <a:pt x="20817" y="97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0.25064</cdr:x>
      <cdr:y>0.75553</cdr:y>
    </cdr:from>
    <cdr:to>
      <cdr:x>0.25383</cdr:x>
      <cdr:y>0.75985</cdr:y>
    </cdr:to>
    <cdr:sp macro="" textlink="">
      <cdr:nvSpPr>
        <cdr:cNvPr id="34" name="PlotDat4_59|1~33_1"/>
        <cdr:cNvSpPr/>
      </cdr:nvSpPr>
      <cdr:spPr>
        <a:xfrm xmlns:a="http://schemas.openxmlformats.org/drawingml/2006/main">
          <a:off x="2332254" y="4585401"/>
          <a:ext cx="29676" cy="26240"/>
        </a:xfrm>
        <a:custGeom xmlns:a="http://schemas.openxmlformats.org/drawingml/2006/main">
          <a:avLst/>
          <a:gdLst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282 h 26138"/>
            <a:gd name="connsiteX1" fmla="*/ 29390 w 29676"/>
            <a:gd name="connsiteY1" fmla="*/ 9748 h 26138"/>
            <a:gd name="connsiteX2" fmla="*/ 28546 w 29676"/>
            <a:gd name="connsiteY2" fmla="*/ 7341 h 26138"/>
            <a:gd name="connsiteX3" fmla="*/ 27174 w 29676"/>
            <a:gd name="connsiteY3" fmla="*/ 5155 h 26138"/>
            <a:gd name="connsiteX4" fmla="*/ 25329 w 29676"/>
            <a:gd name="connsiteY4" fmla="*/ 3272 h 26138"/>
            <a:gd name="connsiteX5" fmla="*/ 23080 w 29676"/>
            <a:gd name="connsiteY5" fmla="*/ 1766 h 26138"/>
            <a:gd name="connsiteX6" fmla="*/ 20515 w 29676"/>
            <a:gd name="connsiteY6" fmla="*/ 694 h 26138"/>
            <a:gd name="connsiteX7" fmla="*/ 17731 w 29676"/>
            <a:gd name="connsiteY7" fmla="*/ 98 h 26138"/>
            <a:gd name="connsiteX8" fmla="*/ 14837 w 29676"/>
            <a:gd name="connsiteY8" fmla="*/ 0 h 26138"/>
            <a:gd name="connsiteX9" fmla="*/ 11942 w 29676"/>
            <a:gd name="connsiteY9" fmla="*/ 405 h 26138"/>
            <a:gd name="connsiteX10" fmla="*/ 9158 w 29676"/>
            <a:gd name="connsiteY10" fmla="*/ 1296 h 26138"/>
            <a:gd name="connsiteX11" fmla="*/ 6593 w 29676"/>
            <a:gd name="connsiteY11" fmla="*/ 2640 h 26138"/>
            <a:gd name="connsiteX12" fmla="*/ 4345 w 29676"/>
            <a:gd name="connsiteY12" fmla="*/ 4384 h 26138"/>
            <a:gd name="connsiteX13" fmla="*/ 2500 w 29676"/>
            <a:gd name="connsiteY13" fmla="*/ 6462 h 26138"/>
            <a:gd name="connsiteX14" fmla="*/ 1129 w 29676"/>
            <a:gd name="connsiteY14" fmla="*/ 8794 h 26138"/>
            <a:gd name="connsiteX15" fmla="*/ 285 w 29676"/>
            <a:gd name="connsiteY15" fmla="*/ 11291 h 26138"/>
            <a:gd name="connsiteX16" fmla="*/ 0 w 29676"/>
            <a:gd name="connsiteY16" fmla="*/ 13856 h 26138"/>
            <a:gd name="connsiteX17" fmla="*/ 285 w 29676"/>
            <a:gd name="connsiteY17" fmla="*/ 16390 h 26138"/>
            <a:gd name="connsiteX18" fmla="*/ 1130 w 29676"/>
            <a:gd name="connsiteY18" fmla="*/ 18797 h 26138"/>
            <a:gd name="connsiteX19" fmla="*/ 2501 w 29676"/>
            <a:gd name="connsiteY19" fmla="*/ 20983 h 26138"/>
            <a:gd name="connsiteX20" fmla="*/ 4346 w 29676"/>
            <a:gd name="connsiteY20" fmla="*/ 22866 h 26138"/>
            <a:gd name="connsiteX21" fmla="*/ 6595 w 29676"/>
            <a:gd name="connsiteY21" fmla="*/ 24372 h 26138"/>
            <a:gd name="connsiteX22" fmla="*/ 9161 w 29676"/>
            <a:gd name="connsiteY22" fmla="*/ 25444 h 26138"/>
            <a:gd name="connsiteX23" fmla="*/ 11944 w 29676"/>
            <a:gd name="connsiteY23" fmla="*/ 26040 h 26138"/>
            <a:gd name="connsiteX24" fmla="*/ 14839 w 29676"/>
            <a:gd name="connsiteY24" fmla="*/ 26138 h 26138"/>
            <a:gd name="connsiteX25" fmla="*/ 17733 w 29676"/>
            <a:gd name="connsiteY25" fmla="*/ 25733 h 26138"/>
            <a:gd name="connsiteX26" fmla="*/ 20517 w 29676"/>
            <a:gd name="connsiteY26" fmla="*/ 24842 h 26138"/>
            <a:gd name="connsiteX27" fmla="*/ 23082 w 29676"/>
            <a:gd name="connsiteY27" fmla="*/ 23498 h 26138"/>
            <a:gd name="connsiteX28" fmla="*/ 25330 w 29676"/>
            <a:gd name="connsiteY28" fmla="*/ 21754 h 26138"/>
            <a:gd name="connsiteX29" fmla="*/ 27176 w 29676"/>
            <a:gd name="connsiteY29" fmla="*/ 19676 h 26138"/>
            <a:gd name="connsiteX30" fmla="*/ 28547 w 29676"/>
            <a:gd name="connsiteY30" fmla="*/ 17343 h 26138"/>
            <a:gd name="connsiteX31" fmla="*/ 29391 w 29676"/>
            <a:gd name="connsiteY31" fmla="*/ 14847 h 26138"/>
            <a:gd name="connsiteX32" fmla="*/ 29676 w 29676"/>
            <a:gd name="connsiteY32" fmla="*/ 12282 h 26138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189"/>
            <a:gd name="connsiteX1" fmla="*/ 29390 w 29676"/>
            <a:gd name="connsiteY1" fmla="*/ 9799 h 26189"/>
            <a:gd name="connsiteX2" fmla="*/ 28546 w 29676"/>
            <a:gd name="connsiteY2" fmla="*/ 7392 h 26189"/>
            <a:gd name="connsiteX3" fmla="*/ 27174 w 29676"/>
            <a:gd name="connsiteY3" fmla="*/ 5206 h 26189"/>
            <a:gd name="connsiteX4" fmla="*/ 25329 w 29676"/>
            <a:gd name="connsiteY4" fmla="*/ 3323 h 26189"/>
            <a:gd name="connsiteX5" fmla="*/ 23080 w 29676"/>
            <a:gd name="connsiteY5" fmla="*/ 1817 h 26189"/>
            <a:gd name="connsiteX6" fmla="*/ 20515 w 29676"/>
            <a:gd name="connsiteY6" fmla="*/ 745 h 26189"/>
            <a:gd name="connsiteX7" fmla="*/ 17731 w 29676"/>
            <a:gd name="connsiteY7" fmla="*/ 149 h 26189"/>
            <a:gd name="connsiteX8" fmla="*/ 14837 w 29676"/>
            <a:gd name="connsiteY8" fmla="*/ 51 h 26189"/>
            <a:gd name="connsiteX9" fmla="*/ 11942 w 29676"/>
            <a:gd name="connsiteY9" fmla="*/ 456 h 26189"/>
            <a:gd name="connsiteX10" fmla="*/ 9158 w 29676"/>
            <a:gd name="connsiteY10" fmla="*/ 1347 h 26189"/>
            <a:gd name="connsiteX11" fmla="*/ 6593 w 29676"/>
            <a:gd name="connsiteY11" fmla="*/ 2691 h 26189"/>
            <a:gd name="connsiteX12" fmla="*/ 4345 w 29676"/>
            <a:gd name="connsiteY12" fmla="*/ 4435 h 26189"/>
            <a:gd name="connsiteX13" fmla="*/ 2500 w 29676"/>
            <a:gd name="connsiteY13" fmla="*/ 6513 h 26189"/>
            <a:gd name="connsiteX14" fmla="*/ 1129 w 29676"/>
            <a:gd name="connsiteY14" fmla="*/ 8845 h 26189"/>
            <a:gd name="connsiteX15" fmla="*/ 285 w 29676"/>
            <a:gd name="connsiteY15" fmla="*/ 11342 h 26189"/>
            <a:gd name="connsiteX16" fmla="*/ 0 w 29676"/>
            <a:gd name="connsiteY16" fmla="*/ 13907 h 26189"/>
            <a:gd name="connsiteX17" fmla="*/ 285 w 29676"/>
            <a:gd name="connsiteY17" fmla="*/ 16441 h 26189"/>
            <a:gd name="connsiteX18" fmla="*/ 1130 w 29676"/>
            <a:gd name="connsiteY18" fmla="*/ 18848 h 26189"/>
            <a:gd name="connsiteX19" fmla="*/ 2501 w 29676"/>
            <a:gd name="connsiteY19" fmla="*/ 21034 h 26189"/>
            <a:gd name="connsiteX20" fmla="*/ 4346 w 29676"/>
            <a:gd name="connsiteY20" fmla="*/ 22917 h 26189"/>
            <a:gd name="connsiteX21" fmla="*/ 6595 w 29676"/>
            <a:gd name="connsiteY21" fmla="*/ 24423 h 26189"/>
            <a:gd name="connsiteX22" fmla="*/ 9161 w 29676"/>
            <a:gd name="connsiteY22" fmla="*/ 25495 h 26189"/>
            <a:gd name="connsiteX23" fmla="*/ 11944 w 29676"/>
            <a:gd name="connsiteY23" fmla="*/ 26091 h 26189"/>
            <a:gd name="connsiteX24" fmla="*/ 14839 w 29676"/>
            <a:gd name="connsiteY24" fmla="*/ 26189 h 26189"/>
            <a:gd name="connsiteX25" fmla="*/ 17733 w 29676"/>
            <a:gd name="connsiteY25" fmla="*/ 25784 h 26189"/>
            <a:gd name="connsiteX26" fmla="*/ 20517 w 29676"/>
            <a:gd name="connsiteY26" fmla="*/ 24893 h 26189"/>
            <a:gd name="connsiteX27" fmla="*/ 23082 w 29676"/>
            <a:gd name="connsiteY27" fmla="*/ 23549 h 26189"/>
            <a:gd name="connsiteX28" fmla="*/ 25330 w 29676"/>
            <a:gd name="connsiteY28" fmla="*/ 21805 h 26189"/>
            <a:gd name="connsiteX29" fmla="*/ 27176 w 29676"/>
            <a:gd name="connsiteY29" fmla="*/ 19727 h 26189"/>
            <a:gd name="connsiteX30" fmla="*/ 28547 w 29676"/>
            <a:gd name="connsiteY30" fmla="*/ 17394 h 26189"/>
            <a:gd name="connsiteX31" fmla="*/ 29391 w 29676"/>
            <a:gd name="connsiteY31" fmla="*/ 14898 h 26189"/>
            <a:gd name="connsiteX32" fmla="*/ 29676 w 29676"/>
            <a:gd name="connsiteY32" fmla="*/ 12333 h 26189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  <a:gd name="connsiteX0" fmla="*/ 29676 w 29676"/>
            <a:gd name="connsiteY0" fmla="*/ 12333 h 26240"/>
            <a:gd name="connsiteX1" fmla="*/ 29390 w 29676"/>
            <a:gd name="connsiteY1" fmla="*/ 9799 h 26240"/>
            <a:gd name="connsiteX2" fmla="*/ 28546 w 29676"/>
            <a:gd name="connsiteY2" fmla="*/ 7392 h 26240"/>
            <a:gd name="connsiteX3" fmla="*/ 27174 w 29676"/>
            <a:gd name="connsiteY3" fmla="*/ 5206 h 26240"/>
            <a:gd name="connsiteX4" fmla="*/ 25329 w 29676"/>
            <a:gd name="connsiteY4" fmla="*/ 3323 h 26240"/>
            <a:gd name="connsiteX5" fmla="*/ 23080 w 29676"/>
            <a:gd name="connsiteY5" fmla="*/ 1817 h 26240"/>
            <a:gd name="connsiteX6" fmla="*/ 20515 w 29676"/>
            <a:gd name="connsiteY6" fmla="*/ 745 h 26240"/>
            <a:gd name="connsiteX7" fmla="*/ 17731 w 29676"/>
            <a:gd name="connsiteY7" fmla="*/ 149 h 26240"/>
            <a:gd name="connsiteX8" fmla="*/ 14837 w 29676"/>
            <a:gd name="connsiteY8" fmla="*/ 51 h 26240"/>
            <a:gd name="connsiteX9" fmla="*/ 11942 w 29676"/>
            <a:gd name="connsiteY9" fmla="*/ 456 h 26240"/>
            <a:gd name="connsiteX10" fmla="*/ 9158 w 29676"/>
            <a:gd name="connsiteY10" fmla="*/ 1347 h 26240"/>
            <a:gd name="connsiteX11" fmla="*/ 6593 w 29676"/>
            <a:gd name="connsiteY11" fmla="*/ 2691 h 26240"/>
            <a:gd name="connsiteX12" fmla="*/ 4345 w 29676"/>
            <a:gd name="connsiteY12" fmla="*/ 4435 h 26240"/>
            <a:gd name="connsiteX13" fmla="*/ 2500 w 29676"/>
            <a:gd name="connsiteY13" fmla="*/ 6513 h 26240"/>
            <a:gd name="connsiteX14" fmla="*/ 1129 w 29676"/>
            <a:gd name="connsiteY14" fmla="*/ 8845 h 26240"/>
            <a:gd name="connsiteX15" fmla="*/ 285 w 29676"/>
            <a:gd name="connsiteY15" fmla="*/ 11342 h 26240"/>
            <a:gd name="connsiteX16" fmla="*/ 0 w 29676"/>
            <a:gd name="connsiteY16" fmla="*/ 13907 h 26240"/>
            <a:gd name="connsiteX17" fmla="*/ 285 w 29676"/>
            <a:gd name="connsiteY17" fmla="*/ 16441 h 26240"/>
            <a:gd name="connsiteX18" fmla="*/ 1130 w 29676"/>
            <a:gd name="connsiteY18" fmla="*/ 18848 h 26240"/>
            <a:gd name="connsiteX19" fmla="*/ 2501 w 29676"/>
            <a:gd name="connsiteY19" fmla="*/ 21034 h 26240"/>
            <a:gd name="connsiteX20" fmla="*/ 4346 w 29676"/>
            <a:gd name="connsiteY20" fmla="*/ 22917 h 26240"/>
            <a:gd name="connsiteX21" fmla="*/ 6595 w 29676"/>
            <a:gd name="connsiteY21" fmla="*/ 24423 h 26240"/>
            <a:gd name="connsiteX22" fmla="*/ 9161 w 29676"/>
            <a:gd name="connsiteY22" fmla="*/ 25495 h 26240"/>
            <a:gd name="connsiteX23" fmla="*/ 11944 w 29676"/>
            <a:gd name="connsiteY23" fmla="*/ 26091 h 26240"/>
            <a:gd name="connsiteX24" fmla="*/ 14839 w 29676"/>
            <a:gd name="connsiteY24" fmla="*/ 26189 h 26240"/>
            <a:gd name="connsiteX25" fmla="*/ 17733 w 29676"/>
            <a:gd name="connsiteY25" fmla="*/ 25784 h 26240"/>
            <a:gd name="connsiteX26" fmla="*/ 20517 w 29676"/>
            <a:gd name="connsiteY26" fmla="*/ 24893 h 26240"/>
            <a:gd name="connsiteX27" fmla="*/ 23082 w 29676"/>
            <a:gd name="connsiteY27" fmla="*/ 23549 h 26240"/>
            <a:gd name="connsiteX28" fmla="*/ 25330 w 29676"/>
            <a:gd name="connsiteY28" fmla="*/ 21805 h 26240"/>
            <a:gd name="connsiteX29" fmla="*/ 27176 w 29676"/>
            <a:gd name="connsiteY29" fmla="*/ 19727 h 26240"/>
            <a:gd name="connsiteX30" fmla="*/ 28547 w 29676"/>
            <a:gd name="connsiteY30" fmla="*/ 17394 h 26240"/>
            <a:gd name="connsiteX31" fmla="*/ 29391 w 29676"/>
            <a:gd name="connsiteY31" fmla="*/ 14898 h 26240"/>
            <a:gd name="connsiteX32" fmla="*/ 29676 w 29676"/>
            <a:gd name="connsiteY32" fmla="*/ 12333 h 262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676" h="26240">
              <a:moveTo>
                <a:pt x="29676" y="12333"/>
              </a:moveTo>
              <a:cubicBezTo>
                <a:pt x="29676" y="11483"/>
                <a:pt x="29578" y="10622"/>
                <a:pt x="29390" y="9799"/>
              </a:cubicBezTo>
              <a:cubicBezTo>
                <a:pt x="29202" y="8976"/>
                <a:pt x="28915" y="8158"/>
                <a:pt x="28546" y="7392"/>
              </a:cubicBezTo>
              <a:cubicBezTo>
                <a:pt x="28177" y="6627"/>
                <a:pt x="27710" y="5884"/>
                <a:pt x="27174" y="5206"/>
              </a:cubicBezTo>
              <a:cubicBezTo>
                <a:pt x="26638" y="4528"/>
                <a:pt x="26011" y="3888"/>
                <a:pt x="25329" y="3323"/>
              </a:cubicBezTo>
              <a:cubicBezTo>
                <a:pt x="24647" y="2758"/>
                <a:pt x="23882" y="2247"/>
                <a:pt x="23080" y="1817"/>
              </a:cubicBezTo>
              <a:cubicBezTo>
                <a:pt x="22278" y="1387"/>
                <a:pt x="21407" y="1023"/>
                <a:pt x="20515" y="745"/>
              </a:cubicBezTo>
              <a:cubicBezTo>
                <a:pt x="19624" y="467"/>
                <a:pt x="18677" y="265"/>
                <a:pt x="17731" y="149"/>
              </a:cubicBezTo>
              <a:cubicBezTo>
                <a:pt x="16785" y="33"/>
                <a:pt x="15802" y="0"/>
                <a:pt x="14837" y="51"/>
              </a:cubicBezTo>
              <a:cubicBezTo>
                <a:pt x="13872" y="102"/>
                <a:pt x="12889" y="240"/>
                <a:pt x="11942" y="456"/>
              </a:cubicBezTo>
              <a:cubicBezTo>
                <a:pt x="10996" y="672"/>
                <a:pt x="10049" y="975"/>
                <a:pt x="9158" y="1347"/>
              </a:cubicBezTo>
              <a:cubicBezTo>
                <a:pt x="8267" y="1719"/>
                <a:pt x="7395" y="2176"/>
                <a:pt x="6593" y="2691"/>
              </a:cubicBezTo>
              <a:cubicBezTo>
                <a:pt x="5791" y="3206"/>
                <a:pt x="5027" y="3798"/>
                <a:pt x="4345" y="4435"/>
              </a:cubicBezTo>
              <a:cubicBezTo>
                <a:pt x="3663" y="5072"/>
                <a:pt x="3036" y="5778"/>
                <a:pt x="2500" y="6513"/>
              </a:cubicBezTo>
              <a:cubicBezTo>
                <a:pt x="1964" y="7248"/>
                <a:pt x="1498" y="8040"/>
                <a:pt x="1129" y="8845"/>
              </a:cubicBezTo>
              <a:cubicBezTo>
                <a:pt x="760" y="9650"/>
                <a:pt x="473" y="10498"/>
                <a:pt x="285" y="11342"/>
              </a:cubicBezTo>
              <a:cubicBezTo>
                <a:pt x="97" y="12186"/>
                <a:pt x="0" y="13057"/>
                <a:pt x="0" y="13907"/>
              </a:cubicBezTo>
              <a:cubicBezTo>
                <a:pt x="0" y="14757"/>
                <a:pt x="97" y="15618"/>
                <a:pt x="285" y="16441"/>
              </a:cubicBezTo>
              <a:cubicBezTo>
                <a:pt x="473" y="17264"/>
                <a:pt x="761" y="18083"/>
                <a:pt x="1130" y="18848"/>
              </a:cubicBezTo>
              <a:cubicBezTo>
                <a:pt x="1499" y="19614"/>
                <a:pt x="1965" y="20356"/>
                <a:pt x="2501" y="21034"/>
              </a:cubicBezTo>
              <a:cubicBezTo>
                <a:pt x="3037" y="21712"/>
                <a:pt x="3664" y="22352"/>
                <a:pt x="4346" y="22917"/>
              </a:cubicBezTo>
              <a:cubicBezTo>
                <a:pt x="5028" y="23482"/>
                <a:pt x="5792" y="23993"/>
                <a:pt x="6595" y="24423"/>
              </a:cubicBezTo>
              <a:cubicBezTo>
                <a:pt x="7398" y="24853"/>
                <a:pt x="8270" y="25217"/>
                <a:pt x="9161" y="25495"/>
              </a:cubicBezTo>
              <a:cubicBezTo>
                <a:pt x="10053" y="25773"/>
                <a:pt x="10998" y="25975"/>
                <a:pt x="11944" y="26091"/>
              </a:cubicBezTo>
              <a:cubicBezTo>
                <a:pt x="12890" y="26207"/>
                <a:pt x="13874" y="26240"/>
                <a:pt x="14839" y="26189"/>
              </a:cubicBezTo>
              <a:cubicBezTo>
                <a:pt x="15804" y="26138"/>
                <a:pt x="16787" y="26000"/>
                <a:pt x="17733" y="25784"/>
              </a:cubicBezTo>
              <a:cubicBezTo>
                <a:pt x="18679" y="25568"/>
                <a:pt x="19626" y="25265"/>
                <a:pt x="20517" y="24893"/>
              </a:cubicBezTo>
              <a:cubicBezTo>
                <a:pt x="21408" y="24521"/>
                <a:pt x="22280" y="24064"/>
                <a:pt x="23082" y="23549"/>
              </a:cubicBezTo>
              <a:cubicBezTo>
                <a:pt x="23884" y="23034"/>
                <a:pt x="24648" y="22442"/>
                <a:pt x="25330" y="21805"/>
              </a:cubicBezTo>
              <a:cubicBezTo>
                <a:pt x="26012" y="21168"/>
                <a:pt x="26640" y="20462"/>
                <a:pt x="27176" y="19727"/>
              </a:cubicBezTo>
              <a:cubicBezTo>
                <a:pt x="27712" y="18992"/>
                <a:pt x="28178" y="18199"/>
                <a:pt x="28547" y="17394"/>
              </a:cubicBezTo>
              <a:cubicBezTo>
                <a:pt x="28916" y="16589"/>
                <a:pt x="29203" y="15742"/>
                <a:pt x="29391" y="14898"/>
              </a:cubicBezTo>
              <a:cubicBezTo>
                <a:pt x="29579" y="14055"/>
                <a:pt x="29676" y="13183"/>
                <a:pt x="29676" y="1233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0.24971</cdr:x>
      <cdr:y>0.7626</cdr:y>
    </cdr:from>
    <cdr:to>
      <cdr:x>0.25211</cdr:x>
      <cdr:y>0.76663</cdr:y>
    </cdr:to>
    <cdr:sp macro="" textlink="">
      <cdr:nvSpPr>
        <cdr:cNvPr id="35" name="PlotDat4_61|1~33_1"/>
        <cdr:cNvSpPr/>
      </cdr:nvSpPr>
      <cdr:spPr>
        <a:xfrm xmlns:a="http://schemas.openxmlformats.org/drawingml/2006/main">
          <a:off x="2323561" y="4628327"/>
          <a:ext cx="22412" cy="24461"/>
        </a:xfrm>
        <a:custGeom xmlns:a="http://schemas.openxmlformats.org/drawingml/2006/main">
          <a:avLst/>
          <a:gdLst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19 h 24349"/>
            <a:gd name="connsiteX1" fmla="*/ 22196 w 22412"/>
            <a:gd name="connsiteY1" fmla="*/ 8960 h 24349"/>
            <a:gd name="connsiteX2" fmla="*/ 21558 w 22412"/>
            <a:gd name="connsiteY2" fmla="*/ 6725 h 24349"/>
            <a:gd name="connsiteX3" fmla="*/ 20522 w 22412"/>
            <a:gd name="connsiteY3" fmla="*/ 4699 h 24349"/>
            <a:gd name="connsiteX4" fmla="*/ 19128 w 22412"/>
            <a:gd name="connsiteY4" fmla="*/ 2961 h 24349"/>
            <a:gd name="connsiteX5" fmla="*/ 17430 w 22412"/>
            <a:gd name="connsiteY5" fmla="*/ 1576 h 24349"/>
            <a:gd name="connsiteX6" fmla="*/ 15493 w 22412"/>
            <a:gd name="connsiteY6" fmla="*/ 599 h 24349"/>
            <a:gd name="connsiteX7" fmla="*/ 13391 w 22412"/>
            <a:gd name="connsiteY7" fmla="*/ 67 h 24349"/>
            <a:gd name="connsiteX8" fmla="*/ 11205 w 22412"/>
            <a:gd name="connsiteY8" fmla="*/ 0 h 24349"/>
            <a:gd name="connsiteX9" fmla="*/ 9018 w 22412"/>
            <a:gd name="connsiteY9" fmla="*/ 401 h 24349"/>
            <a:gd name="connsiteX10" fmla="*/ 6916 w 22412"/>
            <a:gd name="connsiteY10" fmla="*/ 1254 h 24349"/>
            <a:gd name="connsiteX11" fmla="*/ 4979 w 22412"/>
            <a:gd name="connsiteY11" fmla="*/ 2527 h 24349"/>
            <a:gd name="connsiteX12" fmla="*/ 3281 w 22412"/>
            <a:gd name="connsiteY12" fmla="*/ 4171 h 24349"/>
            <a:gd name="connsiteX13" fmla="*/ 1888 w 22412"/>
            <a:gd name="connsiteY13" fmla="*/ 6123 h 24349"/>
            <a:gd name="connsiteX14" fmla="*/ 853 w 22412"/>
            <a:gd name="connsiteY14" fmla="*/ 8307 h 24349"/>
            <a:gd name="connsiteX15" fmla="*/ 215 w 22412"/>
            <a:gd name="connsiteY15" fmla="*/ 10639 h 24349"/>
            <a:gd name="connsiteX16" fmla="*/ 0 w 22412"/>
            <a:gd name="connsiteY16" fmla="*/ 13031 h 24349"/>
            <a:gd name="connsiteX17" fmla="*/ 216 w 22412"/>
            <a:gd name="connsiteY17" fmla="*/ 15389 h 24349"/>
            <a:gd name="connsiteX18" fmla="*/ 854 w 22412"/>
            <a:gd name="connsiteY18" fmla="*/ 17625 h 24349"/>
            <a:gd name="connsiteX19" fmla="*/ 1890 w 22412"/>
            <a:gd name="connsiteY19" fmla="*/ 19650 h 24349"/>
            <a:gd name="connsiteX20" fmla="*/ 3283 w 22412"/>
            <a:gd name="connsiteY20" fmla="*/ 21389 h 24349"/>
            <a:gd name="connsiteX21" fmla="*/ 4982 w 22412"/>
            <a:gd name="connsiteY21" fmla="*/ 22773 h 24349"/>
            <a:gd name="connsiteX22" fmla="*/ 6919 w 22412"/>
            <a:gd name="connsiteY22" fmla="*/ 23750 h 24349"/>
            <a:gd name="connsiteX23" fmla="*/ 9021 w 22412"/>
            <a:gd name="connsiteY23" fmla="*/ 24283 h 24349"/>
            <a:gd name="connsiteX24" fmla="*/ 11207 w 22412"/>
            <a:gd name="connsiteY24" fmla="*/ 24349 h 24349"/>
            <a:gd name="connsiteX25" fmla="*/ 13394 w 22412"/>
            <a:gd name="connsiteY25" fmla="*/ 23949 h 24349"/>
            <a:gd name="connsiteX26" fmla="*/ 15496 w 22412"/>
            <a:gd name="connsiteY26" fmla="*/ 23095 h 24349"/>
            <a:gd name="connsiteX27" fmla="*/ 17433 w 22412"/>
            <a:gd name="connsiteY27" fmla="*/ 21822 h 24349"/>
            <a:gd name="connsiteX28" fmla="*/ 19131 w 22412"/>
            <a:gd name="connsiteY28" fmla="*/ 20178 h 24349"/>
            <a:gd name="connsiteX29" fmla="*/ 20524 w 22412"/>
            <a:gd name="connsiteY29" fmla="*/ 18227 h 24349"/>
            <a:gd name="connsiteX30" fmla="*/ 21559 w 22412"/>
            <a:gd name="connsiteY30" fmla="*/ 16043 h 24349"/>
            <a:gd name="connsiteX31" fmla="*/ 22197 w 22412"/>
            <a:gd name="connsiteY31" fmla="*/ 13710 h 24349"/>
            <a:gd name="connsiteX32" fmla="*/ 22412 w 22412"/>
            <a:gd name="connsiteY32" fmla="*/ 11319 h 24349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05"/>
            <a:gd name="connsiteX1" fmla="*/ 22196 w 22412"/>
            <a:gd name="connsiteY1" fmla="*/ 9016 h 24405"/>
            <a:gd name="connsiteX2" fmla="*/ 21558 w 22412"/>
            <a:gd name="connsiteY2" fmla="*/ 6781 h 24405"/>
            <a:gd name="connsiteX3" fmla="*/ 20522 w 22412"/>
            <a:gd name="connsiteY3" fmla="*/ 4755 h 24405"/>
            <a:gd name="connsiteX4" fmla="*/ 19128 w 22412"/>
            <a:gd name="connsiteY4" fmla="*/ 3017 h 24405"/>
            <a:gd name="connsiteX5" fmla="*/ 17430 w 22412"/>
            <a:gd name="connsiteY5" fmla="*/ 1632 h 24405"/>
            <a:gd name="connsiteX6" fmla="*/ 15493 w 22412"/>
            <a:gd name="connsiteY6" fmla="*/ 655 h 24405"/>
            <a:gd name="connsiteX7" fmla="*/ 13391 w 22412"/>
            <a:gd name="connsiteY7" fmla="*/ 123 h 24405"/>
            <a:gd name="connsiteX8" fmla="*/ 11205 w 22412"/>
            <a:gd name="connsiteY8" fmla="*/ 56 h 24405"/>
            <a:gd name="connsiteX9" fmla="*/ 9018 w 22412"/>
            <a:gd name="connsiteY9" fmla="*/ 457 h 24405"/>
            <a:gd name="connsiteX10" fmla="*/ 6916 w 22412"/>
            <a:gd name="connsiteY10" fmla="*/ 1310 h 24405"/>
            <a:gd name="connsiteX11" fmla="*/ 4979 w 22412"/>
            <a:gd name="connsiteY11" fmla="*/ 2583 h 24405"/>
            <a:gd name="connsiteX12" fmla="*/ 3281 w 22412"/>
            <a:gd name="connsiteY12" fmla="*/ 4227 h 24405"/>
            <a:gd name="connsiteX13" fmla="*/ 1888 w 22412"/>
            <a:gd name="connsiteY13" fmla="*/ 6179 h 24405"/>
            <a:gd name="connsiteX14" fmla="*/ 853 w 22412"/>
            <a:gd name="connsiteY14" fmla="*/ 8363 h 24405"/>
            <a:gd name="connsiteX15" fmla="*/ 215 w 22412"/>
            <a:gd name="connsiteY15" fmla="*/ 10695 h 24405"/>
            <a:gd name="connsiteX16" fmla="*/ 0 w 22412"/>
            <a:gd name="connsiteY16" fmla="*/ 13087 h 24405"/>
            <a:gd name="connsiteX17" fmla="*/ 216 w 22412"/>
            <a:gd name="connsiteY17" fmla="*/ 15445 h 24405"/>
            <a:gd name="connsiteX18" fmla="*/ 854 w 22412"/>
            <a:gd name="connsiteY18" fmla="*/ 17681 h 24405"/>
            <a:gd name="connsiteX19" fmla="*/ 1890 w 22412"/>
            <a:gd name="connsiteY19" fmla="*/ 19706 h 24405"/>
            <a:gd name="connsiteX20" fmla="*/ 3283 w 22412"/>
            <a:gd name="connsiteY20" fmla="*/ 21445 h 24405"/>
            <a:gd name="connsiteX21" fmla="*/ 4982 w 22412"/>
            <a:gd name="connsiteY21" fmla="*/ 22829 h 24405"/>
            <a:gd name="connsiteX22" fmla="*/ 6919 w 22412"/>
            <a:gd name="connsiteY22" fmla="*/ 23806 h 24405"/>
            <a:gd name="connsiteX23" fmla="*/ 9021 w 22412"/>
            <a:gd name="connsiteY23" fmla="*/ 24339 h 24405"/>
            <a:gd name="connsiteX24" fmla="*/ 11207 w 22412"/>
            <a:gd name="connsiteY24" fmla="*/ 24405 h 24405"/>
            <a:gd name="connsiteX25" fmla="*/ 13394 w 22412"/>
            <a:gd name="connsiteY25" fmla="*/ 24005 h 24405"/>
            <a:gd name="connsiteX26" fmla="*/ 15496 w 22412"/>
            <a:gd name="connsiteY26" fmla="*/ 23151 h 24405"/>
            <a:gd name="connsiteX27" fmla="*/ 17433 w 22412"/>
            <a:gd name="connsiteY27" fmla="*/ 21878 h 24405"/>
            <a:gd name="connsiteX28" fmla="*/ 19131 w 22412"/>
            <a:gd name="connsiteY28" fmla="*/ 20234 h 24405"/>
            <a:gd name="connsiteX29" fmla="*/ 20524 w 22412"/>
            <a:gd name="connsiteY29" fmla="*/ 18283 h 24405"/>
            <a:gd name="connsiteX30" fmla="*/ 21559 w 22412"/>
            <a:gd name="connsiteY30" fmla="*/ 16099 h 24405"/>
            <a:gd name="connsiteX31" fmla="*/ 22197 w 22412"/>
            <a:gd name="connsiteY31" fmla="*/ 13766 h 24405"/>
            <a:gd name="connsiteX32" fmla="*/ 22412 w 22412"/>
            <a:gd name="connsiteY32" fmla="*/ 11375 h 24405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  <a:gd name="connsiteX0" fmla="*/ 22412 w 22412"/>
            <a:gd name="connsiteY0" fmla="*/ 11375 h 24461"/>
            <a:gd name="connsiteX1" fmla="*/ 22196 w 22412"/>
            <a:gd name="connsiteY1" fmla="*/ 9016 h 24461"/>
            <a:gd name="connsiteX2" fmla="*/ 21558 w 22412"/>
            <a:gd name="connsiteY2" fmla="*/ 6781 h 24461"/>
            <a:gd name="connsiteX3" fmla="*/ 20522 w 22412"/>
            <a:gd name="connsiteY3" fmla="*/ 4755 h 24461"/>
            <a:gd name="connsiteX4" fmla="*/ 19128 w 22412"/>
            <a:gd name="connsiteY4" fmla="*/ 3017 h 24461"/>
            <a:gd name="connsiteX5" fmla="*/ 17430 w 22412"/>
            <a:gd name="connsiteY5" fmla="*/ 1632 h 24461"/>
            <a:gd name="connsiteX6" fmla="*/ 15493 w 22412"/>
            <a:gd name="connsiteY6" fmla="*/ 655 h 24461"/>
            <a:gd name="connsiteX7" fmla="*/ 13391 w 22412"/>
            <a:gd name="connsiteY7" fmla="*/ 123 h 24461"/>
            <a:gd name="connsiteX8" fmla="*/ 11205 w 22412"/>
            <a:gd name="connsiteY8" fmla="*/ 56 h 24461"/>
            <a:gd name="connsiteX9" fmla="*/ 9018 w 22412"/>
            <a:gd name="connsiteY9" fmla="*/ 457 h 24461"/>
            <a:gd name="connsiteX10" fmla="*/ 6916 w 22412"/>
            <a:gd name="connsiteY10" fmla="*/ 1310 h 24461"/>
            <a:gd name="connsiteX11" fmla="*/ 4979 w 22412"/>
            <a:gd name="connsiteY11" fmla="*/ 2583 h 24461"/>
            <a:gd name="connsiteX12" fmla="*/ 3281 w 22412"/>
            <a:gd name="connsiteY12" fmla="*/ 4227 h 24461"/>
            <a:gd name="connsiteX13" fmla="*/ 1888 w 22412"/>
            <a:gd name="connsiteY13" fmla="*/ 6179 h 24461"/>
            <a:gd name="connsiteX14" fmla="*/ 853 w 22412"/>
            <a:gd name="connsiteY14" fmla="*/ 8363 h 24461"/>
            <a:gd name="connsiteX15" fmla="*/ 215 w 22412"/>
            <a:gd name="connsiteY15" fmla="*/ 10695 h 24461"/>
            <a:gd name="connsiteX16" fmla="*/ 0 w 22412"/>
            <a:gd name="connsiteY16" fmla="*/ 13087 h 24461"/>
            <a:gd name="connsiteX17" fmla="*/ 216 w 22412"/>
            <a:gd name="connsiteY17" fmla="*/ 15445 h 24461"/>
            <a:gd name="connsiteX18" fmla="*/ 854 w 22412"/>
            <a:gd name="connsiteY18" fmla="*/ 17681 h 24461"/>
            <a:gd name="connsiteX19" fmla="*/ 1890 w 22412"/>
            <a:gd name="connsiteY19" fmla="*/ 19706 h 24461"/>
            <a:gd name="connsiteX20" fmla="*/ 3283 w 22412"/>
            <a:gd name="connsiteY20" fmla="*/ 21445 h 24461"/>
            <a:gd name="connsiteX21" fmla="*/ 4982 w 22412"/>
            <a:gd name="connsiteY21" fmla="*/ 22829 h 24461"/>
            <a:gd name="connsiteX22" fmla="*/ 6919 w 22412"/>
            <a:gd name="connsiteY22" fmla="*/ 23806 h 24461"/>
            <a:gd name="connsiteX23" fmla="*/ 9021 w 22412"/>
            <a:gd name="connsiteY23" fmla="*/ 24339 h 24461"/>
            <a:gd name="connsiteX24" fmla="*/ 11207 w 22412"/>
            <a:gd name="connsiteY24" fmla="*/ 24405 h 24461"/>
            <a:gd name="connsiteX25" fmla="*/ 13394 w 22412"/>
            <a:gd name="connsiteY25" fmla="*/ 24005 h 24461"/>
            <a:gd name="connsiteX26" fmla="*/ 15496 w 22412"/>
            <a:gd name="connsiteY26" fmla="*/ 23151 h 24461"/>
            <a:gd name="connsiteX27" fmla="*/ 17433 w 22412"/>
            <a:gd name="connsiteY27" fmla="*/ 21878 h 24461"/>
            <a:gd name="connsiteX28" fmla="*/ 19131 w 22412"/>
            <a:gd name="connsiteY28" fmla="*/ 20234 h 24461"/>
            <a:gd name="connsiteX29" fmla="*/ 20524 w 22412"/>
            <a:gd name="connsiteY29" fmla="*/ 18283 h 24461"/>
            <a:gd name="connsiteX30" fmla="*/ 21559 w 22412"/>
            <a:gd name="connsiteY30" fmla="*/ 16099 h 24461"/>
            <a:gd name="connsiteX31" fmla="*/ 22197 w 22412"/>
            <a:gd name="connsiteY31" fmla="*/ 13766 h 24461"/>
            <a:gd name="connsiteX32" fmla="*/ 22412 w 22412"/>
            <a:gd name="connsiteY32" fmla="*/ 11375 h 244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412" h="24461">
              <a:moveTo>
                <a:pt x="22412" y="11375"/>
              </a:moveTo>
              <a:cubicBezTo>
                <a:pt x="22412" y="10583"/>
                <a:pt x="22338" y="9782"/>
                <a:pt x="22196" y="9016"/>
              </a:cubicBezTo>
              <a:cubicBezTo>
                <a:pt x="22054" y="8250"/>
                <a:pt x="21837" y="7491"/>
                <a:pt x="21558" y="6781"/>
              </a:cubicBezTo>
              <a:cubicBezTo>
                <a:pt x="21279" y="6071"/>
                <a:pt x="20927" y="5382"/>
                <a:pt x="20522" y="4755"/>
              </a:cubicBezTo>
              <a:cubicBezTo>
                <a:pt x="20117" y="4128"/>
                <a:pt x="19643" y="3537"/>
                <a:pt x="19128" y="3017"/>
              </a:cubicBezTo>
              <a:cubicBezTo>
                <a:pt x="18613" y="2497"/>
                <a:pt x="18036" y="2026"/>
                <a:pt x="17430" y="1632"/>
              </a:cubicBezTo>
              <a:cubicBezTo>
                <a:pt x="16824" y="1238"/>
                <a:pt x="16166" y="906"/>
                <a:pt x="15493" y="655"/>
              </a:cubicBezTo>
              <a:cubicBezTo>
                <a:pt x="14820" y="404"/>
                <a:pt x="14106" y="223"/>
                <a:pt x="13391" y="123"/>
              </a:cubicBezTo>
              <a:cubicBezTo>
                <a:pt x="12676" y="23"/>
                <a:pt x="11934" y="0"/>
                <a:pt x="11205" y="56"/>
              </a:cubicBezTo>
              <a:cubicBezTo>
                <a:pt x="10476" y="112"/>
                <a:pt x="9733" y="248"/>
                <a:pt x="9018" y="457"/>
              </a:cubicBezTo>
              <a:cubicBezTo>
                <a:pt x="8303" y="666"/>
                <a:pt x="7589" y="956"/>
                <a:pt x="6916" y="1310"/>
              </a:cubicBezTo>
              <a:cubicBezTo>
                <a:pt x="6243" y="1664"/>
                <a:pt x="5585" y="2097"/>
                <a:pt x="4979" y="2583"/>
              </a:cubicBezTo>
              <a:cubicBezTo>
                <a:pt x="4373" y="3069"/>
                <a:pt x="3796" y="3628"/>
                <a:pt x="3281" y="4227"/>
              </a:cubicBezTo>
              <a:cubicBezTo>
                <a:pt x="2766" y="4826"/>
                <a:pt x="2293" y="5490"/>
                <a:pt x="1888" y="6179"/>
              </a:cubicBezTo>
              <a:cubicBezTo>
                <a:pt x="1483" y="6868"/>
                <a:pt x="1132" y="7610"/>
                <a:pt x="853" y="8363"/>
              </a:cubicBezTo>
              <a:cubicBezTo>
                <a:pt x="574" y="9116"/>
                <a:pt x="357" y="9908"/>
                <a:pt x="215" y="10695"/>
              </a:cubicBezTo>
              <a:cubicBezTo>
                <a:pt x="73" y="11482"/>
                <a:pt x="0" y="12295"/>
                <a:pt x="0" y="13087"/>
              </a:cubicBezTo>
              <a:cubicBezTo>
                <a:pt x="0" y="13879"/>
                <a:pt x="74" y="14679"/>
                <a:pt x="216" y="15445"/>
              </a:cubicBezTo>
              <a:cubicBezTo>
                <a:pt x="358" y="16211"/>
                <a:pt x="575" y="16971"/>
                <a:pt x="854" y="17681"/>
              </a:cubicBezTo>
              <a:cubicBezTo>
                <a:pt x="1133" y="18391"/>
                <a:pt x="1485" y="19079"/>
                <a:pt x="1890" y="19706"/>
              </a:cubicBezTo>
              <a:cubicBezTo>
                <a:pt x="2295" y="20333"/>
                <a:pt x="2768" y="20925"/>
                <a:pt x="3283" y="21445"/>
              </a:cubicBezTo>
              <a:cubicBezTo>
                <a:pt x="3798" y="21965"/>
                <a:pt x="4376" y="22436"/>
                <a:pt x="4982" y="22829"/>
              </a:cubicBezTo>
              <a:cubicBezTo>
                <a:pt x="5588" y="23222"/>
                <a:pt x="6246" y="23554"/>
                <a:pt x="6919" y="23806"/>
              </a:cubicBezTo>
              <a:cubicBezTo>
                <a:pt x="7592" y="24058"/>
                <a:pt x="8306" y="24239"/>
                <a:pt x="9021" y="24339"/>
              </a:cubicBezTo>
              <a:cubicBezTo>
                <a:pt x="9736" y="24439"/>
                <a:pt x="10478" y="24461"/>
                <a:pt x="11207" y="24405"/>
              </a:cubicBezTo>
              <a:cubicBezTo>
                <a:pt x="11936" y="24349"/>
                <a:pt x="12679" y="24214"/>
                <a:pt x="13394" y="24005"/>
              </a:cubicBezTo>
              <a:cubicBezTo>
                <a:pt x="14109" y="23796"/>
                <a:pt x="14823" y="23506"/>
                <a:pt x="15496" y="23151"/>
              </a:cubicBezTo>
              <a:cubicBezTo>
                <a:pt x="16169" y="22796"/>
                <a:pt x="16827" y="22364"/>
                <a:pt x="17433" y="21878"/>
              </a:cubicBezTo>
              <a:cubicBezTo>
                <a:pt x="18039" y="21392"/>
                <a:pt x="18616" y="20833"/>
                <a:pt x="19131" y="20234"/>
              </a:cubicBezTo>
              <a:cubicBezTo>
                <a:pt x="19646" y="19635"/>
                <a:pt x="20119" y="18972"/>
                <a:pt x="20524" y="18283"/>
              </a:cubicBezTo>
              <a:cubicBezTo>
                <a:pt x="20929" y="17594"/>
                <a:pt x="21280" y="16852"/>
                <a:pt x="21559" y="16099"/>
              </a:cubicBezTo>
              <a:cubicBezTo>
                <a:pt x="21838" y="15346"/>
                <a:pt x="22055" y="14553"/>
                <a:pt x="22197" y="13766"/>
              </a:cubicBezTo>
              <a:cubicBezTo>
                <a:pt x="22339" y="12979"/>
                <a:pt x="22412" y="12167"/>
                <a:pt x="22412" y="1137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0.24842</cdr:x>
      <cdr:y>0.77075</cdr:y>
    </cdr:from>
    <cdr:to>
      <cdr:x>0.25021</cdr:x>
      <cdr:y>0.77383</cdr:y>
    </cdr:to>
    <cdr:sp macro="" textlink="">
      <cdr:nvSpPr>
        <cdr:cNvPr id="36" name="PlotDat4_63|1~33_1"/>
        <cdr:cNvSpPr/>
      </cdr:nvSpPr>
      <cdr:spPr>
        <a:xfrm xmlns:a="http://schemas.openxmlformats.org/drawingml/2006/main">
          <a:off x="2311628" y="4677798"/>
          <a:ext cx="16643" cy="18677"/>
        </a:xfrm>
        <a:custGeom xmlns:a="http://schemas.openxmlformats.org/drawingml/2006/main">
          <a:avLst/>
          <a:gdLst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41 h 18617"/>
            <a:gd name="connsiteX1" fmla="*/ 16482 w 16643"/>
            <a:gd name="connsiteY1" fmla="*/ 7034 h 18617"/>
            <a:gd name="connsiteX2" fmla="*/ 16009 w 16643"/>
            <a:gd name="connsiteY2" fmla="*/ 5315 h 18617"/>
            <a:gd name="connsiteX3" fmla="*/ 15240 w 16643"/>
            <a:gd name="connsiteY3" fmla="*/ 3749 h 18617"/>
            <a:gd name="connsiteX4" fmla="*/ 14205 w 16643"/>
            <a:gd name="connsiteY4" fmla="*/ 2396 h 18617"/>
            <a:gd name="connsiteX5" fmla="*/ 12944 w 16643"/>
            <a:gd name="connsiteY5" fmla="*/ 1309 h 18617"/>
            <a:gd name="connsiteX6" fmla="*/ 11505 w 16643"/>
            <a:gd name="connsiteY6" fmla="*/ 530 h 18617"/>
            <a:gd name="connsiteX7" fmla="*/ 9944 w 16643"/>
            <a:gd name="connsiteY7" fmla="*/ 88 h 18617"/>
            <a:gd name="connsiteX8" fmla="*/ 8320 w 16643"/>
            <a:gd name="connsiteY8" fmla="*/ 0 h 18617"/>
            <a:gd name="connsiteX9" fmla="*/ 6697 w 16643"/>
            <a:gd name="connsiteY9" fmla="*/ 270 h 18617"/>
            <a:gd name="connsiteX10" fmla="*/ 5136 w 16643"/>
            <a:gd name="connsiteY10" fmla="*/ 887 h 18617"/>
            <a:gd name="connsiteX11" fmla="*/ 3697 w 16643"/>
            <a:gd name="connsiteY11" fmla="*/ 1828 h 18617"/>
            <a:gd name="connsiteX12" fmla="*/ 2436 w 16643"/>
            <a:gd name="connsiteY12" fmla="*/ 3056 h 18617"/>
            <a:gd name="connsiteX13" fmla="*/ 1402 w 16643"/>
            <a:gd name="connsiteY13" fmla="*/ 4525 h 18617"/>
            <a:gd name="connsiteX14" fmla="*/ 633 w 16643"/>
            <a:gd name="connsiteY14" fmla="*/ 6178 h 18617"/>
            <a:gd name="connsiteX15" fmla="*/ 159 w 16643"/>
            <a:gd name="connsiteY15" fmla="*/ 7950 h 18617"/>
            <a:gd name="connsiteX16" fmla="*/ 0 w 16643"/>
            <a:gd name="connsiteY16" fmla="*/ 9775 h 18617"/>
            <a:gd name="connsiteX17" fmla="*/ 160 w 16643"/>
            <a:gd name="connsiteY17" fmla="*/ 11582 h 18617"/>
            <a:gd name="connsiteX18" fmla="*/ 633 w 16643"/>
            <a:gd name="connsiteY18" fmla="*/ 13302 h 18617"/>
            <a:gd name="connsiteX19" fmla="*/ 1403 w 16643"/>
            <a:gd name="connsiteY19" fmla="*/ 14868 h 18617"/>
            <a:gd name="connsiteX20" fmla="*/ 2438 w 16643"/>
            <a:gd name="connsiteY20" fmla="*/ 16220 h 18617"/>
            <a:gd name="connsiteX21" fmla="*/ 3699 w 16643"/>
            <a:gd name="connsiteY21" fmla="*/ 17307 h 18617"/>
            <a:gd name="connsiteX22" fmla="*/ 5137 w 16643"/>
            <a:gd name="connsiteY22" fmla="*/ 18087 h 18617"/>
            <a:gd name="connsiteX23" fmla="*/ 6698 w 16643"/>
            <a:gd name="connsiteY23" fmla="*/ 18529 h 18617"/>
            <a:gd name="connsiteX24" fmla="*/ 8322 w 16643"/>
            <a:gd name="connsiteY24" fmla="*/ 18617 h 18617"/>
            <a:gd name="connsiteX25" fmla="*/ 9945 w 16643"/>
            <a:gd name="connsiteY25" fmla="*/ 18347 h 18617"/>
            <a:gd name="connsiteX26" fmla="*/ 11506 w 16643"/>
            <a:gd name="connsiteY26" fmla="*/ 17729 h 18617"/>
            <a:gd name="connsiteX27" fmla="*/ 12945 w 16643"/>
            <a:gd name="connsiteY27" fmla="*/ 16789 h 18617"/>
            <a:gd name="connsiteX28" fmla="*/ 14206 w 16643"/>
            <a:gd name="connsiteY28" fmla="*/ 15560 h 18617"/>
            <a:gd name="connsiteX29" fmla="*/ 15241 w 16643"/>
            <a:gd name="connsiteY29" fmla="*/ 14091 h 18617"/>
            <a:gd name="connsiteX30" fmla="*/ 16009 w 16643"/>
            <a:gd name="connsiteY30" fmla="*/ 12439 h 18617"/>
            <a:gd name="connsiteX31" fmla="*/ 16483 w 16643"/>
            <a:gd name="connsiteY31" fmla="*/ 10666 h 18617"/>
            <a:gd name="connsiteX32" fmla="*/ 16643 w 16643"/>
            <a:gd name="connsiteY32" fmla="*/ 8841 h 1861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47"/>
            <a:gd name="connsiteX1" fmla="*/ 16482 w 16643"/>
            <a:gd name="connsiteY1" fmla="*/ 7064 h 18647"/>
            <a:gd name="connsiteX2" fmla="*/ 16009 w 16643"/>
            <a:gd name="connsiteY2" fmla="*/ 5345 h 18647"/>
            <a:gd name="connsiteX3" fmla="*/ 15240 w 16643"/>
            <a:gd name="connsiteY3" fmla="*/ 3779 h 18647"/>
            <a:gd name="connsiteX4" fmla="*/ 14205 w 16643"/>
            <a:gd name="connsiteY4" fmla="*/ 2426 h 18647"/>
            <a:gd name="connsiteX5" fmla="*/ 12944 w 16643"/>
            <a:gd name="connsiteY5" fmla="*/ 1339 h 18647"/>
            <a:gd name="connsiteX6" fmla="*/ 11505 w 16643"/>
            <a:gd name="connsiteY6" fmla="*/ 560 h 18647"/>
            <a:gd name="connsiteX7" fmla="*/ 9944 w 16643"/>
            <a:gd name="connsiteY7" fmla="*/ 118 h 18647"/>
            <a:gd name="connsiteX8" fmla="*/ 8320 w 16643"/>
            <a:gd name="connsiteY8" fmla="*/ 30 h 18647"/>
            <a:gd name="connsiteX9" fmla="*/ 6697 w 16643"/>
            <a:gd name="connsiteY9" fmla="*/ 300 h 18647"/>
            <a:gd name="connsiteX10" fmla="*/ 5136 w 16643"/>
            <a:gd name="connsiteY10" fmla="*/ 917 h 18647"/>
            <a:gd name="connsiteX11" fmla="*/ 3697 w 16643"/>
            <a:gd name="connsiteY11" fmla="*/ 1858 h 18647"/>
            <a:gd name="connsiteX12" fmla="*/ 2436 w 16643"/>
            <a:gd name="connsiteY12" fmla="*/ 3086 h 18647"/>
            <a:gd name="connsiteX13" fmla="*/ 1402 w 16643"/>
            <a:gd name="connsiteY13" fmla="*/ 4555 h 18647"/>
            <a:gd name="connsiteX14" fmla="*/ 633 w 16643"/>
            <a:gd name="connsiteY14" fmla="*/ 6208 h 18647"/>
            <a:gd name="connsiteX15" fmla="*/ 159 w 16643"/>
            <a:gd name="connsiteY15" fmla="*/ 7980 h 18647"/>
            <a:gd name="connsiteX16" fmla="*/ 0 w 16643"/>
            <a:gd name="connsiteY16" fmla="*/ 9805 h 18647"/>
            <a:gd name="connsiteX17" fmla="*/ 160 w 16643"/>
            <a:gd name="connsiteY17" fmla="*/ 11612 h 18647"/>
            <a:gd name="connsiteX18" fmla="*/ 633 w 16643"/>
            <a:gd name="connsiteY18" fmla="*/ 13332 h 18647"/>
            <a:gd name="connsiteX19" fmla="*/ 1403 w 16643"/>
            <a:gd name="connsiteY19" fmla="*/ 14898 h 18647"/>
            <a:gd name="connsiteX20" fmla="*/ 2438 w 16643"/>
            <a:gd name="connsiteY20" fmla="*/ 16250 h 18647"/>
            <a:gd name="connsiteX21" fmla="*/ 3699 w 16643"/>
            <a:gd name="connsiteY21" fmla="*/ 17337 h 18647"/>
            <a:gd name="connsiteX22" fmla="*/ 5137 w 16643"/>
            <a:gd name="connsiteY22" fmla="*/ 18117 h 18647"/>
            <a:gd name="connsiteX23" fmla="*/ 6698 w 16643"/>
            <a:gd name="connsiteY23" fmla="*/ 18559 h 18647"/>
            <a:gd name="connsiteX24" fmla="*/ 8322 w 16643"/>
            <a:gd name="connsiteY24" fmla="*/ 18647 h 18647"/>
            <a:gd name="connsiteX25" fmla="*/ 9945 w 16643"/>
            <a:gd name="connsiteY25" fmla="*/ 18377 h 18647"/>
            <a:gd name="connsiteX26" fmla="*/ 11506 w 16643"/>
            <a:gd name="connsiteY26" fmla="*/ 17759 h 18647"/>
            <a:gd name="connsiteX27" fmla="*/ 12945 w 16643"/>
            <a:gd name="connsiteY27" fmla="*/ 16819 h 18647"/>
            <a:gd name="connsiteX28" fmla="*/ 14206 w 16643"/>
            <a:gd name="connsiteY28" fmla="*/ 15590 h 18647"/>
            <a:gd name="connsiteX29" fmla="*/ 15241 w 16643"/>
            <a:gd name="connsiteY29" fmla="*/ 14121 h 18647"/>
            <a:gd name="connsiteX30" fmla="*/ 16009 w 16643"/>
            <a:gd name="connsiteY30" fmla="*/ 12469 h 18647"/>
            <a:gd name="connsiteX31" fmla="*/ 16483 w 16643"/>
            <a:gd name="connsiteY31" fmla="*/ 10696 h 18647"/>
            <a:gd name="connsiteX32" fmla="*/ 16643 w 16643"/>
            <a:gd name="connsiteY32" fmla="*/ 8871 h 1864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  <a:gd name="connsiteX0" fmla="*/ 16643 w 16643"/>
            <a:gd name="connsiteY0" fmla="*/ 8871 h 18677"/>
            <a:gd name="connsiteX1" fmla="*/ 16482 w 16643"/>
            <a:gd name="connsiteY1" fmla="*/ 7064 h 18677"/>
            <a:gd name="connsiteX2" fmla="*/ 16009 w 16643"/>
            <a:gd name="connsiteY2" fmla="*/ 5345 h 18677"/>
            <a:gd name="connsiteX3" fmla="*/ 15240 w 16643"/>
            <a:gd name="connsiteY3" fmla="*/ 3779 h 18677"/>
            <a:gd name="connsiteX4" fmla="*/ 14205 w 16643"/>
            <a:gd name="connsiteY4" fmla="*/ 2426 h 18677"/>
            <a:gd name="connsiteX5" fmla="*/ 12944 w 16643"/>
            <a:gd name="connsiteY5" fmla="*/ 1339 h 18677"/>
            <a:gd name="connsiteX6" fmla="*/ 11505 w 16643"/>
            <a:gd name="connsiteY6" fmla="*/ 560 h 18677"/>
            <a:gd name="connsiteX7" fmla="*/ 9944 w 16643"/>
            <a:gd name="connsiteY7" fmla="*/ 118 h 18677"/>
            <a:gd name="connsiteX8" fmla="*/ 8320 w 16643"/>
            <a:gd name="connsiteY8" fmla="*/ 30 h 18677"/>
            <a:gd name="connsiteX9" fmla="*/ 6697 w 16643"/>
            <a:gd name="connsiteY9" fmla="*/ 300 h 18677"/>
            <a:gd name="connsiteX10" fmla="*/ 5136 w 16643"/>
            <a:gd name="connsiteY10" fmla="*/ 917 h 18677"/>
            <a:gd name="connsiteX11" fmla="*/ 3697 w 16643"/>
            <a:gd name="connsiteY11" fmla="*/ 1858 h 18677"/>
            <a:gd name="connsiteX12" fmla="*/ 2436 w 16643"/>
            <a:gd name="connsiteY12" fmla="*/ 3086 h 18677"/>
            <a:gd name="connsiteX13" fmla="*/ 1402 w 16643"/>
            <a:gd name="connsiteY13" fmla="*/ 4555 h 18677"/>
            <a:gd name="connsiteX14" fmla="*/ 633 w 16643"/>
            <a:gd name="connsiteY14" fmla="*/ 6208 h 18677"/>
            <a:gd name="connsiteX15" fmla="*/ 159 w 16643"/>
            <a:gd name="connsiteY15" fmla="*/ 7980 h 18677"/>
            <a:gd name="connsiteX16" fmla="*/ 0 w 16643"/>
            <a:gd name="connsiteY16" fmla="*/ 9805 h 18677"/>
            <a:gd name="connsiteX17" fmla="*/ 160 w 16643"/>
            <a:gd name="connsiteY17" fmla="*/ 11612 h 18677"/>
            <a:gd name="connsiteX18" fmla="*/ 633 w 16643"/>
            <a:gd name="connsiteY18" fmla="*/ 13332 h 18677"/>
            <a:gd name="connsiteX19" fmla="*/ 1403 w 16643"/>
            <a:gd name="connsiteY19" fmla="*/ 14898 h 18677"/>
            <a:gd name="connsiteX20" fmla="*/ 2438 w 16643"/>
            <a:gd name="connsiteY20" fmla="*/ 16250 h 18677"/>
            <a:gd name="connsiteX21" fmla="*/ 3699 w 16643"/>
            <a:gd name="connsiteY21" fmla="*/ 17337 h 18677"/>
            <a:gd name="connsiteX22" fmla="*/ 5137 w 16643"/>
            <a:gd name="connsiteY22" fmla="*/ 18117 h 18677"/>
            <a:gd name="connsiteX23" fmla="*/ 6698 w 16643"/>
            <a:gd name="connsiteY23" fmla="*/ 18559 h 18677"/>
            <a:gd name="connsiteX24" fmla="*/ 8322 w 16643"/>
            <a:gd name="connsiteY24" fmla="*/ 18647 h 18677"/>
            <a:gd name="connsiteX25" fmla="*/ 9945 w 16643"/>
            <a:gd name="connsiteY25" fmla="*/ 18377 h 18677"/>
            <a:gd name="connsiteX26" fmla="*/ 11506 w 16643"/>
            <a:gd name="connsiteY26" fmla="*/ 17759 h 18677"/>
            <a:gd name="connsiteX27" fmla="*/ 12945 w 16643"/>
            <a:gd name="connsiteY27" fmla="*/ 16819 h 18677"/>
            <a:gd name="connsiteX28" fmla="*/ 14206 w 16643"/>
            <a:gd name="connsiteY28" fmla="*/ 15590 h 18677"/>
            <a:gd name="connsiteX29" fmla="*/ 15241 w 16643"/>
            <a:gd name="connsiteY29" fmla="*/ 14121 h 18677"/>
            <a:gd name="connsiteX30" fmla="*/ 16009 w 16643"/>
            <a:gd name="connsiteY30" fmla="*/ 12469 h 18677"/>
            <a:gd name="connsiteX31" fmla="*/ 16483 w 16643"/>
            <a:gd name="connsiteY31" fmla="*/ 10696 h 18677"/>
            <a:gd name="connsiteX32" fmla="*/ 16643 w 16643"/>
            <a:gd name="connsiteY32" fmla="*/ 8871 h 186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643" h="18677">
              <a:moveTo>
                <a:pt x="16643" y="8871"/>
              </a:moveTo>
              <a:cubicBezTo>
                <a:pt x="16643" y="8266"/>
                <a:pt x="16588" y="7652"/>
                <a:pt x="16482" y="7064"/>
              </a:cubicBezTo>
              <a:cubicBezTo>
                <a:pt x="16376" y="6476"/>
                <a:pt x="16216" y="5892"/>
                <a:pt x="16009" y="5345"/>
              </a:cubicBezTo>
              <a:cubicBezTo>
                <a:pt x="15802" y="4798"/>
                <a:pt x="15541" y="4265"/>
                <a:pt x="15240" y="3779"/>
              </a:cubicBezTo>
              <a:cubicBezTo>
                <a:pt x="14939" y="3293"/>
                <a:pt x="14588" y="2833"/>
                <a:pt x="14205" y="2426"/>
              </a:cubicBezTo>
              <a:cubicBezTo>
                <a:pt x="13822" y="2019"/>
                <a:pt x="13394" y="1650"/>
                <a:pt x="12944" y="1339"/>
              </a:cubicBezTo>
              <a:cubicBezTo>
                <a:pt x="12494" y="1028"/>
                <a:pt x="12005" y="763"/>
                <a:pt x="11505" y="560"/>
              </a:cubicBezTo>
              <a:cubicBezTo>
                <a:pt x="11005" y="357"/>
                <a:pt x="10475" y="206"/>
                <a:pt x="9944" y="118"/>
              </a:cubicBezTo>
              <a:cubicBezTo>
                <a:pt x="9413" y="30"/>
                <a:pt x="8861" y="0"/>
                <a:pt x="8320" y="30"/>
              </a:cubicBezTo>
              <a:cubicBezTo>
                <a:pt x="7779" y="60"/>
                <a:pt x="7228" y="152"/>
                <a:pt x="6697" y="300"/>
              </a:cubicBezTo>
              <a:cubicBezTo>
                <a:pt x="6166" y="448"/>
                <a:pt x="5636" y="657"/>
                <a:pt x="5136" y="917"/>
              </a:cubicBezTo>
              <a:cubicBezTo>
                <a:pt x="4636" y="1177"/>
                <a:pt x="4147" y="1497"/>
                <a:pt x="3697" y="1858"/>
              </a:cubicBezTo>
              <a:cubicBezTo>
                <a:pt x="3247" y="2219"/>
                <a:pt x="2818" y="2637"/>
                <a:pt x="2436" y="3086"/>
              </a:cubicBezTo>
              <a:cubicBezTo>
                <a:pt x="2054" y="3535"/>
                <a:pt x="1703" y="4035"/>
                <a:pt x="1402" y="4555"/>
              </a:cubicBezTo>
              <a:cubicBezTo>
                <a:pt x="1102" y="5075"/>
                <a:pt x="840" y="5637"/>
                <a:pt x="633" y="6208"/>
              </a:cubicBezTo>
              <a:cubicBezTo>
                <a:pt x="426" y="6779"/>
                <a:pt x="265" y="7380"/>
                <a:pt x="159" y="7980"/>
              </a:cubicBezTo>
              <a:cubicBezTo>
                <a:pt x="53" y="8580"/>
                <a:pt x="0" y="9200"/>
                <a:pt x="0" y="9805"/>
              </a:cubicBezTo>
              <a:cubicBezTo>
                <a:pt x="0" y="10410"/>
                <a:pt x="55" y="11024"/>
                <a:pt x="160" y="11612"/>
              </a:cubicBezTo>
              <a:cubicBezTo>
                <a:pt x="266" y="12200"/>
                <a:pt x="426" y="12784"/>
                <a:pt x="633" y="13332"/>
              </a:cubicBezTo>
              <a:cubicBezTo>
                <a:pt x="840" y="13880"/>
                <a:pt x="1102" y="14412"/>
                <a:pt x="1403" y="14898"/>
              </a:cubicBezTo>
              <a:cubicBezTo>
                <a:pt x="1704" y="15384"/>
                <a:pt x="2055" y="15844"/>
                <a:pt x="2438" y="16250"/>
              </a:cubicBezTo>
              <a:cubicBezTo>
                <a:pt x="2821" y="16656"/>
                <a:pt x="3249" y="17026"/>
                <a:pt x="3699" y="17337"/>
              </a:cubicBezTo>
              <a:cubicBezTo>
                <a:pt x="4149" y="17648"/>
                <a:pt x="4637" y="17913"/>
                <a:pt x="5137" y="18117"/>
              </a:cubicBezTo>
              <a:cubicBezTo>
                <a:pt x="5637" y="18321"/>
                <a:pt x="6167" y="18471"/>
                <a:pt x="6698" y="18559"/>
              </a:cubicBezTo>
              <a:cubicBezTo>
                <a:pt x="7229" y="18647"/>
                <a:pt x="7781" y="18677"/>
                <a:pt x="8322" y="18647"/>
              </a:cubicBezTo>
              <a:cubicBezTo>
                <a:pt x="8863" y="18617"/>
                <a:pt x="9414" y="18525"/>
                <a:pt x="9945" y="18377"/>
              </a:cubicBezTo>
              <a:cubicBezTo>
                <a:pt x="10476" y="18229"/>
                <a:pt x="11006" y="18019"/>
                <a:pt x="11506" y="17759"/>
              </a:cubicBezTo>
              <a:cubicBezTo>
                <a:pt x="12006" y="17499"/>
                <a:pt x="12495" y="17180"/>
                <a:pt x="12945" y="16819"/>
              </a:cubicBezTo>
              <a:cubicBezTo>
                <a:pt x="13395" y="16458"/>
                <a:pt x="13823" y="16040"/>
                <a:pt x="14206" y="15590"/>
              </a:cubicBezTo>
              <a:cubicBezTo>
                <a:pt x="14589" y="15140"/>
                <a:pt x="14941" y="14641"/>
                <a:pt x="15241" y="14121"/>
              </a:cubicBezTo>
              <a:cubicBezTo>
                <a:pt x="15541" y="13601"/>
                <a:pt x="15802" y="13040"/>
                <a:pt x="16009" y="12469"/>
              </a:cubicBezTo>
              <a:cubicBezTo>
                <a:pt x="16216" y="11898"/>
                <a:pt x="16377" y="11296"/>
                <a:pt x="16483" y="10696"/>
              </a:cubicBezTo>
              <a:cubicBezTo>
                <a:pt x="16589" y="10096"/>
                <a:pt x="16643" y="9476"/>
                <a:pt x="16643" y="88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0.24951</cdr:x>
      <cdr:y>0.76511</cdr:y>
    </cdr:from>
    <cdr:to>
      <cdr:x>0.2511</cdr:x>
      <cdr:y>0.76786</cdr:y>
    </cdr:to>
    <cdr:sp macro="" textlink="">
      <cdr:nvSpPr>
        <cdr:cNvPr id="37" name="PlotDat4_65|1~33_1"/>
        <cdr:cNvSpPr/>
      </cdr:nvSpPr>
      <cdr:spPr>
        <a:xfrm xmlns:a="http://schemas.openxmlformats.org/drawingml/2006/main">
          <a:off x="2321707" y="4643573"/>
          <a:ext cx="14825" cy="16673"/>
        </a:xfrm>
        <a:custGeom xmlns:a="http://schemas.openxmlformats.org/drawingml/2006/main">
          <a:avLst/>
          <a:gdLst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373 h 16581"/>
            <a:gd name="connsiteX1" fmla="*/ 14682 w 14825"/>
            <a:gd name="connsiteY1" fmla="*/ 5777 h 16581"/>
            <a:gd name="connsiteX2" fmla="*/ 14260 w 14825"/>
            <a:gd name="connsiteY2" fmla="*/ 4278 h 16581"/>
            <a:gd name="connsiteX3" fmla="*/ 13575 w 14825"/>
            <a:gd name="connsiteY3" fmla="*/ 2933 h 16581"/>
            <a:gd name="connsiteX4" fmla="*/ 12653 w 14825"/>
            <a:gd name="connsiteY4" fmla="*/ 1794 h 16581"/>
            <a:gd name="connsiteX5" fmla="*/ 11529 w 14825"/>
            <a:gd name="connsiteY5" fmla="*/ 904 h 16581"/>
            <a:gd name="connsiteX6" fmla="*/ 10247 w 14825"/>
            <a:gd name="connsiteY6" fmla="*/ 298 h 16581"/>
            <a:gd name="connsiteX7" fmla="*/ 8857 w 14825"/>
            <a:gd name="connsiteY7" fmla="*/ 0 h 16581"/>
            <a:gd name="connsiteX8" fmla="*/ 7411 w 14825"/>
            <a:gd name="connsiteY8" fmla="*/ 20 h 16581"/>
            <a:gd name="connsiteX9" fmla="*/ 5965 w 14825"/>
            <a:gd name="connsiteY9" fmla="*/ 358 h 16581"/>
            <a:gd name="connsiteX10" fmla="*/ 4574 w 14825"/>
            <a:gd name="connsiteY10" fmla="*/ 1000 h 16581"/>
            <a:gd name="connsiteX11" fmla="*/ 3293 w 14825"/>
            <a:gd name="connsiteY11" fmla="*/ 1923 h 16581"/>
            <a:gd name="connsiteX12" fmla="*/ 2170 w 14825"/>
            <a:gd name="connsiteY12" fmla="*/ 3091 h 16581"/>
            <a:gd name="connsiteX13" fmla="*/ 1248 w 14825"/>
            <a:gd name="connsiteY13" fmla="*/ 4458 h 16581"/>
            <a:gd name="connsiteX14" fmla="*/ 564 w 14825"/>
            <a:gd name="connsiteY14" fmla="*/ 5973 h 16581"/>
            <a:gd name="connsiteX15" fmla="*/ 142 w 14825"/>
            <a:gd name="connsiteY15" fmla="*/ 7577 h 16581"/>
            <a:gd name="connsiteX16" fmla="*/ 0 w 14825"/>
            <a:gd name="connsiteY16" fmla="*/ 9208 h 16581"/>
            <a:gd name="connsiteX17" fmla="*/ 143 w 14825"/>
            <a:gd name="connsiteY17" fmla="*/ 10804 h 16581"/>
            <a:gd name="connsiteX18" fmla="*/ 565 w 14825"/>
            <a:gd name="connsiteY18" fmla="*/ 12303 h 16581"/>
            <a:gd name="connsiteX19" fmla="*/ 1250 w 14825"/>
            <a:gd name="connsiteY19" fmla="*/ 13648 h 16581"/>
            <a:gd name="connsiteX20" fmla="*/ 2172 w 14825"/>
            <a:gd name="connsiteY20" fmla="*/ 14787 h 16581"/>
            <a:gd name="connsiteX21" fmla="*/ 3296 w 14825"/>
            <a:gd name="connsiteY21" fmla="*/ 15677 h 16581"/>
            <a:gd name="connsiteX22" fmla="*/ 4577 w 14825"/>
            <a:gd name="connsiteY22" fmla="*/ 16283 h 16581"/>
            <a:gd name="connsiteX23" fmla="*/ 5968 w 14825"/>
            <a:gd name="connsiteY23" fmla="*/ 16581 h 16581"/>
            <a:gd name="connsiteX24" fmla="*/ 7414 w 14825"/>
            <a:gd name="connsiteY24" fmla="*/ 16561 h 16581"/>
            <a:gd name="connsiteX25" fmla="*/ 8860 w 14825"/>
            <a:gd name="connsiteY25" fmla="*/ 16223 h 16581"/>
            <a:gd name="connsiteX26" fmla="*/ 10251 w 14825"/>
            <a:gd name="connsiteY26" fmla="*/ 15581 h 16581"/>
            <a:gd name="connsiteX27" fmla="*/ 11532 w 14825"/>
            <a:gd name="connsiteY27" fmla="*/ 14658 h 16581"/>
            <a:gd name="connsiteX28" fmla="*/ 12655 w 14825"/>
            <a:gd name="connsiteY28" fmla="*/ 13490 h 16581"/>
            <a:gd name="connsiteX29" fmla="*/ 13576 w 14825"/>
            <a:gd name="connsiteY29" fmla="*/ 12123 h 16581"/>
            <a:gd name="connsiteX30" fmla="*/ 14261 w 14825"/>
            <a:gd name="connsiteY30" fmla="*/ 10608 h 16581"/>
            <a:gd name="connsiteX31" fmla="*/ 14683 w 14825"/>
            <a:gd name="connsiteY31" fmla="*/ 9004 h 16581"/>
            <a:gd name="connsiteX32" fmla="*/ 14825 w 14825"/>
            <a:gd name="connsiteY32" fmla="*/ 7373 h 16581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27"/>
            <a:gd name="connsiteX1" fmla="*/ 14682 w 14825"/>
            <a:gd name="connsiteY1" fmla="*/ 5823 h 16627"/>
            <a:gd name="connsiteX2" fmla="*/ 14260 w 14825"/>
            <a:gd name="connsiteY2" fmla="*/ 4324 h 16627"/>
            <a:gd name="connsiteX3" fmla="*/ 13575 w 14825"/>
            <a:gd name="connsiteY3" fmla="*/ 2979 h 16627"/>
            <a:gd name="connsiteX4" fmla="*/ 12653 w 14825"/>
            <a:gd name="connsiteY4" fmla="*/ 1840 h 16627"/>
            <a:gd name="connsiteX5" fmla="*/ 11529 w 14825"/>
            <a:gd name="connsiteY5" fmla="*/ 950 h 16627"/>
            <a:gd name="connsiteX6" fmla="*/ 10247 w 14825"/>
            <a:gd name="connsiteY6" fmla="*/ 344 h 16627"/>
            <a:gd name="connsiteX7" fmla="*/ 8857 w 14825"/>
            <a:gd name="connsiteY7" fmla="*/ 46 h 16627"/>
            <a:gd name="connsiteX8" fmla="*/ 7411 w 14825"/>
            <a:gd name="connsiteY8" fmla="*/ 66 h 16627"/>
            <a:gd name="connsiteX9" fmla="*/ 5965 w 14825"/>
            <a:gd name="connsiteY9" fmla="*/ 404 h 16627"/>
            <a:gd name="connsiteX10" fmla="*/ 4574 w 14825"/>
            <a:gd name="connsiteY10" fmla="*/ 1046 h 16627"/>
            <a:gd name="connsiteX11" fmla="*/ 3293 w 14825"/>
            <a:gd name="connsiteY11" fmla="*/ 1969 h 16627"/>
            <a:gd name="connsiteX12" fmla="*/ 2170 w 14825"/>
            <a:gd name="connsiteY12" fmla="*/ 3137 h 16627"/>
            <a:gd name="connsiteX13" fmla="*/ 1248 w 14825"/>
            <a:gd name="connsiteY13" fmla="*/ 4504 h 16627"/>
            <a:gd name="connsiteX14" fmla="*/ 564 w 14825"/>
            <a:gd name="connsiteY14" fmla="*/ 6019 h 16627"/>
            <a:gd name="connsiteX15" fmla="*/ 142 w 14825"/>
            <a:gd name="connsiteY15" fmla="*/ 7623 h 16627"/>
            <a:gd name="connsiteX16" fmla="*/ 0 w 14825"/>
            <a:gd name="connsiteY16" fmla="*/ 9254 h 16627"/>
            <a:gd name="connsiteX17" fmla="*/ 143 w 14825"/>
            <a:gd name="connsiteY17" fmla="*/ 10850 h 16627"/>
            <a:gd name="connsiteX18" fmla="*/ 565 w 14825"/>
            <a:gd name="connsiteY18" fmla="*/ 12349 h 16627"/>
            <a:gd name="connsiteX19" fmla="*/ 1250 w 14825"/>
            <a:gd name="connsiteY19" fmla="*/ 13694 h 16627"/>
            <a:gd name="connsiteX20" fmla="*/ 2172 w 14825"/>
            <a:gd name="connsiteY20" fmla="*/ 14833 h 16627"/>
            <a:gd name="connsiteX21" fmla="*/ 3296 w 14825"/>
            <a:gd name="connsiteY21" fmla="*/ 15723 h 16627"/>
            <a:gd name="connsiteX22" fmla="*/ 4577 w 14825"/>
            <a:gd name="connsiteY22" fmla="*/ 16329 h 16627"/>
            <a:gd name="connsiteX23" fmla="*/ 5968 w 14825"/>
            <a:gd name="connsiteY23" fmla="*/ 16627 h 16627"/>
            <a:gd name="connsiteX24" fmla="*/ 7414 w 14825"/>
            <a:gd name="connsiteY24" fmla="*/ 16607 h 16627"/>
            <a:gd name="connsiteX25" fmla="*/ 8860 w 14825"/>
            <a:gd name="connsiteY25" fmla="*/ 16269 h 16627"/>
            <a:gd name="connsiteX26" fmla="*/ 10251 w 14825"/>
            <a:gd name="connsiteY26" fmla="*/ 15627 h 16627"/>
            <a:gd name="connsiteX27" fmla="*/ 11532 w 14825"/>
            <a:gd name="connsiteY27" fmla="*/ 14704 h 16627"/>
            <a:gd name="connsiteX28" fmla="*/ 12655 w 14825"/>
            <a:gd name="connsiteY28" fmla="*/ 13536 h 16627"/>
            <a:gd name="connsiteX29" fmla="*/ 13576 w 14825"/>
            <a:gd name="connsiteY29" fmla="*/ 12169 h 16627"/>
            <a:gd name="connsiteX30" fmla="*/ 14261 w 14825"/>
            <a:gd name="connsiteY30" fmla="*/ 10654 h 16627"/>
            <a:gd name="connsiteX31" fmla="*/ 14683 w 14825"/>
            <a:gd name="connsiteY31" fmla="*/ 9050 h 16627"/>
            <a:gd name="connsiteX32" fmla="*/ 14825 w 14825"/>
            <a:gd name="connsiteY32" fmla="*/ 7419 h 16627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  <a:gd name="connsiteX0" fmla="*/ 14825 w 14825"/>
            <a:gd name="connsiteY0" fmla="*/ 7419 h 16673"/>
            <a:gd name="connsiteX1" fmla="*/ 14682 w 14825"/>
            <a:gd name="connsiteY1" fmla="*/ 5823 h 16673"/>
            <a:gd name="connsiteX2" fmla="*/ 14260 w 14825"/>
            <a:gd name="connsiteY2" fmla="*/ 4324 h 16673"/>
            <a:gd name="connsiteX3" fmla="*/ 13575 w 14825"/>
            <a:gd name="connsiteY3" fmla="*/ 2979 h 16673"/>
            <a:gd name="connsiteX4" fmla="*/ 12653 w 14825"/>
            <a:gd name="connsiteY4" fmla="*/ 1840 h 16673"/>
            <a:gd name="connsiteX5" fmla="*/ 11529 w 14825"/>
            <a:gd name="connsiteY5" fmla="*/ 950 h 16673"/>
            <a:gd name="connsiteX6" fmla="*/ 10247 w 14825"/>
            <a:gd name="connsiteY6" fmla="*/ 344 h 16673"/>
            <a:gd name="connsiteX7" fmla="*/ 8857 w 14825"/>
            <a:gd name="connsiteY7" fmla="*/ 46 h 16673"/>
            <a:gd name="connsiteX8" fmla="*/ 7411 w 14825"/>
            <a:gd name="connsiteY8" fmla="*/ 66 h 16673"/>
            <a:gd name="connsiteX9" fmla="*/ 5965 w 14825"/>
            <a:gd name="connsiteY9" fmla="*/ 404 h 16673"/>
            <a:gd name="connsiteX10" fmla="*/ 4574 w 14825"/>
            <a:gd name="connsiteY10" fmla="*/ 1046 h 16673"/>
            <a:gd name="connsiteX11" fmla="*/ 3293 w 14825"/>
            <a:gd name="connsiteY11" fmla="*/ 1969 h 16673"/>
            <a:gd name="connsiteX12" fmla="*/ 2170 w 14825"/>
            <a:gd name="connsiteY12" fmla="*/ 3137 h 16673"/>
            <a:gd name="connsiteX13" fmla="*/ 1248 w 14825"/>
            <a:gd name="connsiteY13" fmla="*/ 4504 h 16673"/>
            <a:gd name="connsiteX14" fmla="*/ 564 w 14825"/>
            <a:gd name="connsiteY14" fmla="*/ 6019 h 16673"/>
            <a:gd name="connsiteX15" fmla="*/ 142 w 14825"/>
            <a:gd name="connsiteY15" fmla="*/ 7623 h 16673"/>
            <a:gd name="connsiteX16" fmla="*/ 0 w 14825"/>
            <a:gd name="connsiteY16" fmla="*/ 9254 h 16673"/>
            <a:gd name="connsiteX17" fmla="*/ 143 w 14825"/>
            <a:gd name="connsiteY17" fmla="*/ 10850 h 16673"/>
            <a:gd name="connsiteX18" fmla="*/ 565 w 14825"/>
            <a:gd name="connsiteY18" fmla="*/ 12349 h 16673"/>
            <a:gd name="connsiteX19" fmla="*/ 1250 w 14825"/>
            <a:gd name="connsiteY19" fmla="*/ 13694 h 16673"/>
            <a:gd name="connsiteX20" fmla="*/ 2172 w 14825"/>
            <a:gd name="connsiteY20" fmla="*/ 14833 h 16673"/>
            <a:gd name="connsiteX21" fmla="*/ 3296 w 14825"/>
            <a:gd name="connsiteY21" fmla="*/ 15723 h 16673"/>
            <a:gd name="connsiteX22" fmla="*/ 4577 w 14825"/>
            <a:gd name="connsiteY22" fmla="*/ 16329 h 16673"/>
            <a:gd name="connsiteX23" fmla="*/ 5968 w 14825"/>
            <a:gd name="connsiteY23" fmla="*/ 16627 h 16673"/>
            <a:gd name="connsiteX24" fmla="*/ 7414 w 14825"/>
            <a:gd name="connsiteY24" fmla="*/ 16607 h 16673"/>
            <a:gd name="connsiteX25" fmla="*/ 8860 w 14825"/>
            <a:gd name="connsiteY25" fmla="*/ 16269 h 16673"/>
            <a:gd name="connsiteX26" fmla="*/ 10251 w 14825"/>
            <a:gd name="connsiteY26" fmla="*/ 15627 h 16673"/>
            <a:gd name="connsiteX27" fmla="*/ 11532 w 14825"/>
            <a:gd name="connsiteY27" fmla="*/ 14704 h 16673"/>
            <a:gd name="connsiteX28" fmla="*/ 12655 w 14825"/>
            <a:gd name="connsiteY28" fmla="*/ 13536 h 16673"/>
            <a:gd name="connsiteX29" fmla="*/ 13576 w 14825"/>
            <a:gd name="connsiteY29" fmla="*/ 12169 h 16673"/>
            <a:gd name="connsiteX30" fmla="*/ 14261 w 14825"/>
            <a:gd name="connsiteY30" fmla="*/ 10654 h 16673"/>
            <a:gd name="connsiteX31" fmla="*/ 14683 w 14825"/>
            <a:gd name="connsiteY31" fmla="*/ 9050 h 16673"/>
            <a:gd name="connsiteX32" fmla="*/ 14825 w 14825"/>
            <a:gd name="connsiteY32" fmla="*/ 7419 h 16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825" h="16673">
              <a:moveTo>
                <a:pt x="14825" y="7419"/>
              </a:moveTo>
              <a:cubicBezTo>
                <a:pt x="14825" y="6881"/>
                <a:pt x="14776" y="6339"/>
                <a:pt x="14682" y="5823"/>
              </a:cubicBezTo>
              <a:cubicBezTo>
                <a:pt x="14588" y="5307"/>
                <a:pt x="14445" y="4798"/>
                <a:pt x="14260" y="4324"/>
              </a:cubicBezTo>
              <a:cubicBezTo>
                <a:pt x="14076" y="3850"/>
                <a:pt x="13843" y="3393"/>
                <a:pt x="13575" y="2979"/>
              </a:cubicBezTo>
              <a:cubicBezTo>
                <a:pt x="13307" y="2565"/>
                <a:pt x="12994" y="2178"/>
                <a:pt x="12653" y="1840"/>
              </a:cubicBezTo>
              <a:cubicBezTo>
                <a:pt x="12312" y="1502"/>
                <a:pt x="11930" y="1199"/>
                <a:pt x="11529" y="950"/>
              </a:cubicBezTo>
              <a:cubicBezTo>
                <a:pt x="11128" y="701"/>
                <a:pt x="10692" y="495"/>
                <a:pt x="10247" y="344"/>
              </a:cubicBezTo>
              <a:cubicBezTo>
                <a:pt x="9802" y="193"/>
                <a:pt x="9330" y="92"/>
                <a:pt x="8857" y="46"/>
              </a:cubicBezTo>
              <a:cubicBezTo>
                <a:pt x="8384" y="0"/>
                <a:pt x="7893" y="6"/>
                <a:pt x="7411" y="66"/>
              </a:cubicBezTo>
              <a:cubicBezTo>
                <a:pt x="6929" y="126"/>
                <a:pt x="6438" y="241"/>
                <a:pt x="5965" y="404"/>
              </a:cubicBezTo>
              <a:cubicBezTo>
                <a:pt x="5492" y="567"/>
                <a:pt x="5019" y="785"/>
                <a:pt x="4574" y="1046"/>
              </a:cubicBezTo>
              <a:cubicBezTo>
                <a:pt x="4129" y="1307"/>
                <a:pt x="3694" y="1621"/>
                <a:pt x="3293" y="1969"/>
              </a:cubicBezTo>
              <a:cubicBezTo>
                <a:pt x="2892" y="2318"/>
                <a:pt x="2511" y="2715"/>
                <a:pt x="2170" y="3137"/>
              </a:cubicBezTo>
              <a:cubicBezTo>
                <a:pt x="1829" y="3559"/>
                <a:pt x="1516" y="4024"/>
                <a:pt x="1248" y="4504"/>
              </a:cubicBezTo>
              <a:cubicBezTo>
                <a:pt x="980" y="4984"/>
                <a:pt x="748" y="5499"/>
                <a:pt x="564" y="6019"/>
              </a:cubicBezTo>
              <a:cubicBezTo>
                <a:pt x="380" y="6539"/>
                <a:pt x="236" y="7084"/>
                <a:pt x="142" y="7623"/>
              </a:cubicBezTo>
              <a:cubicBezTo>
                <a:pt x="48" y="8162"/>
                <a:pt x="0" y="8716"/>
                <a:pt x="0" y="9254"/>
              </a:cubicBezTo>
              <a:cubicBezTo>
                <a:pt x="0" y="9792"/>
                <a:pt x="49" y="10334"/>
                <a:pt x="143" y="10850"/>
              </a:cubicBezTo>
              <a:cubicBezTo>
                <a:pt x="237" y="11366"/>
                <a:pt x="381" y="11875"/>
                <a:pt x="565" y="12349"/>
              </a:cubicBezTo>
              <a:cubicBezTo>
                <a:pt x="750" y="12823"/>
                <a:pt x="982" y="13280"/>
                <a:pt x="1250" y="13694"/>
              </a:cubicBezTo>
              <a:cubicBezTo>
                <a:pt x="1518" y="14108"/>
                <a:pt x="1831" y="14495"/>
                <a:pt x="2172" y="14833"/>
              </a:cubicBezTo>
              <a:cubicBezTo>
                <a:pt x="2513" y="15171"/>
                <a:pt x="2895" y="15474"/>
                <a:pt x="3296" y="15723"/>
              </a:cubicBezTo>
              <a:cubicBezTo>
                <a:pt x="3697" y="15972"/>
                <a:pt x="4132" y="16178"/>
                <a:pt x="4577" y="16329"/>
              </a:cubicBezTo>
              <a:cubicBezTo>
                <a:pt x="5022" y="16480"/>
                <a:pt x="5495" y="16581"/>
                <a:pt x="5968" y="16627"/>
              </a:cubicBezTo>
              <a:cubicBezTo>
                <a:pt x="6441" y="16673"/>
                <a:pt x="6932" y="16667"/>
                <a:pt x="7414" y="16607"/>
              </a:cubicBezTo>
              <a:cubicBezTo>
                <a:pt x="7896" y="16547"/>
                <a:pt x="8387" y="16432"/>
                <a:pt x="8860" y="16269"/>
              </a:cubicBezTo>
              <a:cubicBezTo>
                <a:pt x="9333" y="16106"/>
                <a:pt x="9806" y="15888"/>
                <a:pt x="10251" y="15627"/>
              </a:cubicBezTo>
              <a:cubicBezTo>
                <a:pt x="10696" y="15366"/>
                <a:pt x="11131" y="15053"/>
                <a:pt x="11532" y="14704"/>
              </a:cubicBezTo>
              <a:cubicBezTo>
                <a:pt x="11933" y="14356"/>
                <a:pt x="12314" y="13959"/>
                <a:pt x="12655" y="13536"/>
              </a:cubicBezTo>
              <a:cubicBezTo>
                <a:pt x="12996" y="13114"/>
                <a:pt x="13308" y="12649"/>
                <a:pt x="13576" y="12169"/>
              </a:cubicBezTo>
              <a:cubicBezTo>
                <a:pt x="13844" y="11689"/>
                <a:pt x="14077" y="11174"/>
                <a:pt x="14261" y="10654"/>
              </a:cubicBezTo>
              <a:cubicBezTo>
                <a:pt x="14446" y="10134"/>
                <a:pt x="14589" y="9589"/>
                <a:pt x="14683" y="9050"/>
              </a:cubicBezTo>
              <a:cubicBezTo>
                <a:pt x="14777" y="8511"/>
                <a:pt x="14825" y="7957"/>
                <a:pt x="14825" y="741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0.3663</cdr:x>
      <cdr:y>0.44847</cdr:y>
    </cdr:from>
    <cdr:to>
      <cdr:x>0.3848</cdr:x>
      <cdr:y>0.46664</cdr:y>
    </cdr:to>
    <cdr:sp macro="" textlink="">
      <cdr:nvSpPr>
        <cdr:cNvPr id="38" name="PlotDat4_67|1~33_1"/>
        <cdr:cNvSpPr/>
      </cdr:nvSpPr>
      <cdr:spPr>
        <a:xfrm xmlns:a="http://schemas.openxmlformats.org/drawingml/2006/main">
          <a:off x="3408502" y="2721832"/>
          <a:ext cx="172135" cy="110291"/>
        </a:xfrm>
        <a:custGeom xmlns:a="http://schemas.openxmlformats.org/drawingml/2006/main">
          <a:avLst/>
          <a:gdLst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265 h 109747"/>
            <a:gd name="connsiteX1" fmla="*/ 170480 w 172135"/>
            <a:gd name="connsiteY1" fmla="*/ 37734 h 109747"/>
            <a:gd name="connsiteX2" fmla="*/ 165581 w 172135"/>
            <a:gd name="connsiteY2" fmla="*/ 27861 h 109747"/>
            <a:gd name="connsiteX3" fmla="*/ 157627 w 172135"/>
            <a:gd name="connsiteY3" fmla="*/ 19026 h 109747"/>
            <a:gd name="connsiteX4" fmla="*/ 146922 w 172135"/>
            <a:gd name="connsiteY4" fmla="*/ 11569 h 109747"/>
            <a:gd name="connsiteX5" fmla="*/ 133879 w 172135"/>
            <a:gd name="connsiteY5" fmla="*/ 5775 h 109747"/>
            <a:gd name="connsiteX6" fmla="*/ 118998 w 172135"/>
            <a:gd name="connsiteY6" fmla="*/ 1869 h 109747"/>
            <a:gd name="connsiteX7" fmla="*/ 102852 w 172135"/>
            <a:gd name="connsiteY7" fmla="*/ 0 h 109747"/>
            <a:gd name="connsiteX8" fmla="*/ 86061 w 172135"/>
            <a:gd name="connsiteY8" fmla="*/ 239 h 109747"/>
            <a:gd name="connsiteX9" fmla="*/ 69270 w 172135"/>
            <a:gd name="connsiteY9" fmla="*/ 2578 h 109747"/>
            <a:gd name="connsiteX10" fmla="*/ 53125 w 172135"/>
            <a:gd name="connsiteY10" fmla="*/ 6927 h 109747"/>
            <a:gd name="connsiteX11" fmla="*/ 38245 w 172135"/>
            <a:gd name="connsiteY11" fmla="*/ 13118 h 109747"/>
            <a:gd name="connsiteX12" fmla="*/ 25204 w 172135"/>
            <a:gd name="connsiteY12" fmla="*/ 20914 h 109747"/>
            <a:gd name="connsiteX13" fmla="*/ 14502 w 172135"/>
            <a:gd name="connsiteY13" fmla="*/ 30015 h 109747"/>
            <a:gd name="connsiteX14" fmla="*/ 6549 w 172135"/>
            <a:gd name="connsiteY14" fmla="*/ 40071 h 109747"/>
            <a:gd name="connsiteX15" fmla="*/ 1653 w 172135"/>
            <a:gd name="connsiteY15" fmla="*/ 50696 h 109747"/>
            <a:gd name="connsiteX16" fmla="*/ 0 w 172135"/>
            <a:gd name="connsiteY16" fmla="*/ 61482 h 109747"/>
            <a:gd name="connsiteX17" fmla="*/ 1655 w 172135"/>
            <a:gd name="connsiteY17" fmla="*/ 72013 h 109747"/>
            <a:gd name="connsiteX18" fmla="*/ 6554 w 172135"/>
            <a:gd name="connsiteY18" fmla="*/ 81887 h 109747"/>
            <a:gd name="connsiteX19" fmla="*/ 14509 w 172135"/>
            <a:gd name="connsiteY19" fmla="*/ 90721 h 109747"/>
            <a:gd name="connsiteX20" fmla="*/ 25214 w 172135"/>
            <a:gd name="connsiteY20" fmla="*/ 98178 h 109747"/>
            <a:gd name="connsiteX21" fmla="*/ 38257 w 172135"/>
            <a:gd name="connsiteY21" fmla="*/ 103972 h 109747"/>
            <a:gd name="connsiteX22" fmla="*/ 53138 w 172135"/>
            <a:gd name="connsiteY22" fmla="*/ 107878 h 109747"/>
            <a:gd name="connsiteX23" fmla="*/ 69284 w 172135"/>
            <a:gd name="connsiteY23" fmla="*/ 109747 h 109747"/>
            <a:gd name="connsiteX24" fmla="*/ 86075 w 172135"/>
            <a:gd name="connsiteY24" fmla="*/ 109508 h 109747"/>
            <a:gd name="connsiteX25" fmla="*/ 102866 w 172135"/>
            <a:gd name="connsiteY25" fmla="*/ 107169 h 109747"/>
            <a:gd name="connsiteX26" fmla="*/ 119011 w 172135"/>
            <a:gd name="connsiteY26" fmla="*/ 102820 h 109747"/>
            <a:gd name="connsiteX27" fmla="*/ 133890 w 172135"/>
            <a:gd name="connsiteY27" fmla="*/ 96629 h 109747"/>
            <a:gd name="connsiteX28" fmla="*/ 146932 w 172135"/>
            <a:gd name="connsiteY28" fmla="*/ 88833 h 109747"/>
            <a:gd name="connsiteX29" fmla="*/ 157634 w 172135"/>
            <a:gd name="connsiteY29" fmla="*/ 79732 h 109747"/>
            <a:gd name="connsiteX30" fmla="*/ 165586 w 172135"/>
            <a:gd name="connsiteY30" fmla="*/ 69676 h 109747"/>
            <a:gd name="connsiteX31" fmla="*/ 170483 w 172135"/>
            <a:gd name="connsiteY31" fmla="*/ 59051 h 109747"/>
            <a:gd name="connsiteX32" fmla="*/ 172135 w 172135"/>
            <a:gd name="connsiteY32" fmla="*/ 48265 h 109747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019"/>
            <a:gd name="connsiteX1" fmla="*/ 170480 w 172135"/>
            <a:gd name="connsiteY1" fmla="*/ 38006 h 110019"/>
            <a:gd name="connsiteX2" fmla="*/ 165581 w 172135"/>
            <a:gd name="connsiteY2" fmla="*/ 28133 h 110019"/>
            <a:gd name="connsiteX3" fmla="*/ 157627 w 172135"/>
            <a:gd name="connsiteY3" fmla="*/ 19298 h 110019"/>
            <a:gd name="connsiteX4" fmla="*/ 146922 w 172135"/>
            <a:gd name="connsiteY4" fmla="*/ 11841 h 110019"/>
            <a:gd name="connsiteX5" fmla="*/ 133879 w 172135"/>
            <a:gd name="connsiteY5" fmla="*/ 6047 h 110019"/>
            <a:gd name="connsiteX6" fmla="*/ 118998 w 172135"/>
            <a:gd name="connsiteY6" fmla="*/ 2141 h 110019"/>
            <a:gd name="connsiteX7" fmla="*/ 102852 w 172135"/>
            <a:gd name="connsiteY7" fmla="*/ 272 h 110019"/>
            <a:gd name="connsiteX8" fmla="*/ 86061 w 172135"/>
            <a:gd name="connsiteY8" fmla="*/ 511 h 110019"/>
            <a:gd name="connsiteX9" fmla="*/ 69270 w 172135"/>
            <a:gd name="connsiteY9" fmla="*/ 2850 h 110019"/>
            <a:gd name="connsiteX10" fmla="*/ 53125 w 172135"/>
            <a:gd name="connsiteY10" fmla="*/ 7199 h 110019"/>
            <a:gd name="connsiteX11" fmla="*/ 38245 w 172135"/>
            <a:gd name="connsiteY11" fmla="*/ 13390 h 110019"/>
            <a:gd name="connsiteX12" fmla="*/ 25204 w 172135"/>
            <a:gd name="connsiteY12" fmla="*/ 21186 h 110019"/>
            <a:gd name="connsiteX13" fmla="*/ 14502 w 172135"/>
            <a:gd name="connsiteY13" fmla="*/ 30287 h 110019"/>
            <a:gd name="connsiteX14" fmla="*/ 6549 w 172135"/>
            <a:gd name="connsiteY14" fmla="*/ 40343 h 110019"/>
            <a:gd name="connsiteX15" fmla="*/ 1653 w 172135"/>
            <a:gd name="connsiteY15" fmla="*/ 50968 h 110019"/>
            <a:gd name="connsiteX16" fmla="*/ 0 w 172135"/>
            <a:gd name="connsiteY16" fmla="*/ 61754 h 110019"/>
            <a:gd name="connsiteX17" fmla="*/ 1655 w 172135"/>
            <a:gd name="connsiteY17" fmla="*/ 72285 h 110019"/>
            <a:gd name="connsiteX18" fmla="*/ 6554 w 172135"/>
            <a:gd name="connsiteY18" fmla="*/ 82159 h 110019"/>
            <a:gd name="connsiteX19" fmla="*/ 14509 w 172135"/>
            <a:gd name="connsiteY19" fmla="*/ 90993 h 110019"/>
            <a:gd name="connsiteX20" fmla="*/ 25214 w 172135"/>
            <a:gd name="connsiteY20" fmla="*/ 98450 h 110019"/>
            <a:gd name="connsiteX21" fmla="*/ 38257 w 172135"/>
            <a:gd name="connsiteY21" fmla="*/ 104244 h 110019"/>
            <a:gd name="connsiteX22" fmla="*/ 53138 w 172135"/>
            <a:gd name="connsiteY22" fmla="*/ 108150 h 110019"/>
            <a:gd name="connsiteX23" fmla="*/ 69284 w 172135"/>
            <a:gd name="connsiteY23" fmla="*/ 110019 h 110019"/>
            <a:gd name="connsiteX24" fmla="*/ 86075 w 172135"/>
            <a:gd name="connsiteY24" fmla="*/ 109780 h 110019"/>
            <a:gd name="connsiteX25" fmla="*/ 102866 w 172135"/>
            <a:gd name="connsiteY25" fmla="*/ 107441 h 110019"/>
            <a:gd name="connsiteX26" fmla="*/ 119011 w 172135"/>
            <a:gd name="connsiteY26" fmla="*/ 103092 h 110019"/>
            <a:gd name="connsiteX27" fmla="*/ 133890 w 172135"/>
            <a:gd name="connsiteY27" fmla="*/ 96901 h 110019"/>
            <a:gd name="connsiteX28" fmla="*/ 146932 w 172135"/>
            <a:gd name="connsiteY28" fmla="*/ 89105 h 110019"/>
            <a:gd name="connsiteX29" fmla="*/ 157634 w 172135"/>
            <a:gd name="connsiteY29" fmla="*/ 80004 h 110019"/>
            <a:gd name="connsiteX30" fmla="*/ 165586 w 172135"/>
            <a:gd name="connsiteY30" fmla="*/ 69948 h 110019"/>
            <a:gd name="connsiteX31" fmla="*/ 170483 w 172135"/>
            <a:gd name="connsiteY31" fmla="*/ 59323 h 110019"/>
            <a:gd name="connsiteX32" fmla="*/ 172135 w 172135"/>
            <a:gd name="connsiteY32" fmla="*/ 48537 h 110019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  <a:gd name="connsiteX0" fmla="*/ 172135 w 172135"/>
            <a:gd name="connsiteY0" fmla="*/ 48537 h 110291"/>
            <a:gd name="connsiteX1" fmla="*/ 170480 w 172135"/>
            <a:gd name="connsiteY1" fmla="*/ 38006 h 110291"/>
            <a:gd name="connsiteX2" fmla="*/ 165581 w 172135"/>
            <a:gd name="connsiteY2" fmla="*/ 28133 h 110291"/>
            <a:gd name="connsiteX3" fmla="*/ 157627 w 172135"/>
            <a:gd name="connsiteY3" fmla="*/ 19298 h 110291"/>
            <a:gd name="connsiteX4" fmla="*/ 146922 w 172135"/>
            <a:gd name="connsiteY4" fmla="*/ 11841 h 110291"/>
            <a:gd name="connsiteX5" fmla="*/ 133879 w 172135"/>
            <a:gd name="connsiteY5" fmla="*/ 6047 h 110291"/>
            <a:gd name="connsiteX6" fmla="*/ 118998 w 172135"/>
            <a:gd name="connsiteY6" fmla="*/ 2141 h 110291"/>
            <a:gd name="connsiteX7" fmla="*/ 102852 w 172135"/>
            <a:gd name="connsiteY7" fmla="*/ 272 h 110291"/>
            <a:gd name="connsiteX8" fmla="*/ 86061 w 172135"/>
            <a:gd name="connsiteY8" fmla="*/ 511 h 110291"/>
            <a:gd name="connsiteX9" fmla="*/ 69270 w 172135"/>
            <a:gd name="connsiteY9" fmla="*/ 2850 h 110291"/>
            <a:gd name="connsiteX10" fmla="*/ 53125 w 172135"/>
            <a:gd name="connsiteY10" fmla="*/ 7199 h 110291"/>
            <a:gd name="connsiteX11" fmla="*/ 38245 w 172135"/>
            <a:gd name="connsiteY11" fmla="*/ 13390 h 110291"/>
            <a:gd name="connsiteX12" fmla="*/ 25204 w 172135"/>
            <a:gd name="connsiteY12" fmla="*/ 21186 h 110291"/>
            <a:gd name="connsiteX13" fmla="*/ 14502 w 172135"/>
            <a:gd name="connsiteY13" fmla="*/ 30287 h 110291"/>
            <a:gd name="connsiteX14" fmla="*/ 6549 w 172135"/>
            <a:gd name="connsiteY14" fmla="*/ 40343 h 110291"/>
            <a:gd name="connsiteX15" fmla="*/ 1653 w 172135"/>
            <a:gd name="connsiteY15" fmla="*/ 50968 h 110291"/>
            <a:gd name="connsiteX16" fmla="*/ 0 w 172135"/>
            <a:gd name="connsiteY16" fmla="*/ 61754 h 110291"/>
            <a:gd name="connsiteX17" fmla="*/ 1655 w 172135"/>
            <a:gd name="connsiteY17" fmla="*/ 72285 h 110291"/>
            <a:gd name="connsiteX18" fmla="*/ 6554 w 172135"/>
            <a:gd name="connsiteY18" fmla="*/ 82159 h 110291"/>
            <a:gd name="connsiteX19" fmla="*/ 14509 w 172135"/>
            <a:gd name="connsiteY19" fmla="*/ 90993 h 110291"/>
            <a:gd name="connsiteX20" fmla="*/ 25214 w 172135"/>
            <a:gd name="connsiteY20" fmla="*/ 98450 h 110291"/>
            <a:gd name="connsiteX21" fmla="*/ 38257 w 172135"/>
            <a:gd name="connsiteY21" fmla="*/ 104244 h 110291"/>
            <a:gd name="connsiteX22" fmla="*/ 53138 w 172135"/>
            <a:gd name="connsiteY22" fmla="*/ 108150 h 110291"/>
            <a:gd name="connsiteX23" fmla="*/ 69284 w 172135"/>
            <a:gd name="connsiteY23" fmla="*/ 110019 h 110291"/>
            <a:gd name="connsiteX24" fmla="*/ 86075 w 172135"/>
            <a:gd name="connsiteY24" fmla="*/ 109780 h 110291"/>
            <a:gd name="connsiteX25" fmla="*/ 102866 w 172135"/>
            <a:gd name="connsiteY25" fmla="*/ 107441 h 110291"/>
            <a:gd name="connsiteX26" fmla="*/ 119011 w 172135"/>
            <a:gd name="connsiteY26" fmla="*/ 103092 h 110291"/>
            <a:gd name="connsiteX27" fmla="*/ 133890 w 172135"/>
            <a:gd name="connsiteY27" fmla="*/ 96901 h 110291"/>
            <a:gd name="connsiteX28" fmla="*/ 146932 w 172135"/>
            <a:gd name="connsiteY28" fmla="*/ 89105 h 110291"/>
            <a:gd name="connsiteX29" fmla="*/ 157634 w 172135"/>
            <a:gd name="connsiteY29" fmla="*/ 80004 h 110291"/>
            <a:gd name="connsiteX30" fmla="*/ 165586 w 172135"/>
            <a:gd name="connsiteY30" fmla="*/ 69948 h 110291"/>
            <a:gd name="connsiteX31" fmla="*/ 170483 w 172135"/>
            <a:gd name="connsiteY31" fmla="*/ 59323 h 110291"/>
            <a:gd name="connsiteX32" fmla="*/ 172135 w 172135"/>
            <a:gd name="connsiteY32" fmla="*/ 48537 h 1102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2135" h="110291">
              <a:moveTo>
                <a:pt x="172135" y="48537"/>
              </a:moveTo>
              <a:cubicBezTo>
                <a:pt x="172135" y="44984"/>
                <a:pt x="171572" y="41407"/>
                <a:pt x="170480" y="38006"/>
              </a:cubicBezTo>
              <a:cubicBezTo>
                <a:pt x="169388" y="34605"/>
                <a:pt x="167723" y="31251"/>
                <a:pt x="165581" y="28133"/>
              </a:cubicBezTo>
              <a:cubicBezTo>
                <a:pt x="163439" y="25015"/>
                <a:pt x="160737" y="22013"/>
                <a:pt x="157627" y="19298"/>
              </a:cubicBezTo>
              <a:cubicBezTo>
                <a:pt x="154517" y="16583"/>
                <a:pt x="150880" y="14049"/>
                <a:pt x="146922" y="11841"/>
              </a:cubicBezTo>
              <a:cubicBezTo>
                <a:pt x="142964" y="9633"/>
                <a:pt x="138533" y="7664"/>
                <a:pt x="133879" y="6047"/>
              </a:cubicBezTo>
              <a:cubicBezTo>
                <a:pt x="129225" y="4430"/>
                <a:pt x="124169" y="3104"/>
                <a:pt x="118998" y="2141"/>
              </a:cubicBezTo>
              <a:cubicBezTo>
                <a:pt x="113827" y="1179"/>
                <a:pt x="108341" y="544"/>
                <a:pt x="102852" y="272"/>
              </a:cubicBezTo>
              <a:cubicBezTo>
                <a:pt x="97363" y="0"/>
                <a:pt x="91658" y="81"/>
                <a:pt x="86061" y="511"/>
              </a:cubicBezTo>
              <a:cubicBezTo>
                <a:pt x="80464" y="941"/>
                <a:pt x="74759" y="1735"/>
                <a:pt x="69270" y="2850"/>
              </a:cubicBezTo>
              <a:cubicBezTo>
                <a:pt x="63781" y="3965"/>
                <a:pt x="58296" y="5442"/>
                <a:pt x="53125" y="7199"/>
              </a:cubicBezTo>
              <a:cubicBezTo>
                <a:pt x="47954" y="8956"/>
                <a:pt x="42898" y="11059"/>
                <a:pt x="38245" y="13390"/>
              </a:cubicBezTo>
              <a:cubicBezTo>
                <a:pt x="33592" y="15721"/>
                <a:pt x="29161" y="18370"/>
                <a:pt x="25204" y="21186"/>
              </a:cubicBezTo>
              <a:cubicBezTo>
                <a:pt x="21247" y="24002"/>
                <a:pt x="17611" y="27094"/>
                <a:pt x="14502" y="30287"/>
              </a:cubicBezTo>
              <a:cubicBezTo>
                <a:pt x="11393" y="33480"/>
                <a:pt x="8691" y="36896"/>
                <a:pt x="6549" y="40343"/>
              </a:cubicBezTo>
              <a:cubicBezTo>
                <a:pt x="4408" y="43790"/>
                <a:pt x="2745" y="47399"/>
                <a:pt x="1653" y="50968"/>
              </a:cubicBezTo>
              <a:cubicBezTo>
                <a:pt x="561" y="54537"/>
                <a:pt x="0" y="58201"/>
                <a:pt x="0" y="61754"/>
              </a:cubicBezTo>
              <a:cubicBezTo>
                <a:pt x="0" y="65307"/>
                <a:pt x="563" y="68884"/>
                <a:pt x="1655" y="72285"/>
              </a:cubicBezTo>
              <a:cubicBezTo>
                <a:pt x="2747" y="75686"/>
                <a:pt x="4412" y="79041"/>
                <a:pt x="6554" y="82159"/>
              </a:cubicBezTo>
              <a:cubicBezTo>
                <a:pt x="8696" y="85277"/>
                <a:pt x="11399" y="88278"/>
                <a:pt x="14509" y="90993"/>
              </a:cubicBezTo>
              <a:cubicBezTo>
                <a:pt x="17619" y="93708"/>
                <a:pt x="21256" y="96242"/>
                <a:pt x="25214" y="98450"/>
              </a:cubicBezTo>
              <a:cubicBezTo>
                <a:pt x="29172" y="100658"/>
                <a:pt x="33603" y="102627"/>
                <a:pt x="38257" y="104244"/>
              </a:cubicBezTo>
              <a:cubicBezTo>
                <a:pt x="42911" y="105861"/>
                <a:pt x="47967" y="107188"/>
                <a:pt x="53138" y="108150"/>
              </a:cubicBezTo>
              <a:cubicBezTo>
                <a:pt x="58309" y="109113"/>
                <a:pt x="63795" y="109747"/>
                <a:pt x="69284" y="110019"/>
              </a:cubicBezTo>
              <a:cubicBezTo>
                <a:pt x="74773" y="110291"/>
                <a:pt x="80478" y="110210"/>
                <a:pt x="86075" y="109780"/>
              </a:cubicBezTo>
              <a:cubicBezTo>
                <a:pt x="91672" y="109350"/>
                <a:pt x="97377" y="108556"/>
                <a:pt x="102866" y="107441"/>
              </a:cubicBezTo>
              <a:cubicBezTo>
                <a:pt x="108355" y="106326"/>
                <a:pt x="113840" y="104849"/>
                <a:pt x="119011" y="103092"/>
              </a:cubicBezTo>
              <a:cubicBezTo>
                <a:pt x="124182" y="101335"/>
                <a:pt x="129237" y="99232"/>
                <a:pt x="133890" y="96901"/>
              </a:cubicBezTo>
              <a:cubicBezTo>
                <a:pt x="138543" y="94570"/>
                <a:pt x="142975" y="91921"/>
                <a:pt x="146932" y="89105"/>
              </a:cubicBezTo>
              <a:cubicBezTo>
                <a:pt x="150889" y="86289"/>
                <a:pt x="154525" y="83197"/>
                <a:pt x="157634" y="80004"/>
              </a:cubicBezTo>
              <a:cubicBezTo>
                <a:pt x="160743" y="76811"/>
                <a:pt x="163445" y="73395"/>
                <a:pt x="165586" y="69948"/>
              </a:cubicBezTo>
              <a:cubicBezTo>
                <a:pt x="167728" y="66501"/>
                <a:pt x="169391" y="62892"/>
                <a:pt x="170483" y="59323"/>
              </a:cubicBezTo>
              <a:cubicBezTo>
                <a:pt x="171575" y="55754"/>
                <a:pt x="172135" y="52090"/>
                <a:pt x="172135" y="485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0.25487</cdr:x>
      <cdr:y>0.73584</cdr:y>
    </cdr:from>
    <cdr:to>
      <cdr:x>0.25871</cdr:x>
      <cdr:y>0.74288</cdr:y>
    </cdr:to>
    <cdr:sp macro="" textlink="">
      <cdr:nvSpPr>
        <cdr:cNvPr id="39" name="PlotDat4_69|1~33_1"/>
        <cdr:cNvSpPr/>
      </cdr:nvSpPr>
      <cdr:spPr>
        <a:xfrm xmlns:a="http://schemas.openxmlformats.org/drawingml/2006/main">
          <a:off x="2371660" y="4465926"/>
          <a:ext cx="35713" cy="42695"/>
        </a:xfrm>
        <a:custGeom xmlns:a="http://schemas.openxmlformats.org/drawingml/2006/main">
          <a:avLst/>
          <a:gdLst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756 h 42501"/>
            <a:gd name="connsiteX1" fmla="*/ 35369 w 35713"/>
            <a:gd name="connsiteY1" fmla="*/ 15639 h 42501"/>
            <a:gd name="connsiteX2" fmla="*/ 34352 w 35713"/>
            <a:gd name="connsiteY2" fmla="*/ 11737 h 42501"/>
            <a:gd name="connsiteX3" fmla="*/ 32702 w 35713"/>
            <a:gd name="connsiteY3" fmla="*/ 8202 h 42501"/>
            <a:gd name="connsiteX4" fmla="*/ 30481 w 35713"/>
            <a:gd name="connsiteY4" fmla="*/ 5167 h 42501"/>
            <a:gd name="connsiteX5" fmla="*/ 27774 w 35713"/>
            <a:gd name="connsiteY5" fmla="*/ 2751 h 42501"/>
            <a:gd name="connsiteX6" fmla="*/ 24687 w 35713"/>
            <a:gd name="connsiteY6" fmla="*/ 1045 h 42501"/>
            <a:gd name="connsiteX7" fmla="*/ 21337 w 35713"/>
            <a:gd name="connsiteY7" fmla="*/ 117 h 42501"/>
            <a:gd name="connsiteX8" fmla="*/ 17853 w 35713"/>
            <a:gd name="connsiteY8" fmla="*/ 0 h 42501"/>
            <a:gd name="connsiteX9" fmla="*/ 14370 w 35713"/>
            <a:gd name="connsiteY9" fmla="*/ 700 h 42501"/>
            <a:gd name="connsiteX10" fmla="*/ 11020 w 35713"/>
            <a:gd name="connsiteY10" fmla="*/ 2190 h 42501"/>
            <a:gd name="connsiteX11" fmla="*/ 7933 w 35713"/>
            <a:gd name="connsiteY11" fmla="*/ 4412 h 42501"/>
            <a:gd name="connsiteX12" fmla="*/ 5228 w 35713"/>
            <a:gd name="connsiteY12" fmla="*/ 7281 h 42501"/>
            <a:gd name="connsiteX13" fmla="*/ 3007 w 35713"/>
            <a:gd name="connsiteY13" fmla="*/ 10687 h 42501"/>
            <a:gd name="connsiteX14" fmla="*/ 1358 w 35713"/>
            <a:gd name="connsiteY14" fmla="*/ 14499 h 42501"/>
            <a:gd name="connsiteX15" fmla="*/ 342 w 35713"/>
            <a:gd name="connsiteY15" fmla="*/ 18571 h 42501"/>
            <a:gd name="connsiteX16" fmla="*/ 0 w 35713"/>
            <a:gd name="connsiteY16" fmla="*/ 22745 h 42501"/>
            <a:gd name="connsiteX17" fmla="*/ 343 w 35713"/>
            <a:gd name="connsiteY17" fmla="*/ 26862 h 42501"/>
            <a:gd name="connsiteX18" fmla="*/ 1360 w 35713"/>
            <a:gd name="connsiteY18" fmla="*/ 30763 h 42501"/>
            <a:gd name="connsiteX19" fmla="*/ 3011 w 35713"/>
            <a:gd name="connsiteY19" fmla="*/ 34299 h 42501"/>
            <a:gd name="connsiteX20" fmla="*/ 5232 w 35713"/>
            <a:gd name="connsiteY20" fmla="*/ 37334 h 42501"/>
            <a:gd name="connsiteX21" fmla="*/ 7938 w 35713"/>
            <a:gd name="connsiteY21" fmla="*/ 39750 h 42501"/>
            <a:gd name="connsiteX22" fmla="*/ 11025 w 35713"/>
            <a:gd name="connsiteY22" fmla="*/ 41455 h 42501"/>
            <a:gd name="connsiteX23" fmla="*/ 14375 w 35713"/>
            <a:gd name="connsiteY23" fmla="*/ 42384 h 42501"/>
            <a:gd name="connsiteX24" fmla="*/ 17859 w 35713"/>
            <a:gd name="connsiteY24" fmla="*/ 42501 h 42501"/>
            <a:gd name="connsiteX25" fmla="*/ 21343 w 35713"/>
            <a:gd name="connsiteY25" fmla="*/ 41801 h 42501"/>
            <a:gd name="connsiteX26" fmla="*/ 24692 w 35713"/>
            <a:gd name="connsiteY26" fmla="*/ 40311 h 42501"/>
            <a:gd name="connsiteX27" fmla="*/ 27779 w 35713"/>
            <a:gd name="connsiteY27" fmla="*/ 38089 h 42501"/>
            <a:gd name="connsiteX28" fmla="*/ 30485 w 35713"/>
            <a:gd name="connsiteY28" fmla="*/ 35220 h 42501"/>
            <a:gd name="connsiteX29" fmla="*/ 32705 w 35713"/>
            <a:gd name="connsiteY29" fmla="*/ 31814 h 42501"/>
            <a:gd name="connsiteX30" fmla="*/ 34355 w 35713"/>
            <a:gd name="connsiteY30" fmla="*/ 28002 h 42501"/>
            <a:gd name="connsiteX31" fmla="*/ 35370 w 35713"/>
            <a:gd name="connsiteY31" fmla="*/ 23930 h 42501"/>
            <a:gd name="connsiteX32" fmla="*/ 35713 w 35713"/>
            <a:gd name="connsiteY32" fmla="*/ 19756 h 42501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598"/>
            <a:gd name="connsiteX1" fmla="*/ 35369 w 35713"/>
            <a:gd name="connsiteY1" fmla="*/ 15736 h 42598"/>
            <a:gd name="connsiteX2" fmla="*/ 34352 w 35713"/>
            <a:gd name="connsiteY2" fmla="*/ 11834 h 42598"/>
            <a:gd name="connsiteX3" fmla="*/ 32702 w 35713"/>
            <a:gd name="connsiteY3" fmla="*/ 8299 h 42598"/>
            <a:gd name="connsiteX4" fmla="*/ 30481 w 35713"/>
            <a:gd name="connsiteY4" fmla="*/ 5264 h 42598"/>
            <a:gd name="connsiteX5" fmla="*/ 27774 w 35713"/>
            <a:gd name="connsiteY5" fmla="*/ 2848 h 42598"/>
            <a:gd name="connsiteX6" fmla="*/ 24687 w 35713"/>
            <a:gd name="connsiteY6" fmla="*/ 1142 h 42598"/>
            <a:gd name="connsiteX7" fmla="*/ 21337 w 35713"/>
            <a:gd name="connsiteY7" fmla="*/ 214 h 42598"/>
            <a:gd name="connsiteX8" fmla="*/ 17853 w 35713"/>
            <a:gd name="connsiteY8" fmla="*/ 97 h 42598"/>
            <a:gd name="connsiteX9" fmla="*/ 14370 w 35713"/>
            <a:gd name="connsiteY9" fmla="*/ 797 h 42598"/>
            <a:gd name="connsiteX10" fmla="*/ 11020 w 35713"/>
            <a:gd name="connsiteY10" fmla="*/ 2287 h 42598"/>
            <a:gd name="connsiteX11" fmla="*/ 7933 w 35713"/>
            <a:gd name="connsiteY11" fmla="*/ 4509 h 42598"/>
            <a:gd name="connsiteX12" fmla="*/ 5228 w 35713"/>
            <a:gd name="connsiteY12" fmla="*/ 7378 h 42598"/>
            <a:gd name="connsiteX13" fmla="*/ 3007 w 35713"/>
            <a:gd name="connsiteY13" fmla="*/ 10784 h 42598"/>
            <a:gd name="connsiteX14" fmla="*/ 1358 w 35713"/>
            <a:gd name="connsiteY14" fmla="*/ 14596 h 42598"/>
            <a:gd name="connsiteX15" fmla="*/ 342 w 35713"/>
            <a:gd name="connsiteY15" fmla="*/ 18668 h 42598"/>
            <a:gd name="connsiteX16" fmla="*/ 0 w 35713"/>
            <a:gd name="connsiteY16" fmla="*/ 22842 h 42598"/>
            <a:gd name="connsiteX17" fmla="*/ 343 w 35713"/>
            <a:gd name="connsiteY17" fmla="*/ 26959 h 42598"/>
            <a:gd name="connsiteX18" fmla="*/ 1360 w 35713"/>
            <a:gd name="connsiteY18" fmla="*/ 30860 h 42598"/>
            <a:gd name="connsiteX19" fmla="*/ 3011 w 35713"/>
            <a:gd name="connsiteY19" fmla="*/ 34396 h 42598"/>
            <a:gd name="connsiteX20" fmla="*/ 5232 w 35713"/>
            <a:gd name="connsiteY20" fmla="*/ 37431 h 42598"/>
            <a:gd name="connsiteX21" fmla="*/ 7938 w 35713"/>
            <a:gd name="connsiteY21" fmla="*/ 39847 h 42598"/>
            <a:gd name="connsiteX22" fmla="*/ 11025 w 35713"/>
            <a:gd name="connsiteY22" fmla="*/ 41552 h 42598"/>
            <a:gd name="connsiteX23" fmla="*/ 14375 w 35713"/>
            <a:gd name="connsiteY23" fmla="*/ 42481 h 42598"/>
            <a:gd name="connsiteX24" fmla="*/ 17859 w 35713"/>
            <a:gd name="connsiteY24" fmla="*/ 42598 h 42598"/>
            <a:gd name="connsiteX25" fmla="*/ 21343 w 35713"/>
            <a:gd name="connsiteY25" fmla="*/ 41898 h 42598"/>
            <a:gd name="connsiteX26" fmla="*/ 24692 w 35713"/>
            <a:gd name="connsiteY26" fmla="*/ 40408 h 42598"/>
            <a:gd name="connsiteX27" fmla="*/ 27779 w 35713"/>
            <a:gd name="connsiteY27" fmla="*/ 38186 h 42598"/>
            <a:gd name="connsiteX28" fmla="*/ 30485 w 35713"/>
            <a:gd name="connsiteY28" fmla="*/ 35317 h 42598"/>
            <a:gd name="connsiteX29" fmla="*/ 32705 w 35713"/>
            <a:gd name="connsiteY29" fmla="*/ 31911 h 42598"/>
            <a:gd name="connsiteX30" fmla="*/ 34355 w 35713"/>
            <a:gd name="connsiteY30" fmla="*/ 28099 h 42598"/>
            <a:gd name="connsiteX31" fmla="*/ 35370 w 35713"/>
            <a:gd name="connsiteY31" fmla="*/ 24027 h 42598"/>
            <a:gd name="connsiteX32" fmla="*/ 35713 w 35713"/>
            <a:gd name="connsiteY32" fmla="*/ 19853 h 42598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  <a:gd name="connsiteX0" fmla="*/ 35713 w 35713"/>
            <a:gd name="connsiteY0" fmla="*/ 19853 h 42695"/>
            <a:gd name="connsiteX1" fmla="*/ 35369 w 35713"/>
            <a:gd name="connsiteY1" fmla="*/ 15736 h 42695"/>
            <a:gd name="connsiteX2" fmla="*/ 34352 w 35713"/>
            <a:gd name="connsiteY2" fmla="*/ 11834 h 42695"/>
            <a:gd name="connsiteX3" fmla="*/ 32702 w 35713"/>
            <a:gd name="connsiteY3" fmla="*/ 8299 h 42695"/>
            <a:gd name="connsiteX4" fmla="*/ 30481 w 35713"/>
            <a:gd name="connsiteY4" fmla="*/ 5264 h 42695"/>
            <a:gd name="connsiteX5" fmla="*/ 27774 w 35713"/>
            <a:gd name="connsiteY5" fmla="*/ 2848 h 42695"/>
            <a:gd name="connsiteX6" fmla="*/ 24687 w 35713"/>
            <a:gd name="connsiteY6" fmla="*/ 1142 h 42695"/>
            <a:gd name="connsiteX7" fmla="*/ 21337 w 35713"/>
            <a:gd name="connsiteY7" fmla="*/ 214 h 42695"/>
            <a:gd name="connsiteX8" fmla="*/ 17853 w 35713"/>
            <a:gd name="connsiteY8" fmla="*/ 97 h 42695"/>
            <a:gd name="connsiteX9" fmla="*/ 14370 w 35713"/>
            <a:gd name="connsiteY9" fmla="*/ 797 h 42695"/>
            <a:gd name="connsiteX10" fmla="*/ 11020 w 35713"/>
            <a:gd name="connsiteY10" fmla="*/ 2287 h 42695"/>
            <a:gd name="connsiteX11" fmla="*/ 7933 w 35713"/>
            <a:gd name="connsiteY11" fmla="*/ 4509 h 42695"/>
            <a:gd name="connsiteX12" fmla="*/ 5228 w 35713"/>
            <a:gd name="connsiteY12" fmla="*/ 7378 h 42695"/>
            <a:gd name="connsiteX13" fmla="*/ 3007 w 35713"/>
            <a:gd name="connsiteY13" fmla="*/ 10784 h 42695"/>
            <a:gd name="connsiteX14" fmla="*/ 1358 w 35713"/>
            <a:gd name="connsiteY14" fmla="*/ 14596 h 42695"/>
            <a:gd name="connsiteX15" fmla="*/ 342 w 35713"/>
            <a:gd name="connsiteY15" fmla="*/ 18668 h 42695"/>
            <a:gd name="connsiteX16" fmla="*/ 0 w 35713"/>
            <a:gd name="connsiteY16" fmla="*/ 22842 h 42695"/>
            <a:gd name="connsiteX17" fmla="*/ 343 w 35713"/>
            <a:gd name="connsiteY17" fmla="*/ 26959 h 42695"/>
            <a:gd name="connsiteX18" fmla="*/ 1360 w 35713"/>
            <a:gd name="connsiteY18" fmla="*/ 30860 h 42695"/>
            <a:gd name="connsiteX19" fmla="*/ 3011 w 35713"/>
            <a:gd name="connsiteY19" fmla="*/ 34396 h 42695"/>
            <a:gd name="connsiteX20" fmla="*/ 5232 w 35713"/>
            <a:gd name="connsiteY20" fmla="*/ 37431 h 42695"/>
            <a:gd name="connsiteX21" fmla="*/ 7938 w 35713"/>
            <a:gd name="connsiteY21" fmla="*/ 39847 h 42695"/>
            <a:gd name="connsiteX22" fmla="*/ 11025 w 35713"/>
            <a:gd name="connsiteY22" fmla="*/ 41552 h 42695"/>
            <a:gd name="connsiteX23" fmla="*/ 14375 w 35713"/>
            <a:gd name="connsiteY23" fmla="*/ 42481 h 42695"/>
            <a:gd name="connsiteX24" fmla="*/ 17859 w 35713"/>
            <a:gd name="connsiteY24" fmla="*/ 42598 h 42695"/>
            <a:gd name="connsiteX25" fmla="*/ 21343 w 35713"/>
            <a:gd name="connsiteY25" fmla="*/ 41898 h 42695"/>
            <a:gd name="connsiteX26" fmla="*/ 24692 w 35713"/>
            <a:gd name="connsiteY26" fmla="*/ 40408 h 42695"/>
            <a:gd name="connsiteX27" fmla="*/ 27779 w 35713"/>
            <a:gd name="connsiteY27" fmla="*/ 38186 h 42695"/>
            <a:gd name="connsiteX28" fmla="*/ 30485 w 35713"/>
            <a:gd name="connsiteY28" fmla="*/ 35317 h 42695"/>
            <a:gd name="connsiteX29" fmla="*/ 32705 w 35713"/>
            <a:gd name="connsiteY29" fmla="*/ 31911 h 42695"/>
            <a:gd name="connsiteX30" fmla="*/ 34355 w 35713"/>
            <a:gd name="connsiteY30" fmla="*/ 28099 h 42695"/>
            <a:gd name="connsiteX31" fmla="*/ 35370 w 35713"/>
            <a:gd name="connsiteY31" fmla="*/ 24027 h 42695"/>
            <a:gd name="connsiteX32" fmla="*/ 35713 w 35713"/>
            <a:gd name="connsiteY32" fmla="*/ 19853 h 426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713" h="42695">
              <a:moveTo>
                <a:pt x="35713" y="19853"/>
              </a:moveTo>
              <a:cubicBezTo>
                <a:pt x="35713" y="18471"/>
                <a:pt x="35596" y="17073"/>
                <a:pt x="35369" y="15736"/>
              </a:cubicBezTo>
              <a:cubicBezTo>
                <a:pt x="35142" y="14400"/>
                <a:pt x="34796" y="13073"/>
                <a:pt x="34352" y="11834"/>
              </a:cubicBezTo>
              <a:cubicBezTo>
                <a:pt x="33908" y="10595"/>
                <a:pt x="33347" y="9394"/>
                <a:pt x="32702" y="8299"/>
              </a:cubicBezTo>
              <a:cubicBezTo>
                <a:pt x="32057" y="7204"/>
                <a:pt x="31302" y="6172"/>
                <a:pt x="30481" y="5264"/>
              </a:cubicBezTo>
              <a:cubicBezTo>
                <a:pt x="29660" y="4356"/>
                <a:pt x="28740" y="3535"/>
                <a:pt x="27774" y="2848"/>
              </a:cubicBezTo>
              <a:cubicBezTo>
                <a:pt x="26808" y="2161"/>
                <a:pt x="25760" y="1581"/>
                <a:pt x="24687" y="1142"/>
              </a:cubicBezTo>
              <a:cubicBezTo>
                <a:pt x="23614" y="703"/>
                <a:pt x="22476" y="388"/>
                <a:pt x="21337" y="214"/>
              </a:cubicBezTo>
              <a:cubicBezTo>
                <a:pt x="20198" y="40"/>
                <a:pt x="19014" y="0"/>
                <a:pt x="17853" y="97"/>
              </a:cubicBezTo>
              <a:cubicBezTo>
                <a:pt x="16692" y="194"/>
                <a:pt x="15509" y="432"/>
                <a:pt x="14370" y="797"/>
              </a:cubicBezTo>
              <a:cubicBezTo>
                <a:pt x="13231" y="1162"/>
                <a:pt x="12093" y="1668"/>
                <a:pt x="11020" y="2287"/>
              </a:cubicBezTo>
              <a:cubicBezTo>
                <a:pt x="9947" y="2906"/>
                <a:pt x="8898" y="3661"/>
                <a:pt x="7933" y="4509"/>
              </a:cubicBezTo>
              <a:cubicBezTo>
                <a:pt x="6968" y="5357"/>
                <a:pt x="6049" y="6332"/>
                <a:pt x="5228" y="7378"/>
              </a:cubicBezTo>
              <a:cubicBezTo>
                <a:pt x="4407" y="8424"/>
                <a:pt x="3652" y="9581"/>
                <a:pt x="3007" y="10784"/>
              </a:cubicBezTo>
              <a:cubicBezTo>
                <a:pt x="2362" y="11987"/>
                <a:pt x="1802" y="13282"/>
                <a:pt x="1358" y="14596"/>
              </a:cubicBezTo>
              <a:cubicBezTo>
                <a:pt x="914" y="15910"/>
                <a:pt x="568" y="17294"/>
                <a:pt x="342" y="18668"/>
              </a:cubicBezTo>
              <a:cubicBezTo>
                <a:pt x="116" y="20042"/>
                <a:pt x="0" y="21460"/>
                <a:pt x="0" y="22842"/>
              </a:cubicBezTo>
              <a:cubicBezTo>
                <a:pt x="0" y="24224"/>
                <a:pt x="116" y="25623"/>
                <a:pt x="343" y="26959"/>
              </a:cubicBezTo>
              <a:cubicBezTo>
                <a:pt x="570" y="28295"/>
                <a:pt x="915" y="29621"/>
                <a:pt x="1360" y="30860"/>
              </a:cubicBezTo>
              <a:cubicBezTo>
                <a:pt x="1805" y="32099"/>
                <a:pt x="2366" y="33301"/>
                <a:pt x="3011" y="34396"/>
              </a:cubicBezTo>
              <a:cubicBezTo>
                <a:pt x="3656" y="35491"/>
                <a:pt x="4411" y="36523"/>
                <a:pt x="5232" y="37431"/>
              </a:cubicBezTo>
              <a:cubicBezTo>
                <a:pt x="6053" y="38339"/>
                <a:pt x="6972" y="39160"/>
                <a:pt x="7938" y="39847"/>
              </a:cubicBezTo>
              <a:cubicBezTo>
                <a:pt x="8904" y="40534"/>
                <a:pt x="9952" y="41113"/>
                <a:pt x="11025" y="41552"/>
              </a:cubicBezTo>
              <a:cubicBezTo>
                <a:pt x="12098" y="41991"/>
                <a:pt x="13236" y="42307"/>
                <a:pt x="14375" y="42481"/>
              </a:cubicBezTo>
              <a:cubicBezTo>
                <a:pt x="15514" y="42655"/>
                <a:pt x="16698" y="42695"/>
                <a:pt x="17859" y="42598"/>
              </a:cubicBezTo>
              <a:cubicBezTo>
                <a:pt x="19020" y="42501"/>
                <a:pt x="20204" y="42263"/>
                <a:pt x="21343" y="41898"/>
              </a:cubicBezTo>
              <a:cubicBezTo>
                <a:pt x="22482" y="41533"/>
                <a:pt x="23619" y="41027"/>
                <a:pt x="24692" y="40408"/>
              </a:cubicBezTo>
              <a:cubicBezTo>
                <a:pt x="25765" y="39789"/>
                <a:pt x="26814" y="39035"/>
                <a:pt x="27779" y="38186"/>
              </a:cubicBezTo>
              <a:cubicBezTo>
                <a:pt x="28745" y="37338"/>
                <a:pt x="29664" y="36363"/>
                <a:pt x="30485" y="35317"/>
              </a:cubicBezTo>
              <a:cubicBezTo>
                <a:pt x="31306" y="34271"/>
                <a:pt x="32060" y="33114"/>
                <a:pt x="32705" y="31911"/>
              </a:cubicBezTo>
              <a:cubicBezTo>
                <a:pt x="33350" y="30708"/>
                <a:pt x="33911" y="29413"/>
                <a:pt x="34355" y="28099"/>
              </a:cubicBezTo>
              <a:cubicBezTo>
                <a:pt x="34799" y="26785"/>
                <a:pt x="35144" y="25401"/>
                <a:pt x="35370" y="24027"/>
              </a:cubicBezTo>
              <a:cubicBezTo>
                <a:pt x="35596" y="22653"/>
                <a:pt x="35713" y="21235"/>
                <a:pt x="35713" y="1985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0.2486</cdr:x>
      <cdr:y>0.76853</cdr:y>
    </cdr:from>
    <cdr:to>
      <cdr:x>0.25068</cdr:x>
      <cdr:y>0.77219</cdr:y>
    </cdr:to>
    <cdr:sp macro="" textlink="">
      <cdr:nvSpPr>
        <cdr:cNvPr id="40" name="PlotDat4_71|1~33_1"/>
        <cdr:cNvSpPr/>
      </cdr:nvSpPr>
      <cdr:spPr>
        <a:xfrm xmlns:a="http://schemas.openxmlformats.org/drawingml/2006/main">
          <a:off x="2313229" y="4664300"/>
          <a:ext cx="19438" cy="22237"/>
        </a:xfrm>
        <a:custGeom xmlns:a="http://schemas.openxmlformats.org/drawingml/2006/main">
          <a:avLst/>
          <a:gdLst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289 h 22135"/>
            <a:gd name="connsiteX1" fmla="*/ 19251 w 19438"/>
            <a:gd name="connsiteY1" fmla="*/ 8145 h 22135"/>
            <a:gd name="connsiteX2" fmla="*/ 18697 w 19438"/>
            <a:gd name="connsiteY2" fmla="*/ 6113 h 22135"/>
            <a:gd name="connsiteX3" fmla="*/ 17799 w 19438"/>
            <a:gd name="connsiteY3" fmla="*/ 4271 h 22135"/>
            <a:gd name="connsiteX4" fmla="*/ 16590 w 19438"/>
            <a:gd name="connsiteY4" fmla="*/ 2691 h 22135"/>
            <a:gd name="connsiteX5" fmla="*/ 15117 w 19438"/>
            <a:gd name="connsiteY5" fmla="*/ 1432 h 22135"/>
            <a:gd name="connsiteX6" fmla="*/ 13437 w 19438"/>
            <a:gd name="connsiteY6" fmla="*/ 544 h 22135"/>
            <a:gd name="connsiteX7" fmla="*/ 11613 w 19438"/>
            <a:gd name="connsiteY7" fmla="*/ 60 h 22135"/>
            <a:gd name="connsiteX8" fmla="*/ 9717 w 19438"/>
            <a:gd name="connsiteY8" fmla="*/ 0 h 22135"/>
            <a:gd name="connsiteX9" fmla="*/ 7821 w 19438"/>
            <a:gd name="connsiteY9" fmla="*/ 364 h 22135"/>
            <a:gd name="connsiteX10" fmla="*/ 5998 w 19438"/>
            <a:gd name="connsiteY10" fmla="*/ 1140 h 22135"/>
            <a:gd name="connsiteX11" fmla="*/ 4318 w 19438"/>
            <a:gd name="connsiteY11" fmla="*/ 2297 h 22135"/>
            <a:gd name="connsiteX12" fmla="*/ 2845 w 19438"/>
            <a:gd name="connsiteY12" fmla="*/ 3792 h 22135"/>
            <a:gd name="connsiteX13" fmla="*/ 1637 w 19438"/>
            <a:gd name="connsiteY13" fmla="*/ 5566 h 22135"/>
            <a:gd name="connsiteX14" fmla="*/ 739 w 19438"/>
            <a:gd name="connsiteY14" fmla="*/ 7551 h 22135"/>
            <a:gd name="connsiteX15" fmla="*/ 186 w 19438"/>
            <a:gd name="connsiteY15" fmla="*/ 9672 h 22135"/>
            <a:gd name="connsiteX16" fmla="*/ 0 w 19438"/>
            <a:gd name="connsiteY16" fmla="*/ 11846 h 22135"/>
            <a:gd name="connsiteX17" fmla="*/ 187 w 19438"/>
            <a:gd name="connsiteY17" fmla="*/ 13990 h 22135"/>
            <a:gd name="connsiteX18" fmla="*/ 740 w 19438"/>
            <a:gd name="connsiteY18" fmla="*/ 16022 h 22135"/>
            <a:gd name="connsiteX19" fmla="*/ 1639 w 19438"/>
            <a:gd name="connsiteY19" fmla="*/ 17864 h 22135"/>
            <a:gd name="connsiteX20" fmla="*/ 2848 w 19438"/>
            <a:gd name="connsiteY20" fmla="*/ 19444 h 22135"/>
            <a:gd name="connsiteX21" fmla="*/ 4321 w 19438"/>
            <a:gd name="connsiteY21" fmla="*/ 20703 h 22135"/>
            <a:gd name="connsiteX22" fmla="*/ 6001 w 19438"/>
            <a:gd name="connsiteY22" fmla="*/ 21591 h 22135"/>
            <a:gd name="connsiteX23" fmla="*/ 7824 w 19438"/>
            <a:gd name="connsiteY23" fmla="*/ 22075 h 22135"/>
            <a:gd name="connsiteX24" fmla="*/ 9720 w 19438"/>
            <a:gd name="connsiteY24" fmla="*/ 22135 h 22135"/>
            <a:gd name="connsiteX25" fmla="*/ 11616 w 19438"/>
            <a:gd name="connsiteY25" fmla="*/ 21771 h 22135"/>
            <a:gd name="connsiteX26" fmla="*/ 13439 w 19438"/>
            <a:gd name="connsiteY26" fmla="*/ 20995 h 22135"/>
            <a:gd name="connsiteX27" fmla="*/ 15119 w 19438"/>
            <a:gd name="connsiteY27" fmla="*/ 19838 h 22135"/>
            <a:gd name="connsiteX28" fmla="*/ 16592 w 19438"/>
            <a:gd name="connsiteY28" fmla="*/ 18343 h 22135"/>
            <a:gd name="connsiteX29" fmla="*/ 17801 w 19438"/>
            <a:gd name="connsiteY29" fmla="*/ 16569 h 22135"/>
            <a:gd name="connsiteX30" fmla="*/ 18698 w 19438"/>
            <a:gd name="connsiteY30" fmla="*/ 14584 h 22135"/>
            <a:gd name="connsiteX31" fmla="*/ 19251 w 19438"/>
            <a:gd name="connsiteY31" fmla="*/ 12463 h 22135"/>
            <a:gd name="connsiteX32" fmla="*/ 19438 w 19438"/>
            <a:gd name="connsiteY32" fmla="*/ 10289 h 22135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186"/>
            <a:gd name="connsiteX1" fmla="*/ 19251 w 19438"/>
            <a:gd name="connsiteY1" fmla="*/ 8196 h 22186"/>
            <a:gd name="connsiteX2" fmla="*/ 18697 w 19438"/>
            <a:gd name="connsiteY2" fmla="*/ 6164 h 22186"/>
            <a:gd name="connsiteX3" fmla="*/ 17799 w 19438"/>
            <a:gd name="connsiteY3" fmla="*/ 4322 h 22186"/>
            <a:gd name="connsiteX4" fmla="*/ 16590 w 19438"/>
            <a:gd name="connsiteY4" fmla="*/ 2742 h 22186"/>
            <a:gd name="connsiteX5" fmla="*/ 15117 w 19438"/>
            <a:gd name="connsiteY5" fmla="*/ 1483 h 22186"/>
            <a:gd name="connsiteX6" fmla="*/ 13437 w 19438"/>
            <a:gd name="connsiteY6" fmla="*/ 595 h 22186"/>
            <a:gd name="connsiteX7" fmla="*/ 11613 w 19438"/>
            <a:gd name="connsiteY7" fmla="*/ 111 h 22186"/>
            <a:gd name="connsiteX8" fmla="*/ 9717 w 19438"/>
            <a:gd name="connsiteY8" fmla="*/ 51 h 22186"/>
            <a:gd name="connsiteX9" fmla="*/ 7821 w 19438"/>
            <a:gd name="connsiteY9" fmla="*/ 415 h 22186"/>
            <a:gd name="connsiteX10" fmla="*/ 5998 w 19438"/>
            <a:gd name="connsiteY10" fmla="*/ 1191 h 22186"/>
            <a:gd name="connsiteX11" fmla="*/ 4318 w 19438"/>
            <a:gd name="connsiteY11" fmla="*/ 2348 h 22186"/>
            <a:gd name="connsiteX12" fmla="*/ 2845 w 19438"/>
            <a:gd name="connsiteY12" fmla="*/ 3843 h 22186"/>
            <a:gd name="connsiteX13" fmla="*/ 1637 w 19438"/>
            <a:gd name="connsiteY13" fmla="*/ 5617 h 22186"/>
            <a:gd name="connsiteX14" fmla="*/ 739 w 19438"/>
            <a:gd name="connsiteY14" fmla="*/ 7602 h 22186"/>
            <a:gd name="connsiteX15" fmla="*/ 186 w 19438"/>
            <a:gd name="connsiteY15" fmla="*/ 9723 h 22186"/>
            <a:gd name="connsiteX16" fmla="*/ 0 w 19438"/>
            <a:gd name="connsiteY16" fmla="*/ 11897 h 22186"/>
            <a:gd name="connsiteX17" fmla="*/ 187 w 19438"/>
            <a:gd name="connsiteY17" fmla="*/ 14041 h 22186"/>
            <a:gd name="connsiteX18" fmla="*/ 740 w 19438"/>
            <a:gd name="connsiteY18" fmla="*/ 16073 h 22186"/>
            <a:gd name="connsiteX19" fmla="*/ 1639 w 19438"/>
            <a:gd name="connsiteY19" fmla="*/ 17915 h 22186"/>
            <a:gd name="connsiteX20" fmla="*/ 2848 w 19438"/>
            <a:gd name="connsiteY20" fmla="*/ 19495 h 22186"/>
            <a:gd name="connsiteX21" fmla="*/ 4321 w 19438"/>
            <a:gd name="connsiteY21" fmla="*/ 20754 h 22186"/>
            <a:gd name="connsiteX22" fmla="*/ 6001 w 19438"/>
            <a:gd name="connsiteY22" fmla="*/ 21642 h 22186"/>
            <a:gd name="connsiteX23" fmla="*/ 7824 w 19438"/>
            <a:gd name="connsiteY23" fmla="*/ 22126 h 22186"/>
            <a:gd name="connsiteX24" fmla="*/ 9720 w 19438"/>
            <a:gd name="connsiteY24" fmla="*/ 22186 h 22186"/>
            <a:gd name="connsiteX25" fmla="*/ 11616 w 19438"/>
            <a:gd name="connsiteY25" fmla="*/ 21822 h 22186"/>
            <a:gd name="connsiteX26" fmla="*/ 13439 w 19438"/>
            <a:gd name="connsiteY26" fmla="*/ 21046 h 22186"/>
            <a:gd name="connsiteX27" fmla="*/ 15119 w 19438"/>
            <a:gd name="connsiteY27" fmla="*/ 19889 h 22186"/>
            <a:gd name="connsiteX28" fmla="*/ 16592 w 19438"/>
            <a:gd name="connsiteY28" fmla="*/ 18394 h 22186"/>
            <a:gd name="connsiteX29" fmla="*/ 17801 w 19438"/>
            <a:gd name="connsiteY29" fmla="*/ 16620 h 22186"/>
            <a:gd name="connsiteX30" fmla="*/ 18698 w 19438"/>
            <a:gd name="connsiteY30" fmla="*/ 14635 h 22186"/>
            <a:gd name="connsiteX31" fmla="*/ 19251 w 19438"/>
            <a:gd name="connsiteY31" fmla="*/ 12514 h 22186"/>
            <a:gd name="connsiteX32" fmla="*/ 19438 w 19438"/>
            <a:gd name="connsiteY32" fmla="*/ 10340 h 22186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  <a:gd name="connsiteX0" fmla="*/ 19438 w 19438"/>
            <a:gd name="connsiteY0" fmla="*/ 10340 h 22237"/>
            <a:gd name="connsiteX1" fmla="*/ 19251 w 19438"/>
            <a:gd name="connsiteY1" fmla="*/ 8196 h 22237"/>
            <a:gd name="connsiteX2" fmla="*/ 18697 w 19438"/>
            <a:gd name="connsiteY2" fmla="*/ 6164 h 22237"/>
            <a:gd name="connsiteX3" fmla="*/ 17799 w 19438"/>
            <a:gd name="connsiteY3" fmla="*/ 4322 h 22237"/>
            <a:gd name="connsiteX4" fmla="*/ 16590 w 19438"/>
            <a:gd name="connsiteY4" fmla="*/ 2742 h 22237"/>
            <a:gd name="connsiteX5" fmla="*/ 15117 w 19438"/>
            <a:gd name="connsiteY5" fmla="*/ 1483 h 22237"/>
            <a:gd name="connsiteX6" fmla="*/ 13437 w 19438"/>
            <a:gd name="connsiteY6" fmla="*/ 595 h 22237"/>
            <a:gd name="connsiteX7" fmla="*/ 11613 w 19438"/>
            <a:gd name="connsiteY7" fmla="*/ 111 h 22237"/>
            <a:gd name="connsiteX8" fmla="*/ 9717 w 19438"/>
            <a:gd name="connsiteY8" fmla="*/ 51 h 22237"/>
            <a:gd name="connsiteX9" fmla="*/ 7821 w 19438"/>
            <a:gd name="connsiteY9" fmla="*/ 415 h 22237"/>
            <a:gd name="connsiteX10" fmla="*/ 5998 w 19438"/>
            <a:gd name="connsiteY10" fmla="*/ 1191 h 22237"/>
            <a:gd name="connsiteX11" fmla="*/ 4318 w 19438"/>
            <a:gd name="connsiteY11" fmla="*/ 2348 h 22237"/>
            <a:gd name="connsiteX12" fmla="*/ 2845 w 19438"/>
            <a:gd name="connsiteY12" fmla="*/ 3843 h 22237"/>
            <a:gd name="connsiteX13" fmla="*/ 1637 w 19438"/>
            <a:gd name="connsiteY13" fmla="*/ 5617 h 22237"/>
            <a:gd name="connsiteX14" fmla="*/ 739 w 19438"/>
            <a:gd name="connsiteY14" fmla="*/ 7602 h 22237"/>
            <a:gd name="connsiteX15" fmla="*/ 186 w 19438"/>
            <a:gd name="connsiteY15" fmla="*/ 9723 h 22237"/>
            <a:gd name="connsiteX16" fmla="*/ 0 w 19438"/>
            <a:gd name="connsiteY16" fmla="*/ 11897 h 22237"/>
            <a:gd name="connsiteX17" fmla="*/ 187 w 19438"/>
            <a:gd name="connsiteY17" fmla="*/ 14041 h 22237"/>
            <a:gd name="connsiteX18" fmla="*/ 740 w 19438"/>
            <a:gd name="connsiteY18" fmla="*/ 16073 h 22237"/>
            <a:gd name="connsiteX19" fmla="*/ 1639 w 19438"/>
            <a:gd name="connsiteY19" fmla="*/ 17915 h 22237"/>
            <a:gd name="connsiteX20" fmla="*/ 2848 w 19438"/>
            <a:gd name="connsiteY20" fmla="*/ 19495 h 22237"/>
            <a:gd name="connsiteX21" fmla="*/ 4321 w 19438"/>
            <a:gd name="connsiteY21" fmla="*/ 20754 h 22237"/>
            <a:gd name="connsiteX22" fmla="*/ 6001 w 19438"/>
            <a:gd name="connsiteY22" fmla="*/ 21642 h 22237"/>
            <a:gd name="connsiteX23" fmla="*/ 7824 w 19438"/>
            <a:gd name="connsiteY23" fmla="*/ 22126 h 22237"/>
            <a:gd name="connsiteX24" fmla="*/ 9720 w 19438"/>
            <a:gd name="connsiteY24" fmla="*/ 22186 h 22237"/>
            <a:gd name="connsiteX25" fmla="*/ 11616 w 19438"/>
            <a:gd name="connsiteY25" fmla="*/ 21822 h 22237"/>
            <a:gd name="connsiteX26" fmla="*/ 13439 w 19438"/>
            <a:gd name="connsiteY26" fmla="*/ 21046 h 22237"/>
            <a:gd name="connsiteX27" fmla="*/ 15119 w 19438"/>
            <a:gd name="connsiteY27" fmla="*/ 19889 h 22237"/>
            <a:gd name="connsiteX28" fmla="*/ 16592 w 19438"/>
            <a:gd name="connsiteY28" fmla="*/ 18394 h 22237"/>
            <a:gd name="connsiteX29" fmla="*/ 17801 w 19438"/>
            <a:gd name="connsiteY29" fmla="*/ 16620 h 22237"/>
            <a:gd name="connsiteX30" fmla="*/ 18698 w 19438"/>
            <a:gd name="connsiteY30" fmla="*/ 14635 h 22237"/>
            <a:gd name="connsiteX31" fmla="*/ 19251 w 19438"/>
            <a:gd name="connsiteY31" fmla="*/ 12514 h 22237"/>
            <a:gd name="connsiteX32" fmla="*/ 19438 w 19438"/>
            <a:gd name="connsiteY32" fmla="*/ 10340 h 222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438" h="22237">
              <a:moveTo>
                <a:pt x="19438" y="10340"/>
              </a:moveTo>
              <a:cubicBezTo>
                <a:pt x="19438" y="9620"/>
                <a:pt x="19374" y="8892"/>
                <a:pt x="19251" y="8196"/>
              </a:cubicBezTo>
              <a:cubicBezTo>
                <a:pt x="19128" y="7500"/>
                <a:pt x="18939" y="6810"/>
                <a:pt x="18697" y="6164"/>
              </a:cubicBezTo>
              <a:cubicBezTo>
                <a:pt x="18455" y="5518"/>
                <a:pt x="18150" y="4892"/>
                <a:pt x="17799" y="4322"/>
              </a:cubicBezTo>
              <a:cubicBezTo>
                <a:pt x="17448" y="3752"/>
                <a:pt x="17037" y="3215"/>
                <a:pt x="16590" y="2742"/>
              </a:cubicBezTo>
              <a:cubicBezTo>
                <a:pt x="16143" y="2269"/>
                <a:pt x="15642" y="1841"/>
                <a:pt x="15117" y="1483"/>
              </a:cubicBezTo>
              <a:cubicBezTo>
                <a:pt x="14592" y="1125"/>
                <a:pt x="14021" y="824"/>
                <a:pt x="13437" y="595"/>
              </a:cubicBezTo>
              <a:cubicBezTo>
                <a:pt x="12853" y="366"/>
                <a:pt x="12233" y="202"/>
                <a:pt x="11613" y="111"/>
              </a:cubicBezTo>
              <a:cubicBezTo>
                <a:pt x="10993" y="20"/>
                <a:pt x="10349" y="0"/>
                <a:pt x="9717" y="51"/>
              </a:cubicBezTo>
              <a:cubicBezTo>
                <a:pt x="9085" y="102"/>
                <a:pt x="8441" y="225"/>
                <a:pt x="7821" y="415"/>
              </a:cubicBezTo>
              <a:cubicBezTo>
                <a:pt x="7201" y="605"/>
                <a:pt x="6582" y="869"/>
                <a:pt x="5998" y="1191"/>
              </a:cubicBezTo>
              <a:cubicBezTo>
                <a:pt x="5414" y="1513"/>
                <a:pt x="4843" y="1906"/>
                <a:pt x="4318" y="2348"/>
              </a:cubicBezTo>
              <a:cubicBezTo>
                <a:pt x="3793" y="2790"/>
                <a:pt x="3292" y="3298"/>
                <a:pt x="2845" y="3843"/>
              </a:cubicBezTo>
              <a:cubicBezTo>
                <a:pt x="2398" y="4388"/>
                <a:pt x="1988" y="4991"/>
                <a:pt x="1637" y="5617"/>
              </a:cubicBezTo>
              <a:cubicBezTo>
                <a:pt x="1286" y="6244"/>
                <a:pt x="981" y="6918"/>
                <a:pt x="739" y="7602"/>
              </a:cubicBezTo>
              <a:cubicBezTo>
                <a:pt x="497" y="8286"/>
                <a:pt x="309" y="9007"/>
                <a:pt x="186" y="9723"/>
              </a:cubicBezTo>
              <a:cubicBezTo>
                <a:pt x="63" y="10439"/>
                <a:pt x="0" y="11177"/>
                <a:pt x="0" y="11897"/>
              </a:cubicBezTo>
              <a:cubicBezTo>
                <a:pt x="0" y="12617"/>
                <a:pt x="64" y="13345"/>
                <a:pt x="187" y="14041"/>
              </a:cubicBezTo>
              <a:cubicBezTo>
                <a:pt x="310" y="14737"/>
                <a:pt x="498" y="15427"/>
                <a:pt x="740" y="16073"/>
              </a:cubicBezTo>
              <a:cubicBezTo>
                <a:pt x="982" y="16719"/>
                <a:pt x="1288" y="17345"/>
                <a:pt x="1639" y="17915"/>
              </a:cubicBezTo>
              <a:cubicBezTo>
                <a:pt x="1990" y="18485"/>
                <a:pt x="2401" y="19022"/>
                <a:pt x="2848" y="19495"/>
              </a:cubicBezTo>
              <a:cubicBezTo>
                <a:pt x="3295" y="19968"/>
                <a:pt x="3796" y="20396"/>
                <a:pt x="4321" y="20754"/>
              </a:cubicBezTo>
              <a:cubicBezTo>
                <a:pt x="4846" y="21112"/>
                <a:pt x="5417" y="21413"/>
                <a:pt x="6001" y="21642"/>
              </a:cubicBezTo>
              <a:cubicBezTo>
                <a:pt x="6585" y="21871"/>
                <a:pt x="7204" y="22035"/>
                <a:pt x="7824" y="22126"/>
              </a:cubicBezTo>
              <a:cubicBezTo>
                <a:pt x="8444" y="22217"/>
                <a:pt x="9088" y="22237"/>
                <a:pt x="9720" y="22186"/>
              </a:cubicBezTo>
              <a:cubicBezTo>
                <a:pt x="10352" y="22135"/>
                <a:pt x="10996" y="22012"/>
                <a:pt x="11616" y="21822"/>
              </a:cubicBezTo>
              <a:cubicBezTo>
                <a:pt x="12236" y="21632"/>
                <a:pt x="12855" y="21368"/>
                <a:pt x="13439" y="21046"/>
              </a:cubicBezTo>
              <a:cubicBezTo>
                <a:pt x="14023" y="20724"/>
                <a:pt x="14594" y="20331"/>
                <a:pt x="15119" y="19889"/>
              </a:cubicBezTo>
              <a:cubicBezTo>
                <a:pt x="15644" y="19447"/>
                <a:pt x="16145" y="18939"/>
                <a:pt x="16592" y="18394"/>
              </a:cubicBezTo>
              <a:cubicBezTo>
                <a:pt x="17039" y="17849"/>
                <a:pt x="17450" y="17247"/>
                <a:pt x="17801" y="16620"/>
              </a:cubicBezTo>
              <a:cubicBezTo>
                <a:pt x="18152" y="15994"/>
                <a:pt x="18456" y="15319"/>
                <a:pt x="18698" y="14635"/>
              </a:cubicBezTo>
              <a:cubicBezTo>
                <a:pt x="18940" y="13951"/>
                <a:pt x="19128" y="13230"/>
                <a:pt x="19251" y="12514"/>
              </a:cubicBezTo>
              <a:cubicBezTo>
                <a:pt x="19374" y="11798"/>
                <a:pt x="19438" y="11060"/>
                <a:pt x="19438" y="1034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0.24982</cdr:x>
      <cdr:y>0.76366</cdr:y>
    </cdr:from>
    <cdr:to>
      <cdr:x>0.25155</cdr:x>
      <cdr:y>0.76644</cdr:y>
    </cdr:to>
    <cdr:sp macro="" textlink="">
      <cdr:nvSpPr>
        <cdr:cNvPr id="41" name="PlotDat4_73|1~33_1"/>
        <cdr:cNvSpPr/>
      </cdr:nvSpPr>
      <cdr:spPr>
        <a:xfrm xmlns:a="http://schemas.openxmlformats.org/drawingml/2006/main">
          <a:off x="2324651" y="4634748"/>
          <a:ext cx="16052" cy="16894"/>
        </a:xfrm>
        <a:custGeom xmlns:a="http://schemas.openxmlformats.org/drawingml/2006/main">
          <a:avLst/>
          <a:gdLst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38 h 16796"/>
            <a:gd name="connsiteX1" fmla="*/ 15897 w 16052"/>
            <a:gd name="connsiteY1" fmla="*/ 6014 h 16796"/>
            <a:gd name="connsiteX2" fmla="*/ 15440 w 16052"/>
            <a:gd name="connsiteY2" fmla="*/ 4482 h 16796"/>
            <a:gd name="connsiteX3" fmla="*/ 14698 w 16052"/>
            <a:gd name="connsiteY3" fmla="*/ 3100 h 16796"/>
            <a:gd name="connsiteX4" fmla="*/ 13700 w 16052"/>
            <a:gd name="connsiteY4" fmla="*/ 1922 h 16796"/>
            <a:gd name="connsiteX5" fmla="*/ 12484 w 16052"/>
            <a:gd name="connsiteY5" fmla="*/ 993 h 16796"/>
            <a:gd name="connsiteX6" fmla="*/ 11096 w 16052"/>
            <a:gd name="connsiteY6" fmla="*/ 349 h 16796"/>
            <a:gd name="connsiteX7" fmla="*/ 9590 w 16052"/>
            <a:gd name="connsiteY7" fmla="*/ 13 h 16796"/>
            <a:gd name="connsiteX8" fmla="*/ 8025 w 16052"/>
            <a:gd name="connsiteY8" fmla="*/ 0 h 16796"/>
            <a:gd name="connsiteX9" fmla="*/ 6459 w 16052"/>
            <a:gd name="connsiteY9" fmla="*/ 310 h 16796"/>
            <a:gd name="connsiteX10" fmla="*/ 4953 w 16052"/>
            <a:gd name="connsiteY10" fmla="*/ 930 h 16796"/>
            <a:gd name="connsiteX11" fmla="*/ 3566 w 16052"/>
            <a:gd name="connsiteY11" fmla="*/ 1838 h 16796"/>
            <a:gd name="connsiteX12" fmla="*/ 2350 w 16052"/>
            <a:gd name="connsiteY12" fmla="*/ 2998 h 16796"/>
            <a:gd name="connsiteX13" fmla="*/ 1352 w 16052"/>
            <a:gd name="connsiteY13" fmla="*/ 4365 h 16796"/>
            <a:gd name="connsiteX14" fmla="*/ 610 w 16052"/>
            <a:gd name="connsiteY14" fmla="*/ 5887 h 16796"/>
            <a:gd name="connsiteX15" fmla="*/ 154 w 16052"/>
            <a:gd name="connsiteY15" fmla="*/ 7506 h 16796"/>
            <a:gd name="connsiteX16" fmla="*/ 0 w 16052"/>
            <a:gd name="connsiteY16" fmla="*/ 9159 h 16796"/>
            <a:gd name="connsiteX17" fmla="*/ 154 w 16052"/>
            <a:gd name="connsiteY17" fmla="*/ 10783 h 16796"/>
            <a:gd name="connsiteX18" fmla="*/ 611 w 16052"/>
            <a:gd name="connsiteY18" fmla="*/ 12315 h 16796"/>
            <a:gd name="connsiteX19" fmla="*/ 1353 w 16052"/>
            <a:gd name="connsiteY19" fmla="*/ 13696 h 16796"/>
            <a:gd name="connsiteX20" fmla="*/ 2352 w 16052"/>
            <a:gd name="connsiteY20" fmla="*/ 14874 h 16796"/>
            <a:gd name="connsiteX21" fmla="*/ 3568 w 16052"/>
            <a:gd name="connsiteY21" fmla="*/ 15804 h 16796"/>
            <a:gd name="connsiteX22" fmla="*/ 4956 w 16052"/>
            <a:gd name="connsiteY22" fmla="*/ 16448 h 16796"/>
            <a:gd name="connsiteX23" fmla="*/ 6461 w 16052"/>
            <a:gd name="connsiteY23" fmla="*/ 16783 h 16796"/>
            <a:gd name="connsiteX24" fmla="*/ 8027 w 16052"/>
            <a:gd name="connsiteY24" fmla="*/ 16796 h 16796"/>
            <a:gd name="connsiteX25" fmla="*/ 9593 w 16052"/>
            <a:gd name="connsiteY25" fmla="*/ 16487 h 16796"/>
            <a:gd name="connsiteX26" fmla="*/ 11098 w 16052"/>
            <a:gd name="connsiteY26" fmla="*/ 15866 h 16796"/>
            <a:gd name="connsiteX27" fmla="*/ 12486 w 16052"/>
            <a:gd name="connsiteY27" fmla="*/ 14959 h 16796"/>
            <a:gd name="connsiteX28" fmla="*/ 13702 w 16052"/>
            <a:gd name="connsiteY28" fmla="*/ 13799 h 16796"/>
            <a:gd name="connsiteX29" fmla="*/ 14700 w 16052"/>
            <a:gd name="connsiteY29" fmla="*/ 12432 h 16796"/>
            <a:gd name="connsiteX30" fmla="*/ 15441 w 16052"/>
            <a:gd name="connsiteY30" fmla="*/ 10910 h 16796"/>
            <a:gd name="connsiteX31" fmla="*/ 15898 w 16052"/>
            <a:gd name="connsiteY31" fmla="*/ 9291 h 16796"/>
            <a:gd name="connsiteX32" fmla="*/ 16052 w 16052"/>
            <a:gd name="connsiteY32" fmla="*/ 7638 h 16796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45"/>
            <a:gd name="connsiteX1" fmla="*/ 15897 w 16052"/>
            <a:gd name="connsiteY1" fmla="*/ 6063 h 16845"/>
            <a:gd name="connsiteX2" fmla="*/ 15440 w 16052"/>
            <a:gd name="connsiteY2" fmla="*/ 4531 h 16845"/>
            <a:gd name="connsiteX3" fmla="*/ 14698 w 16052"/>
            <a:gd name="connsiteY3" fmla="*/ 3149 h 16845"/>
            <a:gd name="connsiteX4" fmla="*/ 13700 w 16052"/>
            <a:gd name="connsiteY4" fmla="*/ 1971 h 16845"/>
            <a:gd name="connsiteX5" fmla="*/ 12484 w 16052"/>
            <a:gd name="connsiteY5" fmla="*/ 1042 h 16845"/>
            <a:gd name="connsiteX6" fmla="*/ 11096 w 16052"/>
            <a:gd name="connsiteY6" fmla="*/ 398 h 16845"/>
            <a:gd name="connsiteX7" fmla="*/ 9590 w 16052"/>
            <a:gd name="connsiteY7" fmla="*/ 62 h 16845"/>
            <a:gd name="connsiteX8" fmla="*/ 8025 w 16052"/>
            <a:gd name="connsiteY8" fmla="*/ 49 h 16845"/>
            <a:gd name="connsiteX9" fmla="*/ 6459 w 16052"/>
            <a:gd name="connsiteY9" fmla="*/ 359 h 16845"/>
            <a:gd name="connsiteX10" fmla="*/ 4953 w 16052"/>
            <a:gd name="connsiteY10" fmla="*/ 979 h 16845"/>
            <a:gd name="connsiteX11" fmla="*/ 3566 w 16052"/>
            <a:gd name="connsiteY11" fmla="*/ 1887 h 16845"/>
            <a:gd name="connsiteX12" fmla="*/ 2350 w 16052"/>
            <a:gd name="connsiteY12" fmla="*/ 3047 h 16845"/>
            <a:gd name="connsiteX13" fmla="*/ 1352 w 16052"/>
            <a:gd name="connsiteY13" fmla="*/ 4414 h 16845"/>
            <a:gd name="connsiteX14" fmla="*/ 610 w 16052"/>
            <a:gd name="connsiteY14" fmla="*/ 5936 h 16845"/>
            <a:gd name="connsiteX15" fmla="*/ 154 w 16052"/>
            <a:gd name="connsiteY15" fmla="*/ 7555 h 16845"/>
            <a:gd name="connsiteX16" fmla="*/ 0 w 16052"/>
            <a:gd name="connsiteY16" fmla="*/ 9208 h 16845"/>
            <a:gd name="connsiteX17" fmla="*/ 154 w 16052"/>
            <a:gd name="connsiteY17" fmla="*/ 10832 h 16845"/>
            <a:gd name="connsiteX18" fmla="*/ 611 w 16052"/>
            <a:gd name="connsiteY18" fmla="*/ 12364 h 16845"/>
            <a:gd name="connsiteX19" fmla="*/ 1353 w 16052"/>
            <a:gd name="connsiteY19" fmla="*/ 13745 h 16845"/>
            <a:gd name="connsiteX20" fmla="*/ 2352 w 16052"/>
            <a:gd name="connsiteY20" fmla="*/ 14923 h 16845"/>
            <a:gd name="connsiteX21" fmla="*/ 3568 w 16052"/>
            <a:gd name="connsiteY21" fmla="*/ 15853 h 16845"/>
            <a:gd name="connsiteX22" fmla="*/ 4956 w 16052"/>
            <a:gd name="connsiteY22" fmla="*/ 16497 h 16845"/>
            <a:gd name="connsiteX23" fmla="*/ 6461 w 16052"/>
            <a:gd name="connsiteY23" fmla="*/ 16832 h 16845"/>
            <a:gd name="connsiteX24" fmla="*/ 8027 w 16052"/>
            <a:gd name="connsiteY24" fmla="*/ 16845 h 16845"/>
            <a:gd name="connsiteX25" fmla="*/ 9593 w 16052"/>
            <a:gd name="connsiteY25" fmla="*/ 16536 h 16845"/>
            <a:gd name="connsiteX26" fmla="*/ 11098 w 16052"/>
            <a:gd name="connsiteY26" fmla="*/ 15915 h 16845"/>
            <a:gd name="connsiteX27" fmla="*/ 12486 w 16052"/>
            <a:gd name="connsiteY27" fmla="*/ 15008 h 16845"/>
            <a:gd name="connsiteX28" fmla="*/ 13702 w 16052"/>
            <a:gd name="connsiteY28" fmla="*/ 13848 h 16845"/>
            <a:gd name="connsiteX29" fmla="*/ 14700 w 16052"/>
            <a:gd name="connsiteY29" fmla="*/ 12481 h 16845"/>
            <a:gd name="connsiteX30" fmla="*/ 15441 w 16052"/>
            <a:gd name="connsiteY30" fmla="*/ 10959 h 16845"/>
            <a:gd name="connsiteX31" fmla="*/ 15898 w 16052"/>
            <a:gd name="connsiteY31" fmla="*/ 9340 h 16845"/>
            <a:gd name="connsiteX32" fmla="*/ 16052 w 16052"/>
            <a:gd name="connsiteY32" fmla="*/ 7687 h 16845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  <a:gd name="connsiteX0" fmla="*/ 16052 w 16052"/>
            <a:gd name="connsiteY0" fmla="*/ 7687 h 16894"/>
            <a:gd name="connsiteX1" fmla="*/ 15897 w 16052"/>
            <a:gd name="connsiteY1" fmla="*/ 6063 h 16894"/>
            <a:gd name="connsiteX2" fmla="*/ 15440 w 16052"/>
            <a:gd name="connsiteY2" fmla="*/ 4531 h 16894"/>
            <a:gd name="connsiteX3" fmla="*/ 14698 w 16052"/>
            <a:gd name="connsiteY3" fmla="*/ 3149 h 16894"/>
            <a:gd name="connsiteX4" fmla="*/ 13700 w 16052"/>
            <a:gd name="connsiteY4" fmla="*/ 1971 h 16894"/>
            <a:gd name="connsiteX5" fmla="*/ 12484 w 16052"/>
            <a:gd name="connsiteY5" fmla="*/ 1042 h 16894"/>
            <a:gd name="connsiteX6" fmla="*/ 11096 w 16052"/>
            <a:gd name="connsiteY6" fmla="*/ 398 h 16894"/>
            <a:gd name="connsiteX7" fmla="*/ 9590 w 16052"/>
            <a:gd name="connsiteY7" fmla="*/ 62 h 16894"/>
            <a:gd name="connsiteX8" fmla="*/ 8025 w 16052"/>
            <a:gd name="connsiteY8" fmla="*/ 49 h 16894"/>
            <a:gd name="connsiteX9" fmla="*/ 6459 w 16052"/>
            <a:gd name="connsiteY9" fmla="*/ 359 h 16894"/>
            <a:gd name="connsiteX10" fmla="*/ 4953 w 16052"/>
            <a:gd name="connsiteY10" fmla="*/ 979 h 16894"/>
            <a:gd name="connsiteX11" fmla="*/ 3566 w 16052"/>
            <a:gd name="connsiteY11" fmla="*/ 1887 h 16894"/>
            <a:gd name="connsiteX12" fmla="*/ 2350 w 16052"/>
            <a:gd name="connsiteY12" fmla="*/ 3047 h 16894"/>
            <a:gd name="connsiteX13" fmla="*/ 1352 w 16052"/>
            <a:gd name="connsiteY13" fmla="*/ 4414 h 16894"/>
            <a:gd name="connsiteX14" fmla="*/ 610 w 16052"/>
            <a:gd name="connsiteY14" fmla="*/ 5936 h 16894"/>
            <a:gd name="connsiteX15" fmla="*/ 154 w 16052"/>
            <a:gd name="connsiteY15" fmla="*/ 7555 h 16894"/>
            <a:gd name="connsiteX16" fmla="*/ 0 w 16052"/>
            <a:gd name="connsiteY16" fmla="*/ 9208 h 16894"/>
            <a:gd name="connsiteX17" fmla="*/ 154 w 16052"/>
            <a:gd name="connsiteY17" fmla="*/ 10832 h 16894"/>
            <a:gd name="connsiteX18" fmla="*/ 611 w 16052"/>
            <a:gd name="connsiteY18" fmla="*/ 12364 h 16894"/>
            <a:gd name="connsiteX19" fmla="*/ 1353 w 16052"/>
            <a:gd name="connsiteY19" fmla="*/ 13745 h 16894"/>
            <a:gd name="connsiteX20" fmla="*/ 2352 w 16052"/>
            <a:gd name="connsiteY20" fmla="*/ 14923 h 16894"/>
            <a:gd name="connsiteX21" fmla="*/ 3568 w 16052"/>
            <a:gd name="connsiteY21" fmla="*/ 15853 h 16894"/>
            <a:gd name="connsiteX22" fmla="*/ 4956 w 16052"/>
            <a:gd name="connsiteY22" fmla="*/ 16497 h 16894"/>
            <a:gd name="connsiteX23" fmla="*/ 6461 w 16052"/>
            <a:gd name="connsiteY23" fmla="*/ 16832 h 16894"/>
            <a:gd name="connsiteX24" fmla="*/ 8027 w 16052"/>
            <a:gd name="connsiteY24" fmla="*/ 16845 h 16894"/>
            <a:gd name="connsiteX25" fmla="*/ 9593 w 16052"/>
            <a:gd name="connsiteY25" fmla="*/ 16536 h 16894"/>
            <a:gd name="connsiteX26" fmla="*/ 11098 w 16052"/>
            <a:gd name="connsiteY26" fmla="*/ 15915 h 16894"/>
            <a:gd name="connsiteX27" fmla="*/ 12486 w 16052"/>
            <a:gd name="connsiteY27" fmla="*/ 15008 h 16894"/>
            <a:gd name="connsiteX28" fmla="*/ 13702 w 16052"/>
            <a:gd name="connsiteY28" fmla="*/ 13848 h 16894"/>
            <a:gd name="connsiteX29" fmla="*/ 14700 w 16052"/>
            <a:gd name="connsiteY29" fmla="*/ 12481 h 16894"/>
            <a:gd name="connsiteX30" fmla="*/ 15441 w 16052"/>
            <a:gd name="connsiteY30" fmla="*/ 10959 h 16894"/>
            <a:gd name="connsiteX31" fmla="*/ 15898 w 16052"/>
            <a:gd name="connsiteY31" fmla="*/ 9340 h 16894"/>
            <a:gd name="connsiteX32" fmla="*/ 16052 w 16052"/>
            <a:gd name="connsiteY32" fmla="*/ 7687 h 168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052" h="16894">
              <a:moveTo>
                <a:pt x="16052" y="7687"/>
              </a:moveTo>
              <a:cubicBezTo>
                <a:pt x="16052" y="7141"/>
                <a:pt x="15999" y="6589"/>
                <a:pt x="15897" y="6063"/>
              </a:cubicBezTo>
              <a:cubicBezTo>
                <a:pt x="15795" y="5537"/>
                <a:pt x="15640" y="5017"/>
                <a:pt x="15440" y="4531"/>
              </a:cubicBezTo>
              <a:cubicBezTo>
                <a:pt x="15240" y="4045"/>
                <a:pt x="14988" y="3576"/>
                <a:pt x="14698" y="3149"/>
              </a:cubicBezTo>
              <a:cubicBezTo>
                <a:pt x="14408" y="2722"/>
                <a:pt x="14069" y="2322"/>
                <a:pt x="13700" y="1971"/>
              </a:cubicBezTo>
              <a:cubicBezTo>
                <a:pt x="13331" y="1620"/>
                <a:pt x="12918" y="1304"/>
                <a:pt x="12484" y="1042"/>
              </a:cubicBezTo>
              <a:cubicBezTo>
                <a:pt x="12050" y="780"/>
                <a:pt x="11578" y="561"/>
                <a:pt x="11096" y="398"/>
              </a:cubicBezTo>
              <a:cubicBezTo>
                <a:pt x="10614" y="235"/>
                <a:pt x="10102" y="120"/>
                <a:pt x="9590" y="62"/>
              </a:cubicBezTo>
              <a:cubicBezTo>
                <a:pt x="9078" y="4"/>
                <a:pt x="8547" y="0"/>
                <a:pt x="8025" y="49"/>
              </a:cubicBezTo>
              <a:cubicBezTo>
                <a:pt x="7503" y="98"/>
                <a:pt x="6971" y="204"/>
                <a:pt x="6459" y="359"/>
              </a:cubicBezTo>
              <a:cubicBezTo>
                <a:pt x="5947" y="514"/>
                <a:pt x="5435" y="724"/>
                <a:pt x="4953" y="979"/>
              </a:cubicBezTo>
              <a:cubicBezTo>
                <a:pt x="4471" y="1234"/>
                <a:pt x="4000" y="1542"/>
                <a:pt x="3566" y="1887"/>
              </a:cubicBezTo>
              <a:cubicBezTo>
                <a:pt x="3132" y="2232"/>
                <a:pt x="2719" y="2626"/>
                <a:pt x="2350" y="3047"/>
              </a:cubicBezTo>
              <a:cubicBezTo>
                <a:pt x="1981" y="3468"/>
                <a:pt x="1642" y="3933"/>
                <a:pt x="1352" y="4414"/>
              </a:cubicBezTo>
              <a:cubicBezTo>
                <a:pt x="1062" y="4895"/>
                <a:pt x="810" y="5413"/>
                <a:pt x="610" y="5936"/>
              </a:cubicBezTo>
              <a:cubicBezTo>
                <a:pt x="410" y="6459"/>
                <a:pt x="256" y="7010"/>
                <a:pt x="154" y="7555"/>
              </a:cubicBezTo>
              <a:cubicBezTo>
                <a:pt x="52" y="8100"/>
                <a:pt x="0" y="8662"/>
                <a:pt x="0" y="9208"/>
              </a:cubicBezTo>
              <a:cubicBezTo>
                <a:pt x="0" y="9754"/>
                <a:pt x="52" y="10306"/>
                <a:pt x="154" y="10832"/>
              </a:cubicBezTo>
              <a:cubicBezTo>
                <a:pt x="256" y="11358"/>
                <a:pt x="411" y="11879"/>
                <a:pt x="611" y="12364"/>
              </a:cubicBezTo>
              <a:cubicBezTo>
                <a:pt x="811" y="12849"/>
                <a:pt x="1063" y="13319"/>
                <a:pt x="1353" y="13745"/>
              </a:cubicBezTo>
              <a:cubicBezTo>
                <a:pt x="1643" y="14171"/>
                <a:pt x="1983" y="14572"/>
                <a:pt x="2352" y="14923"/>
              </a:cubicBezTo>
              <a:cubicBezTo>
                <a:pt x="2721" y="15274"/>
                <a:pt x="3134" y="15591"/>
                <a:pt x="3568" y="15853"/>
              </a:cubicBezTo>
              <a:cubicBezTo>
                <a:pt x="4002" y="16115"/>
                <a:pt x="4474" y="16334"/>
                <a:pt x="4956" y="16497"/>
              </a:cubicBezTo>
              <a:cubicBezTo>
                <a:pt x="5438" y="16660"/>
                <a:pt x="5949" y="16774"/>
                <a:pt x="6461" y="16832"/>
              </a:cubicBezTo>
              <a:cubicBezTo>
                <a:pt x="6973" y="16890"/>
                <a:pt x="7505" y="16894"/>
                <a:pt x="8027" y="16845"/>
              </a:cubicBezTo>
              <a:cubicBezTo>
                <a:pt x="8549" y="16796"/>
                <a:pt x="9081" y="16691"/>
                <a:pt x="9593" y="16536"/>
              </a:cubicBezTo>
              <a:cubicBezTo>
                <a:pt x="10105" y="16381"/>
                <a:pt x="10616" y="16170"/>
                <a:pt x="11098" y="15915"/>
              </a:cubicBezTo>
              <a:cubicBezTo>
                <a:pt x="11580" y="15660"/>
                <a:pt x="12052" y="15353"/>
                <a:pt x="12486" y="15008"/>
              </a:cubicBezTo>
              <a:cubicBezTo>
                <a:pt x="12920" y="14664"/>
                <a:pt x="13333" y="14269"/>
                <a:pt x="13702" y="13848"/>
              </a:cubicBezTo>
              <a:cubicBezTo>
                <a:pt x="14071" y="13427"/>
                <a:pt x="14410" y="12962"/>
                <a:pt x="14700" y="12481"/>
              </a:cubicBezTo>
              <a:cubicBezTo>
                <a:pt x="14990" y="12000"/>
                <a:pt x="15241" y="11482"/>
                <a:pt x="15441" y="10959"/>
              </a:cubicBezTo>
              <a:cubicBezTo>
                <a:pt x="15641" y="10436"/>
                <a:pt x="15796" y="9885"/>
                <a:pt x="15898" y="9340"/>
              </a:cubicBezTo>
              <a:cubicBezTo>
                <a:pt x="16000" y="8795"/>
                <a:pt x="16052" y="8233"/>
                <a:pt x="16052" y="768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0.2525</cdr:x>
      <cdr:y>0.75061</cdr:y>
    </cdr:from>
    <cdr:to>
      <cdr:x>0.25455</cdr:x>
      <cdr:y>0.75405</cdr:y>
    </cdr:to>
    <cdr:sp macro="" textlink="">
      <cdr:nvSpPr>
        <cdr:cNvPr id="42" name="PlotDat4_75|1~33_1"/>
        <cdr:cNvSpPr/>
      </cdr:nvSpPr>
      <cdr:spPr>
        <a:xfrm xmlns:a="http://schemas.openxmlformats.org/drawingml/2006/main">
          <a:off x="2349566" y="4555552"/>
          <a:ext cx="19062" cy="20903"/>
        </a:xfrm>
        <a:custGeom xmlns:a="http://schemas.openxmlformats.org/drawingml/2006/main">
          <a:avLst/>
          <a:gdLst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672 h 20808"/>
            <a:gd name="connsiteX1" fmla="*/ 18878 w 19062"/>
            <a:gd name="connsiteY1" fmla="*/ 7657 h 20808"/>
            <a:gd name="connsiteX2" fmla="*/ 18336 w 19062"/>
            <a:gd name="connsiteY2" fmla="*/ 5747 h 20808"/>
            <a:gd name="connsiteX3" fmla="*/ 17455 w 19062"/>
            <a:gd name="connsiteY3" fmla="*/ 4015 h 20808"/>
            <a:gd name="connsiteX4" fmla="*/ 16269 w 19062"/>
            <a:gd name="connsiteY4" fmla="*/ 2530 h 20808"/>
            <a:gd name="connsiteX5" fmla="*/ 14825 w 19062"/>
            <a:gd name="connsiteY5" fmla="*/ 1347 h 20808"/>
            <a:gd name="connsiteX6" fmla="*/ 13177 w 19062"/>
            <a:gd name="connsiteY6" fmla="*/ 512 h 20808"/>
            <a:gd name="connsiteX7" fmla="*/ 11389 w 19062"/>
            <a:gd name="connsiteY7" fmla="*/ 57 h 20808"/>
            <a:gd name="connsiteX8" fmla="*/ 9530 w 19062"/>
            <a:gd name="connsiteY8" fmla="*/ 0 h 20808"/>
            <a:gd name="connsiteX9" fmla="*/ 7670 w 19062"/>
            <a:gd name="connsiteY9" fmla="*/ 343 h 20808"/>
            <a:gd name="connsiteX10" fmla="*/ 5883 w 19062"/>
            <a:gd name="connsiteY10" fmla="*/ 1072 h 20808"/>
            <a:gd name="connsiteX11" fmla="*/ 4235 w 19062"/>
            <a:gd name="connsiteY11" fmla="*/ 2160 h 20808"/>
            <a:gd name="connsiteX12" fmla="*/ 2791 w 19062"/>
            <a:gd name="connsiteY12" fmla="*/ 3565 h 20808"/>
            <a:gd name="connsiteX13" fmla="*/ 1606 w 19062"/>
            <a:gd name="connsiteY13" fmla="*/ 5232 h 20808"/>
            <a:gd name="connsiteX14" fmla="*/ 725 w 19062"/>
            <a:gd name="connsiteY14" fmla="*/ 7098 h 20808"/>
            <a:gd name="connsiteX15" fmla="*/ 183 w 19062"/>
            <a:gd name="connsiteY15" fmla="*/ 9091 h 20808"/>
            <a:gd name="connsiteX16" fmla="*/ 0 w 19062"/>
            <a:gd name="connsiteY16" fmla="*/ 11135 h 20808"/>
            <a:gd name="connsiteX17" fmla="*/ 184 w 19062"/>
            <a:gd name="connsiteY17" fmla="*/ 13151 h 20808"/>
            <a:gd name="connsiteX18" fmla="*/ 726 w 19062"/>
            <a:gd name="connsiteY18" fmla="*/ 15061 h 20808"/>
            <a:gd name="connsiteX19" fmla="*/ 1607 w 19062"/>
            <a:gd name="connsiteY19" fmla="*/ 16792 h 20808"/>
            <a:gd name="connsiteX20" fmla="*/ 2793 w 19062"/>
            <a:gd name="connsiteY20" fmla="*/ 18278 h 20808"/>
            <a:gd name="connsiteX21" fmla="*/ 4237 w 19062"/>
            <a:gd name="connsiteY21" fmla="*/ 19461 h 20808"/>
            <a:gd name="connsiteX22" fmla="*/ 5885 w 19062"/>
            <a:gd name="connsiteY22" fmla="*/ 20296 h 20808"/>
            <a:gd name="connsiteX23" fmla="*/ 7673 w 19062"/>
            <a:gd name="connsiteY23" fmla="*/ 20750 h 20808"/>
            <a:gd name="connsiteX24" fmla="*/ 9532 w 19062"/>
            <a:gd name="connsiteY24" fmla="*/ 20808 h 20808"/>
            <a:gd name="connsiteX25" fmla="*/ 11392 w 19062"/>
            <a:gd name="connsiteY25" fmla="*/ 20465 h 20808"/>
            <a:gd name="connsiteX26" fmla="*/ 13180 w 19062"/>
            <a:gd name="connsiteY26" fmla="*/ 19736 h 20808"/>
            <a:gd name="connsiteX27" fmla="*/ 14827 w 19062"/>
            <a:gd name="connsiteY27" fmla="*/ 18648 h 20808"/>
            <a:gd name="connsiteX28" fmla="*/ 16271 w 19062"/>
            <a:gd name="connsiteY28" fmla="*/ 17243 h 20808"/>
            <a:gd name="connsiteX29" fmla="*/ 17456 w 19062"/>
            <a:gd name="connsiteY29" fmla="*/ 15576 h 20808"/>
            <a:gd name="connsiteX30" fmla="*/ 18337 w 19062"/>
            <a:gd name="connsiteY30" fmla="*/ 13709 h 20808"/>
            <a:gd name="connsiteX31" fmla="*/ 18879 w 19062"/>
            <a:gd name="connsiteY31" fmla="*/ 11716 h 20808"/>
            <a:gd name="connsiteX32" fmla="*/ 19062 w 19062"/>
            <a:gd name="connsiteY32" fmla="*/ 9672 h 20808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856"/>
            <a:gd name="connsiteX1" fmla="*/ 18878 w 19062"/>
            <a:gd name="connsiteY1" fmla="*/ 7705 h 20856"/>
            <a:gd name="connsiteX2" fmla="*/ 18336 w 19062"/>
            <a:gd name="connsiteY2" fmla="*/ 5795 h 20856"/>
            <a:gd name="connsiteX3" fmla="*/ 17455 w 19062"/>
            <a:gd name="connsiteY3" fmla="*/ 4063 h 20856"/>
            <a:gd name="connsiteX4" fmla="*/ 16269 w 19062"/>
            <a:gd name="connsiteY4" fmla="*/ 2578 h 20856"/>
            <a:gd name="connsiteX5" fmla="*/ 14825 w 19062"/>
            <a:gd name="connsiteY5" fmla="*/ 1395 h 20856"/>
            <a:gd name="connsiteX6" fmla="*/ 13177 w 19062"/>
            <a:gd name="connsiteY6" fmla="*/ 560 h 20856"/>
            <a:gd name="connsiteX7" fmla="*/ 11389 w 19062"/>
            <a:gd name="connsiteY7" fmla="*/ 105 h 20856"/>
            <a:gd name="connsiteX8" fmla="*/ 9530 w 19062"/>
            <a:gd name="connsiteY8" fmla="*/ 48 h 20856"/>
            <a:gd name="connsiteX9" fmla="*/ 7670 w 19062"/>
            <a:gd name="connsiteY9" fmla="*/ 391 h 20856"/>
            <a:gd name="connsiteX10" fmla="*/ 5883 w 19062"/>
            <a:gd name="connsiteY10" fmla="*/ 1120 h 20856"/>
            <a:gd name="connsiteX11" fmla="*/ 4235 w 19062"/>
            <a:gd name="connsiteY11" fmla="*/ 2208 h 20856"/>
            <a:gd name="connsiteX12" fmla="*/ 2791 w 19062"/>
            <a:gd name="connsiteY12" fmla="*/ 3613 h 20856"/>
            <a:gd name="connsiteX13" fmla="*/ 1606 w 19062"/>
            <a:gd name="connsiteY13" fmla="*/ 5280 h 20856"/>
            <a:gd name="connsiteX14" fmla="*/ 725 w 19062"/>
            <a:gd name="connsiteY14" fmla="*/ 7146 h 20856"/>
            <a:gd name="connsiteX15" fmla="*/ 183 w 19062"/>
            <a:gd name="connsiteY15" fmla="*/ 9139 h 20856"/>
            <a:gd name="connsiteX16" fmla="*/ 0 w 19062"/>
            <a:gd name="connsiteY16" fmla="*/ 11183 h 20856"/>
            <a:gd name="connsiteX17" fmla="*/ 184 w 19062"/>
            <a:gd name="connsiteY17" fmla="*/ 13199 h 20856"/>
            <a:gd name="connsiteX18" fmla="*/ 726 w 19062"/>
            <a:gd name="connsiteY18" fmla="*/ 15109 h 20856"/>
            <a:gd name="connsiteX19" fmla="*/ 1607 w 19062"/>
            <a:gd name="connsiteY19" fmla="*/ 16840 h 20856"/>
            <a:gd name="connsiteX20" fmla="*/ 2793 w 19062"/>
            <a:gd name="connsiteY20" fmla="*/ 18326 h 20856"/>
            <a:gd name="connsiteX21" fmla="*/ 4237 w 19062"/>
            <a:gd name="connsiteY21" fmla="*/ 19509 h 20856"/>
            <a:gd name="connsiteX22" fmla="*/ 5885 w 19062"/>
            <a:gd name="connsiteY22" fmla="*/ 20344 h 20856"/>
            <a:gd name="connsiteX23" fmla="*/ 7673 w 19062"/>
            <a:gd name="connsiteY23" fmla="*/ 20798 h 20856"/>
            <a:gd name="connsiteX24" fmla="*/ 9532 w 19062"/>
            <a:gd name="connsiteY24" fmla="*/ 20856 h 20856"/>
            <a:gd name="connsiteX25" fmla="*/ 11392 w 19062"/>
            <a:gd name="connsiteY25" fmla="*/ 20513 h 20856"/>
            <a:gd name="connsiteX26" fmla="*/ 13180 w 19062"/>
            <a:gd name="connsiteY26" fmla="*/ 19784 h 20856"/>
            <a:gd name="connsiteX27" fmla="*/ 14827 w 19062"/>
            <a:gd name="connsiteY27" fmla="*/ 18696 h 20856"/>
            <a:gd name="connsiteX28" fmla="*/ 16271 w 19062"/>
            <a:gd name="connsiteY28" fmla="*/ 17291 h 20856"/>
            <a:gd name="connsiteX29" fmla="*/ 17456 w 19062"/>
            <a:gd name="connsiteY29" fmla="*/ 15624 h 20856"/>
            <a:gd name="connsiteX30" fmla="*/ 18337 w 19062"/>
            <a:gd name="connsiteY30" fmla="*/ 13757 h 20856"/>
            <a:gd name="connsiteX31" fmla="*/ 18879 w 19062"/>
            <a:gd name="connsiteY31" fmla="*/ 11764 h 20856"/>
            <a:gd name="connsiteX32" fmla="*/ 19062 w 19062"/>
            <a:gd name="connsiteY32" fmla="*/ 9720 h 20856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  <a:gd name="connsiteX0" fmla="*/ 19062 w 19062"/>
            <a:gd name="connsiteY0" fmla="*/ 9720 h 20903"/>
            <a:gd name="connsiteX1" fmla="*/ 18878 w 19062"/>
            <a:gd name="connsiteY1" fmla="*/ 7705 h 20903"/>
            <a:gd name="connsiteX2" fmla="*/ 18336 w 19062"/>
            <a:gd name="connsiteY2" fmla="*/ 5795 h 20903"/>
            <a:gd name="connsiteX3" fmla="*/ 17455 w 19062"/>
            <a:gd name="connsiteY3" fmla="*/ 4063 h 20903"/>
            <a:gd name="connsiteX4" fmla="*/ 16269 w 19062"/>
            <a:gd name="connsiteY4" fmla="*/ 2578 h 20903"/>
            <a:gd name="connsiteX5" fmla="*/ 14825 w 19062"/>
            <a:gd name="connsiteY5" fmla="*/ 1395 h 20903"/>
            <a:gd name="connsiteX6" fmla="*/ 13177 w 19062"/>
            <a:gd name="connsiteY6" fmla="*/ 560 h 20903"/>
            <a:gd name="connsiteX7" fmla="*/ 11389 w 19062"/>
            <a:gd name="connsiteY7" fmla="*/ 105 h 20903"/>
            <a:gd name="connsiteX8" fmla="*/ 9530 w 19062"/>
            <a:gd name="connsiteY8" fmla="*/ 48 h 20903"/>
            <a:gd name="connsiteX9" fmla="*/ 7670 w 19062"/>
            <a:gd name="connsiteY9" fmla="*/ 391 h 20903"/>
            <a:gd name="connsiteX10" fmla="*/ 5883 w 19062"/>
            <a:gd name="connsiteY10" fmla="*/ 1120 h 20903"/>
            <a:gd name="connsiteX11" fmla="*/ 4235 w 19062"/>
            <a:gd name="connsiteY11" fmla="*/ 2208 h 20903"/>
            <a:gd name="connsiteX12" fmla="*/ 2791 w 19062"/>
            <a:gd name="connsiteY12" fmla="*/ 3613 h 20903"/>
            <a:gd name="connsiteX13" fmla="*/ 1606 w 19062"/>
            <a:gd name="connsiteY13" fmla="*/ 5280 h 20903"/>
            <a:gd name="connsiteX14" fmla="*/ 725 w 19062"/>
            <a:gd name="connsiteY14" fmla="*/ 7146 h 20903"/>
            <a:gd name="connsiteX15" fmla="*/ 183 w 19062"/>
            <a:gd name="connsiteY15" fmla="*/ 9139 h 20903"/>
            <a:gd name="connsiteX16" fmla="*/ 0 w 19062"/>
            <a:gd name="connsiteY16" fmla="*/ 11183 h 20903"/>
            <a:gd name="connsiteX17" fmla="*/ 184 w 19062"/>
            <a:gd name="connsiteY17" fmla="*/ 13199 h 20903"/>
            <a:gd name="connsiteX18" fmla="*/ 726 w 19062"/>
            <a:gd name="connsiteY18" fmla="*/ 15109 h 20903"/>
            <a:gd name="connsiteX19" fmla="*/ 1607 w 19062"/>
            <a:gd name="connsiteY19" fmla="*/ 16840 h 20903"/>
            <a:gd name="connsiteX20" fmla="*/ 2793 w 19062"/>
            <a:gd name="connsiteY20" fmla="*/ 18326 h 20903"/>
            <a:gd name="connsiteX21" fmla="*/ 4237 w 19062"/>
            <a:gd name="connsiteY21" fmla="*/ 19509 h 20903"/>
            <a:gd name="connsiteX22" fmla="*/ 5885 w 19062"/>
            <a:gd name="connsiteY22" fmla="*/ 20344 h 20903"/>
            <a:gd name="connsiteX23" fmla="*/ 7673 w 19062"/>
            <a:gd name="connsiteY23" fmla="*/ 20798 h 20903"/>
            <a:gd name="connsiteX24" fmla="*/ 9532 w 19062"/>
            <a:gd name="connsiteY24" fmla="*/ 20856 h 20903"/>
            <a:gd name="connsiteX25" fmla="*/ 11392 w 19062"/>
            <a:gd name="connsiteY25" fmla="*/ 20513 h 20903"/>
            <a:gd name="connsiteX26" fmla="*/ 13180 w 19062"/>
            <a:gd name="connsiteY26" fmla="*/ 19784 h 20903"/>
            <a:gd name="connsiteX27" fmla="*/ 14827 w 19062"/>
            <a:gd name="connsiteY27" fmla="*/ 18696 h 20903"/>
            <a:gd name="connsiteX28" fmla="*/ 16271 w 19062"/>
            <a:gd name="connsiteY28" fmla="*/ 17291 h 20903"/>
            <a:gd name="connsiteX29" fmla="*/ 17456 w 19062"/>
            <a:gd name="connsiteY29" fmla="*/ 15624 h 20903"/>
            <a:gd name="connsiteX30" fmla="*/ 18337 w 19062"/>
            <a:gd name="connsiteY30" fmla="*/ 13757 h 20903"/>
            <a:gd name="connsiteX31" fmla="*/ 18879 w 19062"/>
            <a:gd name="connsiteY31" fmla="*/ 11764 h 20903"/>
            <a:gd name="connsiteX32" fmla="*/ 19062 w 19062"/>
            <a:gd name="connsiteY32" fmla="*/ 9720 h 209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062" h="20903">
              <a:moveTo>
                <a:pt x="19062" y="9720"/>
              </a:moveTo>
              <a:cubicBezTo>
                <a:pt x="19062" y="9044"/>
                <a:pt x="18999" y="8359"/>
                <a:pt x="18878" y="7705"/>
              </a:cubicBezTo>
              <a:cubicBezTo>
                <a:pt x="18757" y="7051"/>
                <a:pt x="18573" y="6402"/>
                <a:pt x="18336" y="5795"/>
              </a:cubicBezTo>
              <a:cubicBezTo>
                <a:pt x="18099" y="5188"/>
                <a:pt x="17799" y="4599"/>
                <a:pt x="17455" y="4063"/>
              </a:cubicBezTo>
              <a:cubicBezTo>
                <a:pt x="17111" y="3527"/>
                <a:pt x="16707" y="3023"/>
                <a:pt x="16269" y="2578"/>
              </a:cubicBezTo>
              <a:cubicBezTo>
                <a:pt x="15831" y="2133"/>
                <a:pt x="15340" y="1731"/>
                <a:pt x="14825" y="1395"/>
              </a:cubicBezTo>
              <a:cubicBezTo>
                <a:pt x="14310" y="1059"/>
                <a:pt x="13750" y="775"/>
                <a:pt x="13177" y="560"/>
              </a:cubicBezTo>
              <a:cubicBezTo>
                <a:pt x="12604" y="345"/>
                <a:pt x="11997" y="190"/>
                <a:pt x="11389" y="105"/>
              </a:cubicBezTo>
              <a:cubicBezTo>
                <a:pt x="10781" y="20"/>
                <a:pt x="10150" y="0"/>
                <a:pt x="9530" y="48"/>
              </a:cubicBezTo>
              <a:cubicBezTo>
                <a:pt x="8910" y="96"/>
                <a:pt x="8278" y="212"/>
                <a:pt x="7670" y="391"/>
              </a:cubicBezTo>
              <a:cubicBezTo>
                <a:pt x="7062" y="570"/>
                <a:pt x="6456" y="817"/>
                <a:pt x="5883" y="1120"/>
              </a:cubicBezTo>
              <a:cubicBezTo>
                <a:pt x="5310" y="1423"/>
                <a:pt x="4750" y="1793"/>
                <a:pt x="4235" y="2208"/>
              </a:cubicBezTo>
              <a:cubicBezTo>
                <a:pt x="3720" y="2623"/>
                <a:pt x="3229" y="3101"/>
                <a:pt x="2791" y="3613"/>
              </a:cubicBezTo>
              <a:cubicBezTo>
                <a:pt x="2353" y="4125"/>
                <a:pt x="1950" y="4691"/>
                <a:pt x="1606" y="5280"/>
              </a:cubicBezTo>
              <a:cubicBezTo>
                <a:pt x="1262" y="5869"/>
                <a:pt x="962" y="6503"/>
                <a:pt x="725" y="7146"/>
              </a:cubicBezTo>
              <a:cubicBezTo>
                <a:pt x="488" y="7789"/>
                <a:pt x="304" y="8466"/>
                <a:pt x="183" y="9139"/>
              </a:cubicBezTo>
              <a:cubicBezTo>
                <a:pt x="62" y="9812"/>
                <a:pt x="0" y="10506"/>
                <a:pt x="0" y="11183"/>
              </a:cubicBezTo>
              <a:cubicBezTo>
                <a:pt x="0" y="11860"/>
                <a:pt x="63" y="12545"/>
                <a:pt x="184" y="13199"/>
              </a:cubicBezTo>
              <a:cubicBezTo>
                <a:pt x="305" y="13853"/>
                <a:pt x="489" y="14502"/>
                <a:pt x="726" y="15109"/>
              </a:cubicBezTo>
              <a:cubicBezTo>
                <a:pt x="963" y="15716"/>
                <a:pt x="1263" y="16304"/>
                <a:pt x="1607" y="16840"/>
              </a:cubicBezTo>
              <a:cubicBezTo>
                <a:pt x="1951" y="17376"/>
                <a:pt x="2355" y="17881"/>
                <a:pt x="2793" y="18326"/>
              </a:cubicBezTo>
              <a:cubicBezTo>
                <a:pt x="3231" y="18771"/>
                <a:pt x="3722" y="19173"/>
                <a:pt x="4237" y="19509"/>
              </a:cubicBezTo>
              <a:cubicBezTo>
                <a:pt x="4752" y="19845"/>
                <a:pt x="5312" y="20129"/>
                <a:pt x="5885" y="20344"/>
              </a:cubicBezTo>
              <a:cubicBezTo>
                <a:pt x="6458" y="20559"/>
                <a:pt x="7065" y="20713"/>
                <a:pt x="7673" y="20798"/>
              </a:cubicBezTo>
              <a:cubicBezTo>
                <a:pt x="8281" y="20883"/>
                <a:pt x="8912" y="20903"/>
                <a:pt x="9532" y="20856"/>
              </a:cubicBezTo>
              <a:cubicBezTo>
                <a:pt x="10152" y="20809"/>
                <a:pt x="10784" y="20692"/>
                <a:pt x="11392" y="20513"/>
              </a:cubicBezTo>
              <a:cubicBezTo>
                <a:pt x="12000" y="20334"/>
                <a:pt x="12607" y="20087"/>
                <a:pt x="13180" y="19784"/>
              </a:cubicBezTo>
              <a:cubicBezTo>
                <a:pt x="13753" y="19481"/>
                <a:pt x="14312" y="19111"/>
                <a:pt x="14827" y="18696"/>
              </a:cubicBezTo>
              <a:cubicBezTo>
                <a:pt x="15342" y="18281"/>
                <a:pt x="15833" y="17803"/>
                <a:pt x="16271" y="17291"/>
              </a:cubicBezTo>
              <a:cubicBezTo>
                <a:pt x="16709" y="16779"/>
                <a:pt x="17112" y="16213"/>
                <a:pt x="17456" y="15624"/>
              </a:cubicBezTo>
              <a:cubicBezTo>
                <a:pt x="17800" y="15035"/>
                <a:pt x="18100" y="14400"/>
                <a:pt x="18337" y="13757"/>
              </a:cubicBezTo>
              <a:cubicBezTo>
                <a:pt x="18574" y="13114"/>
                <a:pt x="18758" y="12437"/>
                <a:pt x="18879" y="11764"/>
              </a:cubicBezTo>
              <a:cubicBezTo>
                <a:pt x="19000" y="11091"/>
                <a:pt x="19062" y="10396"/>
                <a:pt x="19062" y="972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0.27276</cdr:x>
      <cdr:y>0.66806</cdr:y>
    </cdr:from>
    <cdr:to>
      <cdr:x>0.27691</cdr:x>
      <cdr:y>0.67491</cdr:y>
    </cdr:to>
    <cdr:sp macro="" textlink="">
      <cdr:nvSpPr>
        <cdr:cNvPr id="43" name="PlotDat4_77|1~33_1"/>
        <cdr:cNvSpPr/>
      </cdr:nvSpPr>
      <cdr:spPr>
        <a:xfrm xmlns:a="http://schemas.openxmlformats.org/drawingml/2006/main">
          <a:off x="2538085" y="4054528"/>
          <a:ext cx="38580" cy="41580"/>
        </a:xfrm>
        <a:custGeom xmlns:a="http://schemas.openxmlformats.org/drawingml/2006/main">
          <a:avLst/>
          <a:gdLst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194 h 41376"/>
            <a:gd name="connsiteX1" fmla="*/ 38208 w 38580"/>
            <a:gd name="connsiteY1" fmla="*/ 14223 h 41376"/>
            <a:gd name="connsiteX2" fmla="*/ 37109 w 38580"/>
            <a:gd name="connsiteY2" fmla="*/ 10501 h 41376"/>
            <a:gd name="connsiteX3" fmla="*/ 35326 w 38580"/>
            <a:gd name="connsiteY3" fmla="*/ 7171 h 41376"/>
            <a:gd name="connsiteX4" fmla="*/ 32927 w 38580"/>
            <a:gd name="connsiteY4" fmla="*/ 4360 h 41376"/>
            <a:gd name="connsiteX5" fmla="*/ 30003 w 38580"/>
            <a:gd name="connsiteY5" fmla="*/ 2176 h 41376"/>
            <a:gd name="connsiteX6" fmla="*/ 26668 w 38580"/>
            <a:gd name="connsiteY6" fmla="*/ 704 h 41376"/>
            <a:gd name="connsiteX7" fmla="*/ 23049 w 38580"/>
            <a:gd name="connsiteY7" fmla="*/ 0 h 41376"/>
            <a:gd name="connsiteX8" fmla="*/ 19285 w 38580"/>
            <a:gd name="connsiteY8" fmla="*/ 91 h 41376"/>
            <a:gd name="connsiteX9" fmla="*/ 15522 w 38580"/>
            <a:gd name="connsiteY9" fmla="*/ 973 h 41376"/>
            <a:gd name="connsiteX10" fmla="*/ 11904 w 38580"/>
            <a:gd name="connsiteY10" fmla="*/ 2613 h 41376"/>
            <a:gd name="connsiteX11" fmla="*/ 8569 w 38580"/>
            <a:gd name="connsiteY11" fmla="*/ 4948 h 41376"/>
            <a:gd name="connsiteX12" fmla="*/ 5647 w 38580"/>
            <a:gd name="connsiteY12" fmla="*/ 7887 h 41376"/>
            <a:gd name="connsiteX13" fmla="*/ 3248 w 38580"/>
            <a:gd name="connsiteY13" fmla="*/ 11319 h 41376"/>
            <a:gd name="connsiteX14" fmla="*/ 1466 w 38580"/>
            <a:gd name="connsiteY14" fmla="*/ 15110 h 41376"/>
            <a:gd name="connsiteX15" fmla="*/ 370 w 38580"/>
            <a:gd name="connsiteY15" fmla="*/ 19116 h 41376"/>
            <a:gd name="connsiteX16" fmla="*/ 0 w 38580"/>
            <a:gd name="connsiteY16" fmla="*/ 23183 h 41376"/>
            <a:gd name="connsiteX17" fmla="*/ 371 w 38580"/>
            <a:gd name="connsiteY17" fmla="*/ 27153 h 41376"/>
            <a:gd name="connsiteX18" fmla="*/ 1470 w 38580"/>
            <a:gd name="connsiteY18" fmla="*/ 30875 h 41376"/>
            <a:gd name="connsiteX19" fmla="*/ 3253 w 38580"/>
            <a:gd name="connsiteY19" fmla="*/ 34206 h 41376"/>
            <a:gd name="connsiteX20" fmla="*/ 5653 w 38580"/>
            <a:gd name="connsiteY20" fmla="*/ 37017 h 41376"/>
            <a:gd name="connsiteX21" fmla="*/ 8576 w 38580"/>
            <a:gd name="connsiteY21" fmla="*/ 39200 h 41376"/>
            <a:gd name="connsiteX22" fmla="*/ 11912 w 38580"/>
            <a:gd name="connsiteY22" fmla="*/ 40673 h 41376"/>
            <a:gd name="connsiteX23" fmla="*/ 15531 w 38580"/>
            <a:gd name="connsiteY23" fmla="*/ 41376 h 41376"/>
            <a:gd name="connsiteX24" fmla="*/ 19294 w 38580"/>
            <a:gd name="connsiteY24" fmla="*/ 41286 h 41376"/>
            <a:gd name="connsiteX25" fmla="*/ 23057 w 38580"/>
            <a:gd name="connsiteY25" fmla="*/ 40403 h 41376"/>
            <a:gd name="connsiteX26" fmla="*/ 26676 w 38580"/>
            <a:gd name="connsiteY26" fmla="*/ 38763 h 41376"/>
            <a:gd name="connsiteX27" fmla="*/ 30010 w 38580"/>
            <a:gd name="connsiteY27" fmla="*/ 36429 h 41376"/>
            <a:gd name="connsiteX28" fmla="*/ 32933 w 38580"/>
            <a:gd name="connsiteY28" fmla="*/ 33489 h 41376"/>
            <a:gd name="connsiteX29" fmla="*/ 35331 w 38580"/>
            <a:gd name="connsiteY29" fmla="*/ 30057 h 41376"/>
            <a:gd name="connsiteX30" fmla="*/ 37113 w 38580"/>
            <a:gd name="connsiteY30" fmla="*/ 26266 h 41376"/>
            <a:gd name="connsiteX31" fmla="*/ 38210 w 38580"/>
            <a:gd name="connsiteY31" fmla="*/ 22260 h 41376"/>
            <a:gd name="connsiteX32" fmla="*/ 38580 w 38580"/>
            <a:gd name="connsiteY32" fmla="*/ 18194 h 41376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478"/>
            <a:gd name="connsiteX1" fmla="*/ 38208 w 38580"/>
            <a:gd name="connsiteY1" fmla="*/ 14325 h 41478"/>
            <a:gd name="connsiteX2" fmla="*/ 37109 w 38580"/>
            <a:gd name="connsiteY2" fmla="*/ 10603 h 41478"/>
            <a:gd name="connsiteX3" fmla="*/ 35326 w 38580"/>
            <a:gd name="connsiteY3" fmla="*/ 7273 h 41478"/>
            <a:gd name="connsiteX4" fmla="*/ 32927 w 38580"/>
            <a:gd name="connsiteY4" fmla="*/ 4462 h 41478"/>
            <a:gd name="connsiteX5" fmla="*/ 30003 w 38580"/>
            <a:gd name="connsiteY5" fmla="*/ 2278 h 41478"/>
            <a:gd name="connsiteX6" fmla="*/ 26668 w 38580"/>
            <a:gd name="connsiteY6" fmla="*/ 806 h 41478"/>
            <a:gd name="connsiteX7" fmla="*/ 23049 w 38580"/>
            <a:gd name="connsiteY7" fmla="*/ 102 h 41478"/>
            <a:gd name="connsiteX8" fmla="*/ 19285 w 38580"/>
            <a:gd name="connsiteY8" fmla="*/ 193 h 41478"/>
            <a:gd name="connsiteX9" fmla="*/ 15522 w 38580"/>
            <a:gd name="connsiteY9" fmla="*/ 1075 h 41478"/>
            <a:gd name="connsiteX10" fmla="*/ 11904 w 38580"/>
            <a:gd name="connsiteY10" fmla="*/ 2715 h 41478"/>
            <a:gd name="connsiteX11" fmla="*/ 8569 w 38580"/>
            <a:gd name="connsiteY11" fmla="*/ 5050 h 41478"/>
            <a:gd name="connsiteX12" fmla="*/ 5647 w 38580"/>
            <a:gd name="connsiteY12" fmla="*/ 7989 h 41478"/>
            <a:gd name="connsiteX13" fmla="*/ 3248 w 38580"/>
            <a:gd name="connsiteY13" fmla="*/ 11421 h 41478"/>
            <a:gd name="connsiteX14" fmla="*/ 1466 w 38580"/>
            <a:gd name="connsiteY14" fmla="*/ 15212 h 41478"/>
            <a:gd name="connsiteX15" fmla="*/ 370 w 38580"/>
            <a:gd name="connsiteY15" fmla="*/ 19218 h 41478"/>
            <a:gd name="connsiteX16" fmla="*/ 0 w 38580"/>
            <a:gd name="connsiteY16" fmla="*/ 23285 h 41478"/>
            <a:gd name="connsiteX17" fmla="*/ 371 w 38580"/>
            <a:gd name="connsiteY17" fmla="*/ 27255 h 41478"/>
            <a:gd name="connsiteX18" fmla="*/ 1470 w 38580"/>
            <a:gd name="connsiteY18" fmla="*/ 30977 h 41478"/>
            <a:gd name="connsiteX19" fmla="*/ 3253 w 38580"/>
            <a:gd name="connsiteY19" fmla="*/ 34308 h 41478"/>
            <a:gd name="connsiteX20" fmla="*/ 5653 w 38580"/>
            <a:gd name="connsiteY20" fmla="*/ 37119 h 41478"/>
            <a:gd name="connsiteX21" fmla="*/ 8576 w 38580"/>
            <a:gd name="connsiteY21" fmla="*/ 39302 h 41478"/>
            <a:gd name="connsiteX22" fmla="*/ 11912 w 38580"/>
            <a:gd name="connsiteY22" fmla="*/ 40775 h 41478"/>
            <a:gd name="connsiteX23" fmla="*/ 15531 w 38580"/>
            <a:gd name="connsiteY23" fmla="*/ 41478 h 41478"/>
            <a:gd name="connsiteX24" fmla="*/ 19294 w 38580"/>
            <a:gd name="connsiteY24" fmla="*/ 41388 h 41478"/>
            <a:gd name="connsiteX25" fmla="*/ 23057 w 38580"/>
            <a:gd name="connsiteY25" fmla="*/ 40505 h 41478"/>
            <a:gd name="connsiteX26" fmla="*/ 26676 w 38580"/>
            <a:gd name="connsiteY26" fmla="*/ 38865 h 41478"/>
            <a:gd name="connsiteX27" fmla="*/ 30010 w 38580"/>
            <a:gd name="connsiteY27" fmla="*/ 36531 h 41478"/>
            <a:gd name="connsiteX28" fmla="*/ 32933 w 38580"/>
            <a:gd name="connsiteY28" fmla="*/ 33591 h 41478"/>
            <a:gd name="connsiteX29" fmla="*/ 35331 w 38580"/>
            <a:gd name="connsiteY29" fmla="*/ 30159 h 41478"/>
            <a:gd name="connsiteX30" fmla="*/ 37113 w 38580"/>
            <a:gd name="connsiteY30" fmla="*/ 26368 h 41478"/>
            <a:gd name="connsiteX31" fmla="*/ 38210 w 38580"/>
            <a:gd name="connsiteY31" fmla="*/ 22362 h 41478"/>
            <a:gd name="connsiteX32" fmla="*/ 38580 w 38580"/>
            <a:gd name="connsiteY32" fmla="*/ 18296 h 41478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  <a:gd name="connsiteX0" fmla="*/ 38580 w 38580"/>
            <a:gd name="connsiteY0" fmla="*/ 18296 h 41580"/>
            <a:gd name="connsiteX1" fmla="*/ 38208 w 38580"/>
            <a:gd name="connsiteY1" fmla="*/ 14325 h 41580"/>
            <a:gd name="connsiteX2" fmla="*/ 37109 w 38580"/>
            <a:gd name="connsiteY2" fmla="*/ 10603 h 41580"/>
            <a:gd name="connsiteX3" fmla="*/ 35326 w 38580"/>
            <a:gd name="connsiteY3" fmla="*/ 7273 h 41580"/>
            <a:gd name="connsiteX4" fmla="*/ 32927 w 38580"/>
            <a:gd name="connsiteY4" fmla="*/ 4462 h 41580"/>
            <a:gd name="connsiteX5" fmla="*/ 30003 w 38580"/>
            <a:gd name="connsiteY5" fmla="*/ 2278 h 41580"/>
            <a:gd name="connsiteX6" fmla="*/ 26668 w 38580"/>
            <a:gd name="connsiteY6" fmla="*/ 806 h 41580"/>
            <a:gd name="connsiteX7" fmla="*/ 23049 w 38580"/>
            <a:gd name="connsiteY7" fmla="*/ 102 h 41580"/>
            <a:gd name="connsiteX8" fmla="*/ 19285 w 38580"/>
            <a:gd name="connsiteY8" fmla="*/ 193 h 41580"/>
            <a:gd name="connsiteX9" fmla="*/ 15522 w 38580"/>
            <a:gd name="connsiteY9" fmla="*/ 1075 h 41580"/>
            <a:gd name="connsiteX10" fmla="*/ 11904 w 38580"/>
            <a:gd name="connsiteY10" fmla="*/ 2715 h 41580"/>
            <a:gd name="connsiteX11" fmla="*/ 8569 w 38580"/>
            <a:gd name="connsiteY11" fmla="*/ 5050 h 41580"/>
            <a:gd name="connsiteX12" fmla="*/ 5647 w 38580"/>
            <a:gd name="connsiteY12" fmla="*/ 7989 h 41580"/>
            <a:gd name="connsiteX13" fmla="*/ 3248 w 38580"/>
            <a:gd name="connsiteY13" fmla="*/ 11421 h 41580"/>
            <a:gd name="connsiteX14" fmla="*/ 1466 w 38580"/>
            <a:gd name="connsiteY14" fmla="*/ 15212 h 41580"/>
            <a:gd name="connsiteX15" fmla="*/ 370 w 38580"/>
            <a:gd name="connsiteY15" fmla="*/ 19218 h 41580"/>
            <a:gd name="connsiteX16" fmla="*/ 0 w 38580"/>
            <a:gd name="connsiteY16" fmla="*/ 23285 h 41580"/>
            <a:gd name="connsiteX17" fmla="*/ 371 w 38580"/>
            <a:gd name="connsiteY17" fmla="*/ 27255 h 41580"/>
            <a:gd name="connsiteX18" fmla="*/ 1470 w 38580"/>
            <a:gd name="connsiteY18" fmla="*/ 30977 h 41580"/>
            <a:gd name="connsiteX19" fmla="*/ 3253 w 38580"/>
            <a:gd name="connsiteY19" fmla="*/ 34308 h 41580"/>
            <a:gd name="connsiteX20" fmla="*/ 5653 w 38580"/>
            <a:gd name="connsiteY20" fmla="*/ 37119 h 41580"/>
            <a:gd name="connsiteX21" fmla="*/ 8576 w 38580"/>
            <a:gd name="connsiteY21" fmla="*/ 39302 h 41580"/>
            <a:gd name="connsiteX22" fmla="*/ 11912 w 38580"/>
            <a:gd name="connsiteY22" fmla="*/ 40775 h 41580"/>
            <a:gd name="connsiteX23" fmla="*/ 15531 w 38580"/>
            <a:gd name="connsiteY23" fmla="*/ 41478 h 41580"/>
            <a:gd name="connsiteX24" fmla="*/ 19294 w 38580"/>
            <a:gd name="connsiteY24" fmla="*/ 41388 h 41580"/>
            <a:gd name="connsiteX25" fmla="*/ 23057 w 38580"/>
            <a:gd name="connsiteY25" fmla="*/ 40505 h 41580"/>
            <a:gd name="connsiteX26" fmla="*/ 26676 w 38580"/>
            <a:gd name="connsiteY26" fmla="*/ 38865 h 41580"/>
            <a:gd name="connsiteX27" fmla="*/ 30010 w 38580"/>
            <a:gd name="connsiteY27" fmla="*/ 36531 h 41580"/>
            <a:gd name="connsiteX28" fmla="*/ 32933 w 38580"/>
            <a:gd name="connsiteY28" fmla="*/ 33591 h 41580"/>
            <a:gd name="connsiteX29" fmla="*/ 35331 w 38580"/>
            <a:gd name="connsiteY29" fmla="*/ 30159 h 41580"/>
            <a:gd name="connsiteX30" fmla="*/ 37113 w 38580"/>
            <a:gd name="connsiteY30" fmla="*/ 26368 h 41580"/>
            <a:gd name="connsiteX31" fmla="*/ 38210 w 38580"/>
            <a:gd name="connsiteY31" fmla="*/ 22362 h 41580"/>
            <a:gd name="connsiteX32" fmla="*/ 38580 w 38580"/>
            <a:gd name="connsiteY32" fmla="*/ 18296 h 415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8580" h="41580">
              <a:moveTo>
                <a:pt x="38580" y="18296"/>
              </a:moveTo>
              <a:cubicBezTo>
                <a:pt x="38580" y="16957"/>
                <a:pt x="38453" y="15607"/>
                <a:pt x="38208" y="14325"/>
              </a:cubicBezTo>
              <a:cubicBezTo>
                <a:pt x="37963" y="13043"/>
                <a:pt x="37589" y="11778"/>
                <a:pt x="37109" y="10603"/>
              </a:cubicBezTo>
              <a:cubicBezTo>
                <a:pt x="36629" y="9428"/>
                <a:pt x="36023" y="8297"/>
                <a:pt x="35326" y="7273"/>
              </a:cubicBezTo>
              <a:cubicBezTo>
                <a:pt x="34629" y="6250"/>
                <a:pt x="33814" y="5294"/>
                <a:pt x="32927" y="4462"/>
              </a:cubicBezTo>
              <a:cubicBezTo>
                <a:pt x="32040" y="3630"/>
                <a:pt x="31046" y="2887"/>
                <a:pt x="30003" y="2278"/>
              </a:cubicBezTo>
              <a:cubicBezTo>
                <a:pt x="28960" y="1669"/>
                <a:pt x="27827" y="1169"/>
                <a:pt x="26668" y="806"/>
              </a:cubicBezTo>
              <a:cubicBezTo>
                <a:pt x="25509" y="443"/>
                <a:pt x="24279" y="204"/>
                <a:pt x="23049" y="102"/>
              </a:cubicBezTo>
              <a:cubicBezTo>
                <a:pt x="21819" y="0"/>
                <a:pt x="20540" y="31"/>
                <a:pt x="19285" y="193"/>
              </a:cubicBezTo>
              <a:cubicBezTo>
                <a:pt x="18031" y="355"/>
                <a:pt x="16752" y="655"/>
                <a:pt x="15522" y="1075"/>
              </a:cubicBezTo>
              <a:cubicBezTo>
                <a:pt x="14292" y="1495"/>
                <a:pt x="13063" y="2053"/>
                <a:pt x="11904" y="2715"/>
              </a:cubicBezTo>
              <a:cubicBezTo>
                <a:pt x="10745" y="3378"/>
                <a:pt x="9612" y="4171"/>
                <a:pt x="8569" y="5050"/>
              </a:cubicBezTo>
              <a:cubicBezTo>
                <a:pt x="7526" y="5929"/>
                <a:pt x="6534" y="6927"/>
                <a:pt x="5647" y="7989"/>
              </a:cubicBezTo>
              <a:cubicBezTo>
                <a:pt x="4760" y="9051"/>
                <a:pt x="3945" y="10217"/>
                <a:pt x="3248" y="11421"/>
              </a:cubicBezTo>
              <a:cubicBezTo>
                <a:pt x="2551" y="12625"/>
                <a:pt x="1946" y="13913"/>
                <a:pt x="1466" y="15212"/>
              </a:cubicBezTo>
              <a:cubicBezTo>
                <a:pt x="986" y="16511"/>
                <a:pt x="614" y="17873"/>
                <a:pt x="370" y="19218"/>
              </a:cubicBezTo>
              <a:cubicBezTo>
                <a:pt x="126" y="20563"/>
                <a:pt x="0" y="21946"/>
                <a:pt x="0" y="23285"/>
              </a:cubicBezTo>
              <a:cubicBezTo>
                <a:pt x="0" y="24624"/>
                <a:pt x="126" y="25973"/>
                <a:pt x="371" y="27255"/>
              </a:cubicBezTo>
              <a:cubicBezTo>
                <a:pt x="616" y="28537"/>
                <a:pt x="990" y="29802"/>
                <a:pt x="1470" y="30977"/>
              </a:cubicBezTo>
              <a:cubicBezTo>
                <a:pt x="1950" y="32152"/>
                <a:pt x="2556" y="33284"/>
                <a:pt x="3253" y="34308"/>
              </a:cubicBezTo>
              <a:cubicBezTo>
                <a:pt x="3950" y="35332"/>
                <a:pt x="4766" y="36287"/>
                <a:pt x="5653" y="37119"/>
              </a:cubicBezTo>
              <a:cubicBezTo>
                <a:pt x="6540" y="37951"/>
                <a:pt x="7533" y="38693"/>
                <a:pt x="8576" y="39302"/>
              </a:cubicBezTo>
              <a:cubicBezTo>
                <a:pt x="9619" y="39911"/>
                <a:pt x="10753" y="40412"/>
                <a:pt x="11912" y="40775"/>
              </a:cubicBezTo>
              <a:cubicBezTo>
                <a:pt x="13071" y="41138"/>
                <a:pt x="14301" y="41376"/>
                <a:pt x="15531" y="41478"/>
              </a:cubicBezTo>
              <a:cubicBezTo>
                <a:pt x="16761" y="41580"/>
                <a:pt x="18040" y="41550"/>
                <a:pt x="19294" y="41388"/>
              </a:cubicBezTo>
              <a:cubicBezTo>
                <a:pt x="20548" y="41226"/>
                <a:pt x="21827" y="40925"/>
                <a:pt x="23057" y="40505"/>
              </a:cubicBezTo>
              <a:cubicBezTo>
                <a:pt x="24287" y="40085"/>
                <a:pt x="25517" y="39527"/>
                <a:pt x="26676" y="38865"/>
              </a:cubicBezTo>
              <a:cubicBezTo>
                <a:pt x="27835" y="38203"/>
                <a:pt x="28967" y="37410"/>
                <a:pt x="30010" y="36531"/>
              </a:cubicBezTo>
              <a:cubicBezTo>
                <a:pt x="31053" y="35652"/>
                <a:pt x="32046" y="34653"/>
                <a:pt x="32933" y="33591"/>
              </a:cubicBezTo>
              <a:cubicBezTo>
                <a:pt x="33820" y="32529"/>
                <a:pt x="34634" y="31363"/>
                <a:pt x="35331" y="30159"/>
              </a:cubicBezTo>
              <a:cubicBezTo>
                <a:pt x="36028" y="28955"/>
                <a:pt x="36633" y="27667"/>
                <a:pt x="37113" y="26368"/>
              </a:cubicBezTo>
              <a:cubicBezTo>
                <a:pt x="37593" y="25069"/>
                <a:pt x="37966" y="23707"/>
                <a:pt x="38210" y="22362"/>
              </a:cubicBezTo>
              <a:cubicBezTo>
                <a:pt x="38454" y="21017"/>
                <a:pt x="38580" y="19635"/>
                <a:pt x="38580" y="1829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0.25553</cdr:x>
      <cdr:y>0.73481</cdr:y>
    </cdr:from>
    <cdr:to>
      <cdr:x>0.25862</cdr:x>
      <cdr:y>0.73939</cdr:y>
    </cdr:to>
    <cdr:sp macro="" textlink="">
      <cdr:nvSpPr>
        <cdr:cNvPr id="44" name="PlotDat4_79|1~33_1"/>
        <cdr:cNvSpPr/>
      </cdr:nvSpPr>
      <cdr:spPr>
        <a:xfrm xmlns:a="http://schemas.openxmlformats.org/drawingml/2006/main">
          <a:off x="2377753" y="4459681"/>
          <a:ext cx="28753" cy="27796"/>
        </a:xfrm>
        <a:custGeom xmlns:a="http://schemas.openxmlformats.org/drawingml/2006/main">
          <a:avLst/>
          <a:gdLst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11 h 27688"/>
            <a:gd name="connsiteX1" fmla="*/ 28477 w 28753"/>
            <a:gd name="connsiteY1" fmla="*/ 10326 h 27688"/>
            <a:gd name="connsiteX2" fmla="*/ 27658 w 28753"/>
            <a:gd name="connsiteY2" fmla="*/ 7776 h 27688"/>
            <a:gd name="connsiteX3" fmla="*/ 26330 w 28753"/>
            <a:gd name="connsiteY3" fmla="*/ 5460 h 27688"/>
            <a:gd name="connsiteX4" fmla="*/ 24542 w 28753"/>
            <a:gd name="connsiteY4" fmla="*/ 3466 h 27688"/>
            <a:gd name="connsiteX5" fmla="*/ 22363 w 28753"/>
            <a:gd name="connsiteY5" fmla="*/ 1870 h 27688"/>
            <a:gd name="connsiteX6" fmla="*/ 19877 w 28753"/>
            <a:gd name="connsiteY6" fmla="*/ 735 h 27688"/>
            <a:gd name="connsiteX7" fmla="*/ 17180 w 28753"/>
            <a:gd name="connsiteY7" fmla="*/ 104 h 27688"/>
            <a:gd name="connsiteX8" fmla="*/ 14375 w 28753"/>
            <a:gd name="connsiteY8" fmla="*/ 0 h 27688"/>
            <a:gd name="connsiteX9" fmla="*/ 11571 w 28753"/>
            <a:gd name="connsiteY9" fmla="*/ 429 h 27688"/>
            <a:gd name="connsiteX10" fmla="*/ 8874 w 28753"/>
            <a:gd name="connsiteY10" fmla="*/ 1373 h 27688"/>
            <a:gd name="connsiteX11" fmla="*/ 6388 w 28753"/>
            <a:gd name="connsiteY11" fmla="*/ 2796 h 27688"/>
            <a:gd name="connsiteX12" fmla="*/ 4210 w 28753"/>
            <a:gd name="connsiteY12" fmla="*/ 4644 h 27688"/>
            <a:gd name="connsiteX13" fmla="*/ 2422 w 28753"/>
            <a:gd name="connsiteY13" fmla="*/ 6846 h 27688"/>
            <a:gd name="connsiteX14" fmla="*/ 1094 w 28753"/>
            <a:gd name="connsiteY14" fmla="*/ 9316 h 27688"/>
            <a:gd name="connsiteX15" fmla="*/ 276 w 28753"/>
            <a:gd name="connsiteY15" fmla="*/ 11961 h 27688"/>
            <a:gd name="connsiteX16" fmla="*/ 0 w 28753"/>
            <a:gd name="connsiteY16" fmla="*/ 14677 h 27688"/>
            <a:gd name="connsiteX17" fmla="*/ 276 w 28753"/>
            <a:gd name="connsiteY17" fmla="*/ 17363 h 27688"/>
            <a:gd name="connsiteX18" fmla="*/ 1095 w 28753"/>
            <a:gd name="connsiteY18" fmla="*/ 19912 h 27688"/>
            <a:gd name="connsiteX19" fmla="*/ 2423 w 28753"/>
            <a:gd name="connsiteY19" fmla="*/ 22229 h 27688"/>
            <a:gd name="connsiteX20" fmla="*/ 4212 w 28753"/>
            <a:gd name="connsiteY20" fmla="*/ 24223 h 27688"/>
            <a:gd name="connsiteX21" fmla="*/ 6390 w 28753"/>
            <a:gd name="connsiteY21" fmla="*/ 25818 h 27688"/>
            <a:gd name="connsiteX22" fmla="*/ 8876 w 28753"/>
            <a:gd name="connsiteY22" fmla="*/ 26953 h 27688"/>
            <a:gd name="connsiteX23" fmla="*/ 11573 w 28753"/>
            <a:gd name="connsiteY23" fmla="*/ 27585 h 27688"/>
            <a:gd name="connsiteX24" fmla="*/ 14378 w 28753"/>
            <a:gd name="connsiteY24" fmla="*/ 27688 h 27688"/>
            <a:gd name="connsiteX25" fmla="*/ 17183 w 28753"/>
            <a:gd name="connsiteY25" fmla="*/ 27260 h 27688"/>
            <a:gd name="connsiteX26" fmla="*/ 19880 w 28753"/>
            <a:gd name="connsiteY26" fmla="*/ 26315 h 27688"/>
            <a:gd name="connsiteX27" fmla="*/ 22365 w 28753"/>
            <a:gd name="connsiteY27" fmla="*/ 24892 h 27688"/>
            <a:gd name="connsiteX28" fmla="*/ 24543 w 28753"/>
            <a:gd name="connsiteY28" fmla="*/ 23044 h 27688"/>
            <a:gd name="connsiteX29" fmla="*/ 26331 w 28753"/>
            <a:gd name="connsiteY29" fmla="*/ 20843 h 27688"/>
            <a:gd name="connsiteX30" fmla="*/ 27659 w 28753"/>
            <a:gd name="connsiteY30" fmla="*/ 18372 h 27688"/>
            <a:gd name="connsiteX31" fmla="*/ 28477 w 28753"/>
            <a:gd name="connsiteY31" fmla="*/ 15728 h 27688"/>
            <a:gd name="connsiteX32" fmla="*/ 28753 w 28753"/>
            <a:gd name="connsiteY32" fmla="*/ 13011 h 27688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42"/>
            <a:gd name="connsiteX1" fmla="*/ 28477 w 28753"/>
            <a:gd name="connsiteY1" fmla="*/ 10380 h 27742"/>
            <a:gd name="connsiteX2" fmla="*/ 27658 w 28753"/>
            <a:gd name="connsiteY2" fmla="*/ 7830 h 27742"/>
            <a:gd name="connsiteX3" fmla="*/ 26330 w 28753"/>
            <a:gd name="connsiteY3" fmla="*/ 5514 h 27742"/>
            <a:gd name="connsiteX4" fmla="*/ 24542 w 28753"/>
            <a:gd name="connsiteY4" fmla="*/ 3520 h 27742"/>
            <a:gd name="connsiteX5" fmla="*/ 22363 w 28753"/>
            <a:gd name="connsiteY5" fmla="*/ 1924 h 27742"/>
            <a:gd name="connsiteX6" fmla="*/ 19877 w 28753"/>
            <a:gd name="connsiteY6" fmla="*/ 789 h 27742"/>
            <a:gd name="connsiteX7" fmla="*/ 17180 w 28753"/>
            <a:gd name="connsiteY7" fmla="*/ 158 h 27742"/>
            <a:gd name="connsiteX8" fmla="*/ 14375 w 28753"/>
            <a:gd name="connsiteY8" fmla="*/ 54 h 27742"/>
            <a:gd name="connsiteX9" fmla="*/ 11571 w 28753"/>
            <a:gd name="connsiteY9" fmla="*/ 483 h 27742"/>
            <a:gd name="connsiteX10" fmla="*/ 8874 w 28753"/>
            <a:gd name="connsiteY10" fmla="*/ 1427 h 27742"/>
            <a:gd name="connsiteX11" fmla="*/ 6388 w 28753"/>
            <a:gd name="connsiteY11" fmla="*/ 2850 h 27742"/>
            <a:gd name="connsiteX12" fmla="*/ 4210 w 28753"/>
            <a:gd name="connsiteY12" fmla="*/ 4698 h 27742"/>
            <a:gd name="connsiteX13" fmla="*/ 2422 w 28753"/>
            <a:gd name="connsiteY13" fmla="*/ 6900 h 27742"/>
            <a:gd name="connsiteX14" fmla="*/ 1094 w 28753"/>
            <a:gd name="connsiteY14" fmla="*/ 9370 h 27742"/>
            <a:gd name="connsiteX15" fmla="*/ 276 w 28753"/>
            <a:gd name="connsiteY15" fmla="*/ 12015 h 27742"/>
            <a:gd name="connsiteX16" fmla="*/ 0 w 28753"/>
            <a:gd name="connsiteY16" fmla="*/ 14731 h 27742"/>
            <a:gd name="connsiteX17" fmla="*/ 276 w 28753"/>
            <a:gd name="connsiteY17" fmla="*/ 17417 h 27742"/>
            <a:gd name="connsiteX18" fmla="*/ 1095 w 28753"/>
            <a:gd name="connsiteY18" fmla="*/ 19966 h 27742"/>
            <a:gd name="connsiteX19" fmla="*/ 2423 w 28753"/>
            <a:gd name="connsiteY19" fmla="*/ 22283 h 27742"/>
            <a:gd name="connsiteX20" fmla="*/ 4212 w 28753"/>
            <a:gd name="connsiteY20" fmla="*/ 24277 h 27742"/>
            <a:gd name="connsiteX21" fmla="*/ 6390 w 28753"/>
            <a:gd name="connsiteY21" fmla="*/ 25872 h 27742"/>
            <a:gd name="connsiteX22" fmla="*/ 8876 w 28753"/>
            <a:gd name="connsiteY22" fmla="*/ 27007 h 27742"/>
            <a:gd name="connsiteX23" fmla="*/ 11573 w 28753"/>
            <a:gd name="connsiteY23" fmla="*/ 27639 h 27742"/>
            <a:gd name="connsiteX24" fmla="*/ 14378 w 28753"/>
            <a:gd name="connsiteY24" fmla="*/ 27742 h 27742"/>
            <a:gd name="connsiteX25" fmla="*/ 17183 w 28753"/>
            <a:gd name="connsiteY25" fmla="*/ 27314 h 27742"/>
            <a:gd name="connsiteX26" fmla="*/ 19880 w 28753"/>
            <a:gd name="connsiteY26" fmla="*/ 26369 h 27742"/>
            <a:gd name="connsiteX27" fmla="*/ 22365 w 28753"/>
            <a:gd name="connsiteY27" fmla="*/ 24946 h 27742"/>
            <a:gd name="connsiteX28" fmla="*/ 24543 w 28753"/>
            <a:gd name="connsiteY28" fmla="*/ 23098 h 27742"/>
            <a:gd name="connsiteX29" fmla="*/ 26331 w 28753"/>
            <a:gd name="connsiteY29" fmla="*/ 20897 h 27742"/>
            <a:gd name="connsiteX30" fmla="*/ 27659 w 28753"/>
            <a:gd name="connsiteY30" fmla="*/ 18426 h 27742"/>
            <a:gd name="connsiteX31" fmla="*/ 28477 w 28753"/>
            <a:gd name="connsiteY31" fmla="*/ 15782 h 27742"/>
            <a:gd name="connsiteX32" fmla="*/ 28753 w 28753"/>
            <a:gd name="connsiteY32" fmla="*/ 13065 h 27742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  <a:gd name="connsiteX0" fmla="*/ 28753 w 28753"/>
            <a:gd name="connsiteY0" fmla="*/ 13065 h 27796"/>
            <a:gd name="connsiteX1" fmla="*/ 28477 w 28753"/>
            <a:gd name="connsiteY1" fmla="*/ 10380 h 27796"/>
            <a:gd name="connsiteX2" fmla="*/ 27658 w 28753"/>
            <a:gd name="connsiteY2" fmla="*/ 7830 h 27796"/>
            <a:gd name="connsiteX3" fmla="*/ 26330 w 28753"/>
            <a:gd name="connsiteY3" fmla="*/ 5514 h 27796"/>
            <a:gd name="connsiteX4" fmla="*/ 24542 w 28753"/>
            <a:gd name="connsiteY4" fmla="*/ 3520 h 27796"/>
            <a:gd name="connsiteX5" fmla="*/ 22363 w 28753"/>
            <a:gd name="connsiteY5" fmla="*/ 1924 h 27796"/>
            <a:gd name="connsiteX6" fmla="*/ 19877 w 28753"/>
            <a:gd name="connsiteY6" fmla="*/ 789 h 27796"/>
            <a:gd name="connsiteX7" fmla="*/ 17180 w 28753"/>
            <a:gd name="connsiteY7" fmla="*/ 158 h 27796"/>
            <a:gd name="connsiteX8" fmla="*/ 14375 w 28753"/>
            <a:gd name="connsiteY8" fmla="*/ 54 h 27796"/>
            <a:gd name="connsiteX9" fmla="*/ 11571 w 28753"/>
            <a:gd name="connsiteY9" fmla="*/ 483 h 27796"/>
            <a:gd name="connsiteX10" fmla="*/ 8874 w 28753"/>
            <a:gd name="connsiteY10" fmla="*/ 1427 h 27796"/>
            <a:gd name="connsiteX11" fmla="*/ 6388 w 28753"/>
            <a:gd name="connsiteY11" fmla="*/ 2850 h 27796"/>
            <a:gd name="connsiteX12" fmla="*/ 4210 w 28753"/>
            <a:gd name="connsiteY12" fmla="*/ 4698 h 27796"/>
            <a:gd name="connsiteX13" fmla="*/ 2422 w 28753"/>
            <a:gd name="connsiteY13" fmla="*/ 6900 h 27796"/>
            <a:gd name="connsiteX14" fmla="*/ 1094 w 28753"/>
            <a:gd name="connsiteY14" fmla="*/ 9370 h 27796"/>
            <a:gd name="connsiteX15" fmla="*/ 276 w 28753"/>
            <a:gd name="connsiteY15" fmla="*/ 12015 h 27796"/>
            <a:gd name="connsiteX16" fmla="*/ 0 w 28753"/>
            <a:gd name="connsiteY16" fmla="*/ 14731 h 27796"/>
            <a:gd name="connsiteX17" fmla="*/ 276 w 28753"/>
            <a:gd name="connsiteY17" fmla="*/ 17417 h 27796"/>
            <a:gd name="connsiteX18" fmla="*/ 1095 w 28753"/>
            <a:gd name="connsiteY18" fmla="*/ 19966 h 27796"/>
            <a:gd name="connsiteX19" fmla="*/ 2423 w 28753"/>
            <a:gd name="connsiteY19" fmla="*/ 22283 h 27796"/>
            <a:gd name="connsiteX20" fmla="*/ 4212 w 28753"/>
            <a:gd name="connsiteY20" fmla="*/ 24277 h 27796"/>
            <a:gd name="connsiteX21" fmla="*/ 6390 w 28753"/>
            <a:gd name="connsiteY21" fmla="*/ 25872 h 27796"/>
            <a:gd name="connsiteX22" fmla="*/ 8876 w 28753"/>
            <a:gd name="connsiteY22" fmla="*/ 27007 h 27796"/>
            <a:gd name="connsiteX23" fmla="*/ 11573 w 28753"/>
            <a:gd name="connsiteY23" fmla="*/ 27639 h 27796"/>
            <a:gd name="connsiteX24" fmla="*/ 14378 w 28753"/>
            <a:gd name="connsiteY24" fmla="*/ 27742 h 27796"/>
            <a:gd name="connsiteX25" fmla="*/ 17183 w 28753"/>
            <a:gd name="connsiteY25" fmla="*/ 27314 h 27796"/>
            <a:gd name="connsiteX26" fmla="*/ 19880 w 28753"/>
            <a:gd name="connsiteY26" fmla="*/ 26369 h 27796"/>
            <a:gd name="connsiteX27" fmla="*/ 22365 w 28753"/>
            <a:gd name="connsiteY27" fmla="*/ 24946 h 27796"/>
            <a:gd name="connsiteX28" fmla="*/ 24543 w 28753"/>
            <a:gd name="connsiteY28" fmla="*/ 23098 h 27796"/>
            <a:gd name="connsiteX29" fmla="*/ 26331 w 28753"/>
            <a:gd name="connsiteY29" fmla="*/ 20897 h 27796"/>
            <a:gd name="connsiteX30" fmla="*/ 27659 w 28753"/>
            <a:gd name="connsiteY30" fmla="*/ 18426 h 27796"/>
            <a:gd name="connsiteX31" fmla="*/ 28477 w 28753"/>
            <a:gd name="connsiteY31" fmla="*/ 15782 h 27796"/>
            <a:gd name="connsiteX32" fmla="*/ 28753 w 28753"/>
            <a:gd name="connsiteY32" fmla="*/ 13065 h 277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753" h="27796">
              <a:moveTo>
                <a:pt x="28753" y="13065"/>
              </a:moveTo>
              <a:cubicBezTo>
                <a:pt x="28753" y="12165"/>
                <a:pt x="28660" y="11253"/>
                <a:pt x="28477" y="10380"/>
              </a:cubicBezTo>
              <a:cubicBezTo>
                <a:pt x="28295" y="9508"/>
                <a:pt x="28016" y="8641"/>
                <a:pt x="27658" y="7830"/>
              </a:cubicBezTo>
              <a:cubicBezTo>
                <a:pt x="27300" y="7019"/>
                <a:pt x="26849" y="6232"/>
                <a:pt x="26330" y="5514"/>
              </a:cubicBezTo>
              <a:cubicBezTo>
                <a:pt x="25811" y="4796"/>
                <a:pt x="25203" y="4118"/>
                <a:pt x="24542" y="3520"/>
              </a:cubicBezTo>
              <a:cubicBezTo>
                <a:pt x="23881" y="2922"/>
                <a:pt x="23140" y="2379"/>
                <a:pt x="22363" y="1924"/>
              </a:cubicBezTo>
              <a:cubicBezTo>
                <a:pt x="21586" y="1469"/>
                <a:pt x="20741" y="1083"/>
                <a:pt x="19877" y="789"/>
              </a:cubicBezTo>
              <a:cubicBezTo>
                <a:pt x="19013" y="495"/>
                <a:pt x="18097" y="280"/>
                <a:pt x="17180" y="158"/>
              </a:cubicBezTo>
              <a:cubicBezTo>
                <a:pt x="16263" y="36"/>
                <a:pt x="15310" y="0"/>
                <a:pt x="14375" y="54"/>
              </a:cubicBezTo>
              <a:cubicBezTo>
                <a:pt x="13440" y="108"/>
                <a:pt x="12488" y="254"/>
                <a:pt x="11571" y="483"/>
              </a:cubicBezTo>
              <a:cubicBezTo>
                <a:pt x="10654" y="712"/>
                <a:pt x="9738" y="1033"/>
                <a:pt x="8874" y="1427"/>
              </a:cubicBezTo>
              <a:cubicBezTo>
                <a:pt x="8010" y="1821"/>
                <a:pt x="7165" y="2305"/>
                <a:pt x="6388" y="2850"/>
              </a:cubicBezTo>
              <a:cubicBezTo>
                <a:pt x="5611" y="3395"/>
                <a:pt x="4871" y="4023"/>
                <a:pt x="4210" y="4698"/>
              </a:cubicBezTo>
              <a:cubicBezTo>
                <a:pt x="3549" y="5373"/>
                <a:pt x="2941" y="6121"/>
                <a:pt x="2422" y="6900"/>
              </a:cubicBezTo>
              <a:cubicBezTo>
                <a:pt x="1903" y="7679"/>
                <a:pt x="1452" y="8517"/>
                <a:pt x="1094" y="9370"/>
              </a:cubicBezTo>
              <a:cubicBezTo>
                <a:pt x="736" y="10223"/>
                <a:pt x="458" y="11122"/>
                <a:pt x="276" y="12015"/>
              </a:cubicBezTo>
              <a:cubicBezTo>
                <a:pt x="94" y="12908"/>
                <a:pt x="0" y="13831"/>
                <a:pt x="0" y="14731"/>
              </a:cubicBezTo>
              <a:cubicBezTo>
                <a:pt x="0" y="15631"/>
                <a:pt x="94" y="16545"/>
                <a:pt x="276" y="17417"/>
              </a:cubicBezTo>
              <a:cubicBezTo>
                <a:pt x="459" y="18290"/>
                <a:pt x="737" y="19155"/>
                <a:pt x="1095" y="19966"/>
              </a:cubicBezTo>
              <a:cubicBezTo>
                <a:pt x="1453" y="20777"/>
                <a:pt x="1904" y="21565"/>
                <a:pt x="2423" y="22283"/>
              </a:cubicBezTo>
              <a:cubicBezTo>
                <a:pt x="2942" y="23001"/>
                <a:pt x="3551" y="23679"/>
                <a:pt x="4212" y="24277"/>
              </a:cubicBezTo>
              <a:cubicBezTo>
                <a:pt x="4873" y="24875"/>
                <a:pt x="5613" y="25417"/>
                <a:pt x="6390" y="25872"/>
              </a:cubicBezTo>
              <a:cubicBezTo>
                <a:pt x="7167" y="26327"/>
                <a:pt x="8012" y="26713"/>
                <a:pt x="8876" y="27007"/>
              </a:cubicBezTo>
              <a:cubicBezTo>
                <a:pt x="9740" y="27301"/>
                <a:pt x="10656" y="27517"/>
                <a:pt x="11573" y="27639"/>
              </a:cubicBezTo>
              <a:cubicBezTo>
                <a:pt x="12490" y="27761"/>
                <a:pt x="13443" y="27796"/>
                <a:pt x="14378" y="27742"/>
              </a:cubicBezTo>
              <a:cubicBezTo>
                <a:pt x="15313" y="27688"/>
                <a:pt x="16266" y="27543"/>
                <a:pt x="17183" y="27314"/>
              </a:cubicBezTo>
              <a:cubicBezTo>
                <a:pt x="18100" y="27085"/>
                <a:pt x="19016" y="26764"/>
                <a:pt x="19880" y="26369"/>
              </a:cubicBezTo>
              <a:cubicBezTo>
                <a:pt x="20744" y="25974"/>
                <a:pt x="21588" y="25491"/>
                <a:pt x="22365" y="24946"/>
              </a:cubicBezTo>
              <a:cubicBezTo>
                <a:pt x="23142" y="24401"/>
                <a:pt x="23882" y="23773"/>
                <a:pt x="24543" y="23098"/>
              </a:cubicBezTo>
              <a:cubicBezTo>
                <a:pt x="25204" y="22423"/>
                <a:pt x="25812" y="21676"/>
                <a:pt x="26331" y="20897"/>
              </a:cubicBezTo>
              <a:cubicBezTo>
                <a:pt x="26850" y="20118"/>
                <a:pt x="27301" y="19279"/>
                <a:pt x="27659" y="18426"/>
              </a:cubicBezTo>
              <a:cubicBezTo>
                <a:pt x="28017" y="17573"/>
                <a:pt x="28295" y="16675"/>
                <a:pt x="28477" y="15782"/>
              </a:cubicBezTo>
              <a:cubicBezTo>
                <a:pt x="28659" y="14889"/>
                <a:pt x="28753" y="13965"/>
                <a:pt x="28753" y="1306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0.25026</cdr:x>
      <cdr:y>0.75895</cdr:y>
    </cdr:from>
    <cdr:to>
      <cdr:x>0.25286</cdr:x>
      <cdr:y>0.76246</cdr:y>
    </cdr:to>
    <cdr:sp macro="" textlink="">
      <cdr:nvSpPr>
        <cdr:cNvPr id="45" name="PlotDat4_81|1~33_1"/>
        <cdr:cNvSpPr/>
      </cdr:nvSpPr>
      <cdr:spPr>
        <a:xfrm xmlns:a="http://schemas.openxmlformats.org/drawingml/2006/main">
          <a:off x="2328721" y="4606159"/>
          <a:ext cx="24212" cy="21342"/>
        </a:xfrm>
        <a:custGeom xmlns:a="http://schemas.openxmlformats.org/drawingml/2006/main">
          <a:avLst/>
          <a:gdLst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16 h 21286"/>
            <a:gd name="connsiteX1" fmla="*/ 23979 w 24212"/>
            <a:gd name="connsiteY1" fmla="*/ 8148 h 21286"/>
            <a:gd name="connsiteX2" fmla="*/ 23291 w 24212"/>
            <a:gd name="connsiteY2" fmla="*/ 6176 h 21286"/>
            <a:gd name="connsiteX3" fmla="*/ 22172 w 24212"/>
            <a:gd name="connsiteY3" fmla="*/ 4376 h 21286"/>
            <a:gd name="connsiteX4" fmla="*/ 20666 w 24212"/>
            <a:gd name="connsiteY4" fmla="*/ 2816 h 21286"/>
            <a:gd name="connsiteX5" fmla="*/ 18832 w 24212"/>
            <a:gd name="connsiteY5" fmla="*/ 1557 h 21286"/>
            <a:gd name="connsiteX6" fmla="*/ 16738 w 24212"/>
            <a:gd name="connsiteY6" fmla="*/ 647 h 21286"/>
            <a:gd name="connsiteX7" fmla="*/ 14467 w 24212"/>
            <a:gd name="connsiteY7" fmla="*/ 122 h 21286"/>
            <a:gd name="connsiteX8" fmla="*/ 12106 w 24212"/>
            <a:gd name="connsiteY8" fmla="*/ 0 h 21286"/>
            <a:gd name="connsiteX9" fmla="*/ 9744 w 24212"/>
            <a:gd name="connsiteY9" fmla="*/ 288 h 21286"/>
            <a:gd name="connsiteX10" fmla="*/ 7473 w 24212"/>
            <a:gd name="connsiteY10" fmla="*/ 974 h 21286"/>
            <a:gd name="connsiteX11" fmla="*/ 5380 w 24212"/>
            <a:gd name="connsiteY11" fmla="*/ 2031 h 21286"/>
            <a:gd name="connsiteX12" fmla="*/ 3546 w 24212"/>
            <a:gd name="connsiteY12" fmla="*/ 3419 h 21286"/>
            <a:gd name="connsiteX13" fmla="*/ 2040 w 24212"/>
            <a:gd name="connsiteY13" fmla="*/ 5085 h 21286"/>
            <a:gd name="connsiteX14" fmla="*/ 922 w 24212"/>
            <a:gd name="connsiteY14" fmla="*/ 6964 h 21286"/>
            <a:gd name="connsiteX15" fmla="*/ 233 w 24212"/>
            <a:gd name="connsiteY15" fmla="*/ 8985 h 21286"/>
            <a:gd name="connsiteX16" fmla="*/ 0 w 24212"/>
            <a:gd name="connsiteY16" fmla="*/ 11070 h 21286"/>
            <a:gd name="connsiteX17" fmla="*/ 233 w 24212"/>
            <a:gd name="connsiteY17" fmla="*/ 13138 h 21286"/>
            <a:gd name="connsiteX18" fmla="*/ 922 w 24212"/>
            <a:gd name="connsiteY18" fmla="*/ 15110 h 21286"/>
            <a:gd name="connsiteX19" fmla="*/ 2041 w 24212"/>
            <a:gd name="connsiteY19" fmla="*/ 16911 h 21286"/>
            <a:gd name="connsiteX20" fmla="*/ 3547 w 24212"/>
            <a:gd name="connsiteY20" fmla="*/ 18471 h 21286"/>
            <a:gd name="connsiteX21" fmla="*/ 5381 w 24212"/>
            <a:gd name="connsiteY21" fmla="*/ 19729 h 21286"/>
            <a:gd name="connsiteX22" fmla="*/ 7474 w 24212"/>
            <a:gd name="connsiteY22" fmla="*/ 20639 h 21286"/>
            <a:gd name="connsiteX23" fmla="*/ 9745 w 24212"/>
            <a:gd name="connsiteY23" fmla="*/ 21165 h 21286"/>
            <a:gd name="connsiteX24" fmla="*/ 12107 w 24212"/>
            <a:gd name="connsiteY24" fmla="*/ 21286 h 21286"/>
            <a:gd name="connsiteX25" fmla="*/ 14469 w 24212"/>
            <a:gd name="connsiteY25" fmla="*/ 20998 h 21286"/>
            <a:gd name="connsiteX26" fmla="*/ 16740 w 24212"/>
            <a:gd name="connsiteY26" fmla="*/ 20313 h 21286"/>
            <a:gd name="connsiteX27" fmla="*/ 18832 w 24212"/>
            <a:gd name="connsiteY27" fmla="*/ 19255 h 21286"/>
            <a:gd name="connsiteX28" fmla="*/ 20667 w 24212"/>
            <a:gd name="connsiteY28" fmla="*/ 17867 h 21286"/>
            <a:gd name="connsiteX29" fmla="*/ 22172 w 24212"/>
            <a:gd name="connsiteY29" fmla="*/ 16201 h 21286"/>
            <a:gd name="connsiteX30" fmla="*/ 23291 w 24212"/>
            <a:gd name="connsiteY30" fmla="*/ 14322 h 21286"/>
            <a:gd name="connsiteX31" fmla="*/ 23980 w 24212"/>
            <a:gd name="connsiteY31" fmla="*/ 12301 h 21286"/>
            <a:gd name="connsiteX32" fmla="*/ 24212 w 24212"/>
            <a:gd name="connsiteY32" fmla="*/ 10216 h 21286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14"/>
            <a:gd name="connsiteX1" fmla="*/ 23979 w 24212"/>
            <a:gd name="connsiteY1" fmla="*/ 8176 h 21314"/>
            <a:gd name="connsiteX2" fmla="*/ 23291 w 24212"/>
            <a:gd name="connsiteY2" fmla="*/ 6204 h 21314"/>
            <a:gd name="connsiteX3" fmla="*/ 22172 w 24212"/>
            <a:gd name="connsiteY3" fmla="*/ 4404 h 21314"/>
            <a:gd name="connsiteX4" fmla="*/ 20666 w 24212"/>
            <a:gd name="connsiteY4" fmla="*/ 2844 h 21314"/>
            <a:gd name="connsiteX5" fmla="*/ 18832 w 24212"/>
            <a:gd name="connsiteY5" fmla="*/ 1585 h 21314"/>
            <a:gd name="connsiteX6" fmla="*/ 16738 w 24212"/>
            <a:gd name="connsiteY6" fmla="*/ 675 h 21314"/>
            <a:gd name="connsiteX7" fmla="*/ 14467 w 24212"/>
            <a:gd name="connsiteY7" fmla="*/ 150 h 21314"/>
            <a:gd name="connsiteX8" fmla="*/ 12106 w 24212"/>
            <a:gd name="connsiteY8" fmla="*/ 28 h 21314"/>
            <a:gd name="connsiteX9" fmla="*/ 9744 w 24212"/>
            <a:gd name="connsiteY9" fmla="*/ 316 h 21314"/>
            <a:gd name="connsiteX10" fmla="*/ 7473 w 24212"/>
            <a:gd name="connsiteY10" fmla="*/ 1002 h 21314"/>
            <a:gd name="connsiteX11" fmla="*/ 5380 w 24212"/>
            <a:gd name="connsiteY11" fmla="*/ 2059 h 21314"/>
            <a:gd name="connsiteX12" fmla="*/ 3546 w 24212"/>
            <a:gd name="connsiteY12" fmla="*/ 3447 h 21314"/>
            <a:gd name="connsiteX13" fmla="*/ 2040 w 24212"/>
            <a:gd name="connsiteY13" fmla="*/ 5113 h 21314"/>
            <a:gd name="connsiteX14" fmla="*/ 922 w 24212"/>
            <a:gd name="connsiteY14" fmla="*/ 6992 h 21314"/>
            <a:gd name="connsiteX15" fmla="*/ 233 w 24212"/>
            <a:gd name="connsiteY15" fmla="*/ 9013 h 21314"/>
            <a:gd name="connsiteX16" fmla="*/ 0 w 24212"/>
            <a:gd name="connsiteY16" fmla="*/ 11098 h 21314"/>
            <a:gd name="connsiteX17" fmla="*/ 233 w 24212"/>
            <a:gd name="connsiteY17" fmla="*/ 13166 h 21314"/>
            <a:gd name="connsiteX18" fmla="*/ 922 w 24212"/>
            <a:gd name="connsiteY18" fmla="*/ 15138 h 21314"/>
            <a:gd name="connsiteX19" fmla="*/ 2041 w 24212"/>
            <a:gd name="connsiteY19" fmla="*/ 16939 h 21314"/>
            <a:gd name="connsiteX20" fmla="*/ 3547 w 24212"/>
            <a:gd name="connsiteY20" fmla="*/ 18499 h 21314"/>
            <a:gd name="connsiteX21" fmla="*/ 5381 w 24212"/>
            <a:gd name="connsiteY21" fmla="*/ 19757 h 21314"/>
            <a:gd name="connsiteX22" fmla="*/ 7474 w 24212"/>
            <a:gd name="connsiteY22" fmla="*/ 20667 h 21314"/>
            <a:gd name="connsiteX23" fmla="*/ 9745 w 24212"/>
            <a:gd name="connsiteY23" fmla="*/ 21193 h 21314"/>
            <a:gd name="connsiteX24" fmla="*/ 12107 w 24212"/>
            <a:gd name="connsiteY24" fmla="*/ 21314 h 21314"/>
            <a:gd name="connsiteX25" fmla="*/ 14469 w 24212"/>
            <a:gd name="connsiteY25" fmla="*/ 21026 h 21314"/>
            <a:gd name="connsiteX26" fmla="*/ 16740 w 24212"/>
            <a:gd name="connsiteY26" fmla="*/ 20341 h 21314"/>
            <a:gd name="connsiteX27" fmla="*/ 18832 w 24212"/>
            <a:gd name="connsiteY27" fmla="*/ 19283 h 21314"/>
            <a:gd name="connsiteX28" fmla="*/ 20667 w 24212"/>
            <a:gd name="connsiteY28" fmla="*/ 17895 h 21314"/>
            <a:gd name="connsiteX29" fmla="*/ 22172 w 24212"/>
            <a:gd name="connsiteY29" fmla="*/ 16229 h 21314"/>
            <a:gd name="connsiteX30" fmla="*/ 23291 w 24212"/>
            <a:gd name="connsiteY30" fmla="*/ 14350 h 21314"/>
            <a:gd name="connsiteX31" fmla="*/ 23980 w 24212"/>
            <a:gd name="connsiteY31" fmla="*/ 12329 h 21314"/>
            <a:gd name="connsiteX32" fmla="*/ 24212 w 24212"/>
            <a:gd name="connsiteY32" fmla="*/ 10244 h 21314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  <a:gd name="connsiteX0" fmla="*/ 24212 w 24212"/>
            <a:gd name="connsiteY0" fmla="*/ 10244 h 21342"/>
            <a:gd name="connsiteX1" fmla="*/ 23979 w 24212"/>
            <a:gd name="connsiteY1" fmla="*/ 8176 h 21342"/>
            <a:gd name="connsiteX2" fmla="*/ 23291 w 24212"/>
            <a:gd name="connsiteY2" fmla="*/ 6204 h 21342"/>
            <a:gd name="connsiteX3" fmla="*/ 22172 w 24212"/>
            <a:gd name="connsiteY3" fmla="*/ 4404 h 21342"/>
            <a:gd name="connsiteX4" fmla="*/ 20666 w 24212"/>
            <a:gd name="connsiteY4" fmla="*/ 2844 h 21342"/>
            <a:gd name="connsiteX5" fmla="*/ 18832 w 24212"/>
            <a:gd name="connsiteY5" fmla="*/ 1585 h 21342"/>
            <a:gd name="connsiteX6" fmla="*/ 16738 w 24212"/>
            <a:gd name="connsiteY6" fmla="*/ 675 h 21342"/>
            <a:gd name="connsiteX7" fmla="*/ 14467 w 24212"/>
            <a:gd name="connsiteY7" fmla="*/ 150 h 21342"/>
            <a:gd name="connsiteX8" fmla="*/ 12106 w 24212"/>
            <a:gd name="connsiteY8" fmla="*/ 28 h 21342"/>
            <a:gd name="connsiteX9" fmla="*/ 9744 w 24212"/>
            <a:gd name="connsiteY9" fmla="*/ 316 h 21342"/>
            <a:gd name="connsiteX10" fmla="*/ 7473 w 24212"/>
            <a:gd name="connsiteY10" fmla="*/ 1002 h 21342"/>
            <a:gd name="connsiteX11" fmla="*/ 5380 w 24212"/>
            <a:gd name="connsiteY11" fmla="*/ 2059 h 21342"/>
            <a:gd name="connsiteX12" fmla="*/ 3546 w 24212"/>
            <a:gd name="connsiteY12" fmla="*/ 3447 h 21342"/>
            <a:gd name="connsiteX13" fmla="*/ 2040 w 24212"/>
            <a:gd name="connsiteY13" fmla="*/ 5113 h 21342"/>
            <a:gd name="connsiteX14" fmla="*/ 922 w 24212"/>
            <a:gd name="connsiteY14" fmla="*/ 6992 h 21342"/>
            <a:gd name="connsiteX15" fmla="*/ 233 w 24212"/>
            <a:gd name="connsiteY15" fmla="*/ 9013 h 21342"/>
            <a:gd name="connsiteX16" fmla="*/ 0 w 24212"/>
            <a:gd name="connsiteY16" fmla="*/ 11098 h 21342"/>
            <a:gd name="connsiteX17" fmla="*/ 233 w 24212"/>
            <a:gd name="connsiteY17" fmla="*/ 13166 h 21342"/>
            <a:gd name="connsiteX18" fmla="*/ 922 w 24212"/>
            <a:gd name="connsiteY18" fmla="*/ 15138 h 21342"/>
            <a:gd name="connsiteX19" fmla="*/ 2041 w 24212"/>
            <a:gd name="connsiteY19" fmla="*/ 16939 h 21342"/>
            <a:gd name="connsiteX20" fmla="*/ 3547 w 24212"/>
            <a:gd name="connsiteY20" fmla="*/ 18499 h 21342"/>
            <a:gd name="connsiteX21" fmla="*/ 5381 w 24212"/>
            <a:gd name="connsiteY21" fmla="*/ 19757 h 21342"/>
            <a:gd name="connsiteX22" fmla="*/ 7474 w 24212"/>
            <a:gd name="connsiteY22" fmla="*/ 20667 h 21342"/>
            <a:gd name="connsiteX23" fmla="*/ 9745 w 24212"/>
            <a:gd name="connsiteY23" fmla="*/ 21193 h 21342"/>
            <a:gd name="connsiteX24" fmla="*/ 12107 w 24212"/>
            <a:gd name="connsiteY24" fmla="*/ 21314 h 21342"/>
            <a:gd name="connsiteX25" fmla="*/ 14469 w 24212"/>
            <a:gd name="connsiteY25" fmla="*/ 21026 h 21342"/>
            <a:gd name="connsiteX26" fmla="*/ 16740 w 24212"/>
            <a:gd name="connsiteY26" fmla="*/ 20341 h 21342"/>
            <a:gd name="connsiteX27" fmla="*/ 18832 w 24212"/>
            <a:gd name="connsiteY27" fmla="*/ 19283 h 21342"/>
            <a:gd name="connsiteX28" fmla="*/ 20667 w 24212"/>
            <a:gd name="connsiteY28" fmla="*/ 17895 h 21342"/>
            <a:gd name="connsiteX29" fmla="*/ 22172 w 24212"/>
            <a:gd name="connsiteY29" fmla="*/ 16229 h 21342"/>
            <a:gd name="connsiteX30" fmla="*/ 23291 w 24212"/>
            <a:gd name="connsiteY30" fmla="*/ 14350 h 21342"/>
            <a:gd name="connsiteX31" fmla="*/ 23980 w 24212"/>
            <a:gd name="connsiteY31" fmla="*/ 12329 h 21342"/>
            <a:gd name="connsiteX32" fmla="*/ 24212 w 24212"/>
            <a:gd name="connsiteY32" fmla="*/ 10244 h 213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212" h="21342">
              <a:moveTo>
                <a:pt x="24212" y="10244"/>
              </a:moveTo>
              <a:cubicBezTo>
                <a:pt x="24212" y="9552"/>
                <a:pt x="24133" y="8849"/>
                <a:pt x="23979" y="8176"/>
              </a:cubicBezTo>
              <a:cubicBezTo>
                <a:pt x="23826" y="7503"/>
                <a:pt x="23592" y="6833"/>
                <a:pt x="23291" y="6204"/>
              </a:cubicBezTo>
              <a:cubicBezTo>
                <a:pt x="22990" y="5575"/>
                <a:pt x="22609" y="4964"/>
                <a:pt x="22172" y="4404"/>
              </a:cubicBezTo>
              <a:cubicBezTo>
                <a:pt x="21735" y="3844"/>
                <a:pt x="21223" y="3314"/>
                <a:pt x="20666" y="2844"/>
              </a:cubicBezTo>
              <a:cubicBezTo>
                <a:pt x="20109" y="2374"/>
                <a:pt x="19487" y="1946"/>
                <a:pt x="18832" y="1585"/>
              </a:cubicBezTo>
              <a:cubicBezTo>
                <a:pt x="18177" y="1224"/>
                <a:pt x="17466" y="914"/>
                <a:pt x="16738" y="675"/>
              </a:cubicBezTo>
              <a:cubicBezTo>
                <a:pt x="16010" y="436"/>
                <a:pt x="15239" y="258"/>
                <a:pt x="14467" y="150"/>
              </a:cubicBezTo>
              <a:cubicBezTo>
                <a:pt x="13695" y="42"/>
                <a:pt x="12893" y="0"/>
                <a:pt x="12106" y="28"/>
              </a:cubicBezTo>
              <a:cubicBezTo>
                <a:pt x="11319" y="56"/>
                <a:pt x="10516" y="154"/>
                <a:pt x="9744" y="316"/>
              </a:cubicBezTo>
              <a:cubicBezTo>
                <a:pt x="8972" y="478"/>
                <a:pt x="8200" y="711"/>
                <a:pt x="7473" y="1002"/>
              </a:cubicBezTo>
              <a:cubicBezTo>
                <a:pt x="6746" y="1293"/>
                <a:pt x="6034" y="1652"/>
                <a:pt x="5380" y="2059"/>
              </a:cubicBezTo>
              <a:cubicBezTo>
                <a:pt x="4726" y="2466"/>
                <a:pt x="4103" y="2938"/>
                <a:pt x="3546" y="3447"/>
              </a:cubicBezTo>
              <a:cubicBezTo>
                <a:pt x="2989" y="3956"/>
                <a:pt x="2477" y="4522"/>
                <a:pt x="2040" y="5113"/>
              </a:cubicBezTo>
              <a:cubicBezTo>
                <a:pt x="1603" y="5704"/>
                <a:pt x="1223" y="6342"/>
                <a:pt x="922" y="6992"/>
              </a:cubicBezTo>
              <a:cubicBezTo>
                <a:pt x="621" y="7642"/>
                <a:pt x="387" y="8329"/>
                <a:pt x="233" y="9013"/>
              </a:cubicBezTo>
              <a:cubicBezTo>
                <a:pt x="79" y="9697"/>
                <a:pt x="0" y="10406"/>
                <a:pt x="0" y="11098"/>
              </a:cubicBezTo>
              <a:cubicBezTo>
                <a:pt x="0" y="11790"/>
                <a:pt x="79" y="12493"/>
                <a:pt x="233" y="13166"/>
              </a:cubicBezTo>
              <a:cubicBezTo>
                <a:pt x="387" y="13839"/>
                <a:pt x="621" y="14509"/>
                <a:pt x="922" y="15138"/>
              </a:cubicBezTo>
              <a:cubicBezTo>
                <a:pt x="1223" y="15767"/>
                <a:pt x="1604" y="16379"/>
                <a:pt x="2041" y="16939"/>
              </a:cubicBezTo>
              <a:cubicBezTo>
                <a:pt x="2478" y="17499"/>
                <a:pt x="2990" y="18029"/>
                <a:pt x="3547" y="18499"/>
              </a:cubicBezTo>
              <a:cubicBezTo>
                <a:pt x="4104" y="18969"/>
                <a:pt x="4727" y="19396"/>
                <a:pt x="5381" y="19757"/>
              </a:cubicBezTo>
              <a:cubicBezTo>
                <a:pt x="6036" y="20118"/>
                <a:pt x="6747" y="20428"/>
                <a:pt x="7474" y="20667"/>
              </a:cubicBezTo>
              <a:cubicBezTo>
                <a:pt x="8201" y="20906"/>
                <a:pt x="8973" y="21085"/>
                <a:pt x="9745" y="21193"/>
              </a:cubicBezTo>
              <a:cubicBezTo>
                <a:pt x="10517" y="21301"/>
                <a:pt x="11320" y="21342"/>
                <a:pt x="12107" y="21314"/>
              </a:cubicBezTo>
              <a:cubicBezTo>
                <a:pt x="12894" y="21286"/>
                <a:pt x="13697" y="21188"/>
                <a:pt x="14469" y="21026"/>
              </a:cubicBezTo>
              <a:cubicBezTo>
                <a:pt x="15241" y="20864"/>
                <a:pt x="16013" y="20632"/>
                <a:pt x="16740" y="20341"/>
              </a:cubicBezTo>
              <a:cubicBezTo>
                <a:pt x="17467" y="20051"/>
                <a:pt x="18177" y="19691"/>
                <a:pt x="18832" y="19283"/>
              </a:cubicBezTo>
              <a:cubicBezTo>
                <a:pt x="19487" y="18875"/>
                <a:pt x="20110" y="18404"/>
                <a:pt x="20667" y="17895"/>
              </a:cubicBezTo>
              <a:cubicBezTo>
                <a:pt x="21224" y="17386"/>
                <a:pt x="21735" y="16820"/>
                <a:pt x="22172" y="16229"/>
              </a:cubicBezTo>
              <a:cubicBezTo>
                <a:pt x="22609" y="15638"/>
                <a:pt x="22990" y="15000"/>
                <a:pt x="23291" y="14350"/>
              </a:cubicBezTo>
              <a:cubicBezTo>
                <a:pt x="23592" y="13700"/>
                <a:pt x="23826" y="13013"/>
                <a:pt x="23980" y="12329"/>
              </a:cubicBezTo>
              <a:cubicBezTo>
                <a:pt x="24134" y="11645"/>
                <a:pt x="24212" y="10936"/>
                <a:pt x="24212" y="102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0.26868</cdr:x>
      <cdr:y>0.67496</cdr:y>
    </cdr:from>
    <cdr:to>
      <cdr:x>0.27553</cdr:x>
      <cdr:y>0.68401</cdr:y>
    </cdr:to>
    <cdr:sp macro="" textlink="">
      <cdr:nvSpPr>
        <cdr:cNvPr id="46" name="PlotDat4_83|1~33_1"/>
        <cdr:cNvSpPr/>
      </cdr:nvSpPr>
      <cdr:spPr>
        <a:xfrm xmlns:a="http://schemas.openxmlformats.org/drawingml/2006/main">
          <a:off x="2500165" y="4096411"/>
          <a:ext cx="63723" cy="54926"/>
        </a:xfrm>
        <a:custGeom xmlns:a="http://schemas.openxmlformats.org/drawingml/2006/main">
          <a:avLst/>
          <a:gdLst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710 h 54712"/>
            <a:gd name="connsiteX1" fmla="*/ 63111 w 63723"/>
            <a:gd name="connsiteY1" fmla="*/ 20405 h 54712"/>
            <a:gd name="connsiteX2" fmla="*/ 61297 w 63723"/>
            <a:gd name="connsiteY2" fmla="*/ 15367 h 54712"/>
            <a:gd name="connsiteX3" fmla="*/ 58352 w 63723"/>
            <a:gd name="connsiteY3" fmla="*/ 10789 h 54712"/>
            <a:gd name="connsiteX4" fmla="*/ 54389 w 63723"/>
            <a:gd name="connsiteY4" fmla="*/ 6848 h 54712"/>
            <a:gd name="connsiteX5" fmla="*/ 49561 w 63723"/>
            <a:gd name="connsiteY5" fmla="*/ 3696 h 54712"/>
            <a:gd name="connsiteX6" fmla="*/ 44052 w 63723"/>
            <a:gd name="connsiteY6" fmla="*/ 1453 h 54712"/>
            <a:gd name="connsiteX7" fmla="*/ 38075 w 63723"/>
            <a:gd name="connsiteY7" fmla="*/ 205 h 54712"/>
            <a:gd name="connsiteX8" fmla="*/ 31859 w 63723"/>
            <a:gd name="connsiteY8" fmla="*/ 0 h 54712"/>
            <a:gd name="connsiteX9" fmla="*/ 25643 w 63723"/>
            <a:gd name="connsiteY9" fmla="*/ 847 h 54712"/>
            <a:gd name="connsiteX10" fmla="*/ 19667 w 63723"/>
            <a:gd name="connsiteY10" fmla="*/ 2713 h 54712"/>
            <a:gd name="connsiteX11" fmla="*/ 14158 w 63723"/>
            <a:gd name="connsiteY11" fmla="*/ 5525 h 54712"/>
            <a:gd name="connsiteX12" fmla="*/ 9330 w 63723"/>
            <a:gd name="connsiteY12" fmla="*/ 9177 h 54712"/>
            <a:gd name="connsiteX13" fmla="*/ 5368 w 63723"/>
            <a:gd name="connsiteY13" fmla="*/ 13527 h 54712"/>
            <a:gd name="connsiteX14" fmla="*/ 2424 w 63723"/>
            <a:gd name="connsiteY14" fmla="*/ 18409 h 54712"/>
            <a:gd name="connsiteX15" fmla="*/ 612 w 63723"/>
            <a:gd name="connsiteY15" fmla="*/ 23634 h 54712"/>
            <a:gd name="connsiteX16" fmla="*/ 0 w 63723"/>
            <a:gd name="connsiteY16" fmla="*/ 29002 h 54712"/>
            <a:gd name="connsiteX17" fmla="*/ 613 w 63723"/>
            <a:gd name="connsiteY17" fmla="*/ 34308 h 54712"/>
            <a:gd name="connsiteX18" fmla="*/ 2426 w 63723"/>
            <a:gd name="connsiteY18" fmla="*/ 39346 h 54712"/>
            <a:gd name="connsiteX19" fmla="*/ 5371 w 63723"/>
            <a:gd name="connsiteY19" fmla="*/ 43923 h 54712"/>
            <a:gd name="connsiteX20" fmla="*/ 9334 w 63723"/>
            <a:gd name="connsiteY20" fmla="*/ 47864 h 54712"/>
            <a:gd name="connsiteX21" fmla="*/ 14162 w 63723"/>
            <a:gd name="connsiteY21" fmla="*/ 51016 h 54712"/>
            <a:gd name="connsiteX22" fmla="*/ 19671 w 63723"/>
            <a:gd name="connsiteY22" fmla="*/ 53260 h 54712"/>
            <a:gd name="connsiteX23" fmla="*/ 25648 w 63723"/>
            <a:gd name="connsiteY23" fmla="*/ 54508 h 54712"/>
            <a:gd name="connsiteX24" fmla="*/ 31864 w 63723"/>
            <a:gd name="connsiteY24" fmla="*/ 54712 h 54712"/>
            <a:gd name="connsiteX25" fmla="*/ 38080 w 63723"/>
            <a:gd name="connsiteY25" fmla="*/ 53865 h 54712"/>
            <a:gd name="connsiteX26" fmla="*/ 44056 w 63723"/>
            <a:gd name="connsiteY26" fmla="*/ 52000 h 54712"/>
            <a:gd name="connsiteX27" fmla="*/ 49565 w 63723"/>
            <a:gd name="connsiteY27" fmla="*/ 49187 h 54712"/>
            <a:gd name="connsiteX28" fmla="*/ 54393 w 63723"/>
            <a:gd name="connsiteY28" fmla="*/ 45535 h 54712"/>
            <a:gd name="connsiteX29" fmla="*/ 58355 w 63723"/>
            <a:gd name="connsiteY29" fmla="*/ 41185 h 54712"/>
            <a:gd name="connsiteX30" fmla="*/ 61299 w 63723"/>
            <a:gd name="connsiteY30" fmla="*/ 36304 h 54712"/>
            <a:gd name="connsiteX31" fmla="*/ 63111 w 63723"/>
            <a:gd name="connsiteY31" fmla="*/ 31078 h 54712"/>
            <a:gd name="connsiteX32" fmla="*/ 63723 w 63723"/>
            <a:gd name="connsiteY32" fmla="*/ 25710 h 54712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819"/>
            <a:gd name="connsiteX1" fmla="*/ 63111 w 63723"/>
            <a:gd name="connsiteY1" fmla="*/ 20512 h 54819"/>
            <a:gd name="connsiteX2" fmla="*/ 61297 w 63723"/>
            <a:gd name="connsiteY2" fmla="*/ 15474 h 54819"/>
            <a:gd name="connsiteX3" fmla="*/ 58352 w 63723"/>
            <a:gd name="connsiteY3" fmla="*/ 10896 h 54819"/>
            <a:gd name="connsiteX4" fmla="*/ 54389 w 63723"/>
            <a:gd name="connsiteY4" fmla="*/ 6955 h 54819"/>
            <a:gd name="connsiteX5" fmla="*/ 49561 w 63723"/>
            <a:gd name="connsiteY5" fmla="*/ 3803 h 54819"/>
            <a:gd name="connsiteX6" fmla="*/ 44052 w 63723"/>
            <a:gd name="connsiteY6" fmla="*/ 1560 h 54819"/>
            <a:gd name="connsiteX7" fmla="*/ 38075 w 63723"/>
            <a:gd name="connsiteY7" fmla="*/ 312 h 54819"/>
            <a:gd name="connsiteX8" fmla="*/ 31859 w 63723"/>
            <a:gd name="connsiteY8" fmla="*/ 107 h 54819"/>
            <a:gd name="connsiteX9" fmla="*/ 25643 w 63723"/>
            <a:gd name="connsiteY9" fmla="*/ 954 h 54819"/>
            <a:gd name="connsiteX10" fmla="*/ 19667 w 63723"/>
            <a:gd name="connsiteY10" fmla="*/ 2820 h 54819"/>
            <a:gd name="connsiteX11" fmla="*/ 14158 w 63723"/>
            <a:gd name="connsiteY11" fmla="*/ 5632 h 54819"/>
            <a:gd name="connsiteX12" fmla="*/ 9330 w 63723"/>
            <a:gd name="connsiteY12" fmla="*/ 9284 h 54819"/>
            <a:gd name="connsiteX13" fmla="*/ 5368 w 63723"/>
            <a:gd name="connsiteY13" fmla="*/ 13634 h 54819"/>
            <a:gd name="connsiteX14" fmla="*/ 2424 w 63723"/>
            <a:gd name="connsiteY14" fmla="*/ 18516 h 54819"/>
            <a:gd name="connsiteX15" fmla="*/ 612 w 63723"/>
            <a:gd name="connsiteY15" fmla="*/ 23741 h 54819"/>
            <a:gd name="connsiteX16" fmla="*/ 0 w 63723"/>
            <a:gd name="connsiteY16" fmla="*/ 29109 h 54819"/>
            <a:gd name="connsiteX17" fmla="*/ 613 w 63723"/>
            <a:gd name="connsiteY17" fmla="*/ 34415 h 54819"/>
            <a:gd name="connsiteX18" fmla="*/ 2426 w 63723"/>
            <a:gd name="connsiteY18" fmla="*/ 39453 h 54819"/>
            <a:gd name="connsiteX19" fmla="*/ 5371 w 63723"/>
            <a:gd name="connsiteY19" fmla="*/ 44030 h 54819"/>
            <a:gd name="connsiteX20" fmla="*/ 9334 w 63723"/>
            <a:gd name="connsiteY20" fmla="*/ 47971 h 54819"/>
            <a:gd name="connsiteX21" fmla="*/ 14162 w 63723"/>
            <a:gd name="connsiteY21" fmla="*/ 51123 h 54819"/>
            <a:gd name="connsiteX22" fmla="*/ 19671 w 63723"/>
            <a:gd name="connsiteY22" fmla="*/ 53367 h 54819"/>
            <a:gd name="connsiteX23" fmla="*/ 25648 w 63723"/>
            <a:gd name="connsiteY23" fmla="*/ 54615 h 54819"/>
            <a:gd name="connsiteX24" fmla="*/ 31864 w 63723"/>
            <a:gd name="connsiteY24" fmla="*/ 54819 h 54819"/>
            <a:gd name="connsiteX25" fmla="*/ 38080 w 63723"/>
            <a:gd name="connsiteY25" fmla="*/ 53972 h 54819"/>
            <a:gd name="connsiteX26" fmla="*/ 44056 w 63723"/>
            <a:gd name="connsiteY26" fmla="*/ 52107 h 54819"/>
            <a:gd name="connsiteX27" fmla="*/ 49565 w 63723"/>
            <a:gd name="connsiteY27" fmla="*/ 49294 h 54819"/>
            <a:gd name="connsiteX28" fmla="*/ 54393 w 63723"/>
            <a:gd name="connsiteY28" fmla="*/ 45642 h 54819"/>
            <a:gd name="connsiteX29" fmla="*/ 58355 w 63723"/>
            <a:gd name="connsiteY29" fmla="*/ 41292 h 54819"/>
            <a:gd name="connsiteX30" fmla="*/ 61299 w 63723"/>
            <a:gd name="connsiteY30" fmla="*/ 36411 h 54819"/>
            <a:gd name="connsiteX31" fmla="*/ 63111 w 63723"/>
            <a:gd name="connsiteY31" fmla="*/ 31185 h 54819"/>
            <a:gd name="connsiteX32" fmla="*/ 63723 w 63723"/>
            <a:gd name="connsiteY32" fmla="*/ 25817 h 54819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  <a:gd name="connsiteX0" fmla="*/ 63723 w 63723"/>
            <a:gd name="connsiteY0" fmla="*/ 25817 h 54926"/>
            <a:gd name="connsiteX1" fmla="*/ 63111 w 63723"/>
            <a:gd name="connsiteY1" fmla="*/ 20512 h 54926"/>
            <a:gd name="connsiteX2" fmla="*/ 61297 w 63723"/>
            <a:gd name="connsiteY2" fmla="*/ 15474 h 54926"/>
            <a:gd name="connsiteX3" fmla="*/ 58352 w 63723"/>
            <a:gd name="connsiteY3" fmla="*/ 10896 h 54926"/>
            <a:gd name="connsiteX4" fmla="*/ 54389 w 63723"/>
            <a:gd name="connsiteY4" fmla="*/ 6955 h 54926"/>
            <a:gd name="connsiteX5" fmla="*/ 49561 w 63723"/>
            <a:gd name="connsiteY5" fmla="*/ 3803 h 54926"/>
            <a:gd name="connsiteX6" fmla="*/ 44052 w 63723"/>
            <a:gd name="connsiteY6" fmla="*/ 1560 h 54926"/>
            <a:gd name="connsiteX7" fmla="*/ 38075 w 63723"/>
            <a:gd name="connsiteY7" fmla="*/ 312 h 54926"/>
            <a:gd name="connsiteX8" fmla="*/ 31859 w 63723"/>
            <a:gd name="connsiteY8" fmla="*/ 107 h 54926"/>
            <a:gd name="connsiteX9" fmla="*/ 25643 w 63723"/>
            <a:gd name="connsiteY9" fmla="*/ 954 h 54926"/>
            <a:gd name="connsiteX10" fmla="*/ 19667 w 63723"/>
            <a:gd name="connsiteY10" fmla="*/ 2820 h 54926"/>
            <a:gd name="connsiteX11" fmla="*/ 14158 w 63723"/>
            <a:gd name="connsiteY11" fmla="*/ 5632 h 54926"/>
            <a:gd name="connsiteX12" fmla="*/ 9330 w 63723"/>
            <a:gd name="connsiteY12" fmla="*/ 9284 h 54926"/>
            <a:gd name="connsiteX13" fmla="*/ 5368 w 63723"/>
            <a:gd name="connsiteY13" fmla="*/ 13634 h 54926"/>
            <a:gd name="connsiteX14" fmla="*/ 2424 w 63723"/>
            <a:gd name="connsiteY14" fmla="*/ 18516 h 54926"/>
            <a:gd name="connsiteX15" fmla="*/ 612 w 63723"/>
            <a:gd name="connsiteY15" fmla="*/ 23741 h 54926"/>
            <a:gd name="connsiteX16" fmla="*/ 0 w 63723"/>
            <a:gd name="connsiteY16" fmla="*/ 29109 h 54926"/>
            <a:gd name="connsiteX17" fmla="*/ 613 w 63723"/>
            <a:gd name="connsiteY17" fmla="*/ 34415 h 54926"/>
            <a:gd name="connsiteX18" fmla="*/ 2426 w 63723"/>
            <a:gd name="connsiteY18" fmla="*/ 39453 h 54926"/>
            <a:gd name="connsiteX19" fmla="*/ 5371 w 63723"/>
            <a:gd name="connsiteY19" fmla="*/ 44030 h 54926"/>
            <a:gd name="connsiteX20" fmla="*/ 9334 w 63723"/>
            <a:gd name="connsiteY20" fmla="*/ 47971 h 54926"/>
            <a:gd name="connsiteX21" fmla="*/ 14162 w 63723"/>
            <a:gd name="connsiteY21" fmla="*/ 51123 h 54926"/>
            <a:gd name="connsiteX22" fmla="*/ 19671 w 63723"/>
            <a:gd name="connsiteY22" fmla="*/ 53367 h 54926"/>
            <a:gd name="connsiteX23" fmla="*/ 25648 w 63723"/>
            <a:gd name="connsiteY23" fmla="*/ 54615 h 54926"/>
            <a:gd name="connsiteX24" fmla="*/ 31864 w 63723"/>
            <a:gd name="connsiteY24" fmla="*/ 54819 h 54926"/>
            <a:gd name="connsiteX25" fmla="*/ 38080 w 63723"/>
            <a:gd name="connsiteY25" fmla="*/ 53972 h 54926"/>
            <a:gd name="connsiteX26" fmla="*/ 44056 w 63723"/>
            <a:gd name="connsiteY26" fmla="*/ 52107 h 54926"/>
            <a:gd name="connsiteX27" fmla="*/ 49565 w 63723"/>
            <a:gd name="connsiteY27" fmla="*/ 49294 h 54926"/>
            <a:gd name="connsiteX28" fmla="*/ 54393 w 63723"/>
            <a:gd name="connsiteY28" fmla="*/ 45642 h 54926"/>
            <a:gd name="connsiteX29" fmla="*/ 58355 w 63723"/>
            <a:gd name="connsiteY29" fmla="*/ 41292 h 54926"/>
            <a:gd name="connsiteX30" fmla="*/ 61299 w 63723"/>
            <a:gd name="connsiteY30" fmla="*/ 36411 h 54926"/>
            <a:gd name="connsiteX31" fmla="*/ 63111 w 63723"/>
            <a:gd name="connsiteY31" fmla="*/ 31185 h 54926"/>
            <a:gd name="connsiteX32" fmla="*/ 63723 w 63723"/>
            <a:gd name="connsiteY32" fmla="*/ 25817 h 549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3723" h="54926">
              <a:moveTo>
                <a:pt x="63723" y="25817"/>
              </a:moveTo>
              <a:cubicBezTo>
                <a:pt x="63723" y="24038"/>
                <a:pt x="63515" y="22236"/>
                <a:pt x="63111" y="20512"/>
              </a:cubicBezTo>
              <a:cubicBezTo>
                <a:pt x="62707" y="18788"/>
                <a:pt x="62090" y="17077"/>
                <a:pt x="61297" y="15474"/>
              </a:cubicBezTo>
              <a:cubicBezTo>
                <a:pt x="60504" y="13871"/>
                <a:pt x="59503" y="12316"/>
                <a:pt x="58352" y="10896"/>
              </a:cubicBezTo>
              <a:cubicBezTo>
                <a:pt x="57201" y="9476"/>
                <a:pt x="55854" y="8137"/>
                <a:pt x="54389" y="6955"/>
              </a:cubicBezTo>
              <a:cubicBezTo>
                <a:pt x="52924" y="5773"/>
                <a:pt x="51284" y="4702"/>
                <a:pt x="49561" y="3803"/>
              </a:cubicBezTo>
              <a:cubicBezTo>
                <a:pt x="47838" y="2904"/>
                <a:pt x="45966" y="2142"/>
                <a:pt x="44052" y="1560"/>
              </a:cubicBezTo>
              <a:cubicBezTo>
                <a:pt x="42138" y="978"/>
                <a:pt x="40107" y="554"/>
                <a:pt x="38075" y="312"/>
              </a:cubicBezTo>
              <a:cubicBezTo>
                <a:pt x="36043" y="70"/>
                <a:pt x="33931" y="0"/>
                <a:pt x="31859" y="107"/>
              </a:cubicBezTo>
              <a:cubicBezTo>
                <a:pt x="29787" y="214"/>
                <a:pt x="27675" y="502"/>
                <a:pt x="25643" y="954"/>
              </a:cubicBezTo>
              <a:cubicBezTo>
                <a:pt x="23611" y="1406"/>
                <a:pt x="21581" y="2040"/>
                <a:pt x="19667" y="2820"/>
              </a:cubicBezTo>
              <a:cubicBezTo>
                <a:pt x="17753" y="3600"/>
                <a:pt x="15881" y="4555"/>
                <a:pt x="14158" y="5632"/>
              </a:cubicBezTo>
              <a:cubicBezTo>
                <a:pt x="12435" y="6709"/>
                <a:pt x="10795" y="7950"/>
                <a:pt x="9330" y="9284"/>
              </a:cubicBezTo>
              <a:cubicBezTo>
                <a:pt x="7865" y="10618"/>
                <a:pt x="6519" y="12095"/>
                <a:pt x="5368" y="13634"/>
              </a:cubicBezTo>
              <a:cubicBezTo>
                <a:pt x="4217" y="15173"/>
                <a:pt x="3217" y="16832"/>
                <a:pt x="2424" y="18516"/>
              </a:cubicBezTo>
              <a:cubicBezTo>
                <a:pt x="1631" y="20200"/>
                <a:pt x="1016" y="21976"/>
                <a:pt x="612" y="23741"/>
              </a:cubicBezTo>
              <a:cubicBezTo>
                <a:pt x="208" y="25506"/>
                <a:pt x="0" y="27330"/>
                <a:pt x="0" y="29109"/>
              </a:cubicBezTo>
              <a:cubicBezTo>
                <a:pt x="0" y="30888"/>
                <a:pt x="209" y="32691"/>
                <a:pt x="613" y="34415"/>
              </a:cubicBezTo>
              <a:cubicBezTo>
                <a:pt x="1017" y="36139"/>
                <a:pt x="1633" y="37851"/>
                <a:pt x="2426" y="39453"/>
              </a:cubicBezTo>
              <a:cubicBezTo>
                <a:pt x="3219" y="41055"/>
                <a:pt x="4220" y="42610"/>
                <a:pt x="5371" y="44030"/>
              </a:cubicBezTo>
              <a:cubicBezTo>
                <a:pt x="6522" y="45450"/>
                <a:pt x="7869" y="46789"/>
                <a:pt x="9334" y="47971"/>
              </a:cubicBezTo>
              <a:cubicBezTo>
                <a:pt x="10799" y="49153"/>
                <a:pt x="12439" y="50224"/>
                <a:pt x="14162" y="51123"/>
              </a:cubicBezTo>
              <a:cubicBezTo>
                <a:pt x="15885" y="52022"/>
                <a:pt x="17757" y="52785"/>
                <a:pt x="19671" y="53367"/>
              </a:cubicBezTo>
              <a:cubicBezTo>
                <a:pt x="21585" y="53949"/>
                <a:pt x="23616" y="54373"/>
                <a:pt x="25648" y="54615"/>
              </a:cubicBezTo>
              <a:cubicBezTo>
                <a:pt x="27680" y="54857"/>
                <a:pt x="29792" y="54926"/>
                <a:pt x="31864" y="54819"/>
              </a:cubicBezTo>
              <a:cubicBezTo>
                <a:pt x="33936" y="54712"/>
                <a:pt x="36048" y="54424"/>
                <a:pt x="38080" y="53972"/>
              </a:cubicBezTo>
              <a:cubicBezTo>
                <a:pt x="40112" y="53520"/>
                <a:pt x="42142" y="52887"/>
                <a:pt x="44056" y="52107"/>
              </a:cubicBezTo>
              <a:cubicBezTo>
                <a:pt x="45970" y="51327"/>
                <a:pt x="47842" y="50371"/>
                <a:pt x="49565" y="49294"/>
              </a:cubicBezTo>
              <a:cubicBezTo>
                <a:pt x="51288" y="48217"/>
                <a:pt x="52928" y="46976"/>
                <a:pt x="54393" y="45642"/>
              </a:cubicBezTo>
              <a:cubicBezTo>
                <a:pt x="55858" y="44308"/>
                <a:pt x="57204" y="42830"/>
                <a:pt x="58355" y="41292"/>
              </a:cubicBezTo>
              <a:cubicBezTo>
                <a:pt x="59506" y="39754"/>
                <a:pt x="60506" y="38095"/>
                <a:pt x="61299" y="36411"/>
              </a:cubicBezTo>
              <a:cubicBezTo>
                <a:pt x="62092" y="34727"/>
                <a:pt x="62707" y="32951"/>
                <a:pt x="63111" y="31185"/>
              </a:cubicBezTo>
              <a:cubicBezTo>
                <a:pt x="63515" y="29419"/>
                <a:pt x="63723" y="27596"/>
                <a:pt x="63723" y="258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0.3613</cdr:x>
      <cdr:y>0.46347</cdr:y>
    </cdr:from>
    <cdr:to>
      <cdr:x>0.37817</cdr:x>
      <cdr:y>0.47886</cdr:y>
    </cdr:to>
    <cdr:sp macro="" textlink="">
      <cdr:nvSpPr>
        <cdr:cNvPr id="47" name="PlotDat4_85|1~33_1"/>
        <cdr:cNvSpPr/>
      </cdr:nvSpPr>
      <cdr:spPr>
        <a:xfrm xmlns:a="http://schemas.openxmlformats.org/drawingml/2006/main">
          <a:off x="3361978" y="2812891"/>
          <a:ext cx="156925" cy="93395"/>
        </a:xfrm>
        <a:custGeom xmlns:a="http://schemas.openxmlformats.org/drawingml/2006/main">
          <a:avLst/>
          <a:gdLst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222 h 92971"/>
            <a:gd name="connsiteX1" fmla="*/ 155417 w 156925"/>
            <a:gd name="connsiteY1" fmla="*/ 34215 h 92971"/>
            <a:gd name="connsiteX2" fmla="*/ 150951 w 156925"/>
            <a:gd name="connsiteY2" fmla="*/ 25681 h 92971"/>
            <a:gd name="connsiteX3" fmla="*/ 143700 w 156925"/>
            <a:gd name="connsiteY3" fmla="*/ 17946 h 92971"/>
            <a:gd name="connsiteX4" fmla="*/ 133942 w 156925"/>
            <a:gd name="connsiteY4" fmla="*/ 11307 h 92971"/>
            <a:gd name="connsiteX5" fmla="*/ 122051 w 156925"/>
            <a:gd name="connsiteY5" fmla="*/ 6021 h 92971"/>
            <a:gd name="connsiteX6" fmla="*/ 108486 w 156925"/>
            <a:gd name="connsiteY6" fmla="*/ 2289 h 92971"/>
            <a:gd name="connsiteX7" fmla="*/ 93767 w 156925"/>
            <a:gd name="connsiteY7" fmla="*/ 256 h 92971"/>
            <a:gd name="connsiteX8" fmla="*/ 78459 w 156925"/>
            <a:gd name="connsiteY8" fmla="*/ 0 h 92971"/>
            <a:gd name="connsiteX9" fmla="*/ 63152 w 156925"/>
            <a:gd name="connsiteY9" fmla="*/ 1530 h 92971"/>
            <a:gd name="connsiteX10" fmla="*/ 48433 w 156925"/>
            <a:gd name="connsiteY10" fmla="*/ 4787 h 92971"/>
            <a:gd name="connsiteX11" fmla="*/ 34868 w 156925"/>
            <a:gd name="connsiteY11" fmla="*/ 9647 h 92971"/>
            <a:gd name="connsiteX12" fmla="*/ 22979 w 156925"/>
            <a:gd name="connsiteY12" fmla="*/ 15923 h 92971"/>
            <a:gd name="connsiteX13" fmla="*/ 13221 w 156925"/>
            <a:gd name="connsiteY13" fmla="*/ 23373 h 92971"/>
            <a:gd name="connsiteX14" fmla="*/ 5971 w 156925"/>
            <a:gd name="connsiteY14" fmla="*/ 31712 h 92971"/>
            <a:gd name="connsiteX15" fmla="*/ 1507 w 156925"/>
            <a:gd name="connsiteY15" fmla="*/ 40618 h 92971"/>
            <a:gd name="connsiteX16" fmla="*/ 0 w 156925"/>
            <a:gd name="connsiteY16" fmla="*/ 49749 h 92971"/>
            <a:gd name="connsiteX17" fmla="*/ 1508 w 156925"/>
            <a:gd name="connsiteY17" fmla="*/ 58755 h 92971"/>
            <a:gd name="connsiteX18" fmla="*/ 5973 w 156925"/>
            <a:gd name="connsiteY18" fmla="*/ 67290 h 92971"/>
            <a:gd name="connsiteX19" fmla="*/ 13225 w 156925"/>
            <a:gd name="connsiteY19" fmla="*/ 75025 h 92971"/>
            <a:gd name="connsiteX20" fmla="*/ 22983 w 156925"/>
            <a:gd name="connsiteY20" fmla="*/ 81664 h 92971"/>
            <a:gd name="connsiteX21" fmla="*/ 34874 w 156925"/>
            <a:gd name="connsiteY21" fmla="*/ 86950 h 92971"/>
            <a:gd name="connsiteX22" fmla="*/ 48439 w 156925"/>
            <a:gd name="connsiteY22" fmla="*/ 90682 h 92971"/>
            <a:gd name="connsiteX23" fmla="*/ 63158 w 156925"/>
            <a:gd name="connsiteY23" fmla="*/ 92715 h 92971"/>
            <a:gd name="connsiteX24" fmla="*/ 78466 w 156925"/>
            <a:gd name="connsiteY24" fmla="*/ 92971 h 92971"/>
            <a:gd name="connsiteX25" fmla="*/ 93773 w 156925"/>
            <a:gd name="connsiteY25" fmla="*/ 91441 h 92971"/>
            <a:gd name="connsiteX26" fmla="*/ 108492 w 156925"/>
            <a:gd name="connsiteY26" fmla="*/ 88184 h 92971"/>
            <a:gd name="connsiteX27" fmla="*/ 122057 w 156925"/>
            <a:gd name="connsiteY27" fmla="*/ 83324 h 92971"/>
            <a:gd name="connsiteX28" fmla="*/ 133946 w 156925"/>
            <a:gd name="connsiteY28" fmla="*/ 77048 h 92971"/>
            <a:gd name="connsiteX29" fmla="*/ 143703 w 156925"/>
            <a:gd name="connsiteY29" fmla="*/ 69598 h 92971"/>
            <a:gd name="connsiteX30" fmla="*/ 150954 w 156925"/>
            <a:gd name="connsiteY30" fmla="*/ 61259 h 92971"/>
            <a:gd name="connsiteX31" fmla="*/ 155418 w 156925"/>
            <a:gd name="connsiteY31" fmla="*/ 52353 h 92971"/>
            <a:gd name="connsiteX32" fmla="*/ 156925 w 156925"/>
            <a:gd name="connsiteY32" fmla="*/ 43222 h 92971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183"/>
            <a:gd name="connsiteX1" fmla="*/ 155417 w 156925"/>
            <a:gd name="connsiteY1" fmla="*/ 34427 h 93183"/>
            <a:gd name="connsiteX2" fmla="*/ 150951 w 156925"/>
            <a:gd name="connsiteY2" fmla="*/ 25893 h 93183"/>
            <a:gd name="connsiteX3" fmla="*/ 143700 w 156925"/>
            <a:gd name="connsiteY3" fmla="*/ 18158 h 93183"/>
            <a:gd name="connsiteX4" fmla="*/ 133942 w 156925"/>
            <a:gd name="connsiteY4" fmla="*/ 11519 h 93183"/>
            <a:gd name="connsiteX5" fmla="*/ 122051 w 156925"/>
            <a:gd name="connsiteY5" fmla="*/ 6233 h 93183"/>
            <a:gd name="connsiteX6" fmla="*/ 108486 w 156925"/>
            <a:gd name="connsiteY6" fmla="*/ 2501 h 93183"/>
            <a:gd name="connsiteX7" fmla="*/ 93767 w 156925"/>
            <a:gd name="connsiteY7" fmla="*/ 468 h 93183"/>
            <a:gd name="connsiteX8" fmla="*/ 78459 w 156925"/>
            <a:gd name="connsiteY8" fmla="*/ 212 h 93183"/>
            <a:gd name="connsiteX9" fmla="*/ 63152 w 156925"/>
            <a:gd name="connsiteY9" fmla="*/ 1742 h 93183"/>
            <a:gd name="connsiteX10" fmla="*/ 48433 w 156925"/>
            <a:gd name="connsiteY10" fmla="*/ 4999 h 93183"/>
            <a:gd name="connsiteX11" fmla="*/ 34868 w 156925"/>
            <a:gd name="connsiteY11" fmla="*/ 9859 h 93183"/>
            <a:gd name="connsiteX12" fmla="*/ 22979 w 156925"/>
            <a:gd name="connsiteY12" fmla="*/ 16135 h 93183"/>
            <a:gd name="connsiteX13" fmla="*/ 13221 w 156925"/>
            <a:gd name="connsiteY13" fmla="*/ 23585 h 93183"/>
            <a:gd name="connsiteX14" fmla="*/ 5971 w 156925"/>
            <a:gd name="connsiteY14" fmla="*/ 31924 h 93183"/>
            <a:gd name="connsiteX15" fmla="*/ 1507 w 156925"/>
            <a:gd name="connsiteY15" fmla="*/ 40830 h 93183"/>
            <a:gd name="connsiteX16" fmla="*/ 0 w 156925"/>
            <a:gd name="connsiteY16" fmla="*/ 49961 h 93183"/>
            <a:gd name="connsiteX17" fmla="*/ 1508 w 156925"/>
            <a:gd name="connsiteY17" fmla="*/ 58967 h 93183"/>
            <a:gd name="connsiteX18" fmla="*/ 5973 w 156925"/>
            <a:gd name="connsiteY18" fmla="*/ 67502 h 93183"/>
            <a:gd name="connsiteX19" fmla="*/ 13225 w 156925"/>
            <a:gd name="connsiteY19" fmla="*/ 75237 h 93183"/>
            <a:gd name="connsiteX20" fmla="*/ 22983 w 156925"/>
            <a:gd name="connsiteY20" fmla="*/ 81876 h 93183"/>
            <a:gd name="connsiteX21" fmla="*/ 34874 w 156925"/>
            <a:gd name="connsiteY21" fmla="*/ 87162 h 93183"/>
            <a:gd name="connsiteX22" fmla="*/ 48439 w 156925"/>
            <a:gd name="connsiteY22" fmla="*/ 90894 h 93183"/>
            <a:gd name="connsiteX23" fmla="*/ 63158 w 156925"/>
            <a:gd name="connsiteY23" fmla="*/ 92927 h 93183"/>
            <a:gd name="connsiteX24" fmla="*/ 78466 w 156925"/>
            <a:gd name="connsiteY24" fmla="*/ 93183 h 93183"/>
            <a:gd name="connsiteX25" fmla="*/ 93773 w 156925"/>
            <a:gd name="connsiteY25" fmla="*/ 91653 h 93183"/>
            <a:gd name="connsiteX26" fmla="*/ 108492 w 156925"/>
            <a:gd name="connsiteY26" fmla="*/ 88396 h 93183"/>
            <a:gd name="connsiteX27" fmla="*/ 122057 w 156925"/>
            <a:gd name="connsiteY27" fmla="*/ 83536 h 93183"/>
            <a:gd name="connsiteX28" fmla="*/ 133946 w 156925"/>
            <a:gd name="connsiteY28" fmla="*/ 77260 h 93183"/>
            <a:gd name="connsiteX29" fmla="*/ 143703 w 156925"/>
            <a:gd name="connsiteY29" fmla="*/ 69810 h 93183"/>
            <a:gd name="connsiteX30" fmla="*/ 150954 w 156925"/>
            <a:gd name="connsiteY30" fmla="*/ 61471 h 93183"/>
            <a:gd name="connsiteX31" fmla="*/ 155418 w 156925"/>
            <a:gd name="connsiteY31" fmla="*/ 52565 h 93183"/>
            <a:gd name="connsiteX32" fmla="*/ 156925 w 156925"/>
            <a:gd name="connsiteY32" fmla="*/ 43434 h 93183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  <a:gd name="connsiteX0" fmla="*/ 156925 w 156925"/>
            <a:gd name="connsiteY0" fmla="*/ 43434 h 93395"/>
            <a:gd name="connsiteX1" fmla="*/ 155417 w 156925"/>
            <a:gd name="connsiteY1" fmla="*/ 34427 h 93395"/>
            <a:gd name="connsiteX2" fmla="*/ 150951 w 156925"/>
            <a:gd name="connsiteY2" fmla="*/ 25893 h 93395"/>
            <a:gd name="connsiteX3" fmla="*/ 143700 w 156925"/>
            <a:gd name="connsiteY3" fmla="*/ 18158 h 93395"/>
            <a:gd name="connsiteX4" fmla="*/ 133942 w 156925"/>
            <a:gd name="connsiteY4" fmla="*/ 11519 h 93395"/>
            <a:gd name="connsiteX5" fmla="*/ 122051 w 156925"/>
            <a:gd name="connsiteY5" fmla="*/ 6233 h 93395"/>
            <a:gd name="connsiteX6" fmla="*/ 108486 w 156925"/>
            <a:gd name="connsiteY6" fmla="*/ 2501 h 93395"/>
            <a:gd name="connsiteX7" fmla="*/ 93767 w 156925"/>
            <a:gd name="connsiteY7" fmla="*/ 468 h 93395"/>
            <a:gd name="connsiteX8" fmla="*/ 78459 w 156925"/>
            <a:gd name="connsiteY8" fmla="*/ 212 h 93395"/>
            <a:gd name="connsiteX9" fmla="*/ 63152 w 156925"/>
            <a:gd name="connsiteY9" fmla="*/ 1742 h 93395"/>
            <a:gd name="connsiteX10" fmla="*/ 48433 w 156925"/>
            <a:gd name="connsiteY10" fmla="*/ 4999 h 93395"/>
            <a:gd name="connsiteX11" fmla="*/ 34868 w 156925"/>
            <a:gd name="connsiteY11" fmla="*/ 9859 h 93395"/>
            <a:gd name="connsiteX12" fmla="*/ 22979 w 156925"/>
            <a:gd name="connsiteY12" fmla="*/ 16135 h 93395"/>
            <a:gd name="connsiteX13" fmla="*/ 13221 w 156925"/>
            <a:gd name="connsiteY13" fmla="*/ 23585 h 93395"/>
            <a:gd name="connsiteX14" fmla="*/ 5971 w 156925"/>
            <a:gd name="connsiteY14" fmla="*/ 31924 h 93395"/>
            <a:gd name="connsiteX15" fmla="*/ 1507 w 156925"/>
            <a:gd name="connsiteY15" fmla="*/ 40830 h 93395"/>
            <a:gd name="connsiteX16" fmla="*/ 0 w 156925"/>
            <a:gd name="connsiteY16" fmla="*/ 49961 h 93395"/>
            <a:gd name="connsiteX17" fmla="*/ 1508 w 156925"/>
            <a:gd name="connsiteY17" fmla="*/ 58967 h 93395"/>
            <a:gd name="connsiteX18" fmla="*/ 5973 w 156925"/>
            <a:gd name="connsiteY18" fmla="*/ 67502 h 93395"/>
            <a:gd name="connsiteX19" fmla="*/ 13225 w 156925"/>
            <a:gd name="connsiteY19" fmla="*/ 75237 h 93395"/>
            <a:gd name="connsiteX20" fmla="*/ 22983 w 156925"/>
            <a:gd name="connsiteY20" fmla="*/ 81876 h 93395"/>
            <a:gd name="connsiteX21" fmla="*/ 34874 w 156925"/>
            <a:gd name="connsiteY21" fmla="*/ 87162 h 93395"/>
            <a:gd name="connsiteX22" fmla="*/ 48439 w 156925"/>
            <a:gd name="connsiteY22" fmla="*/ 90894 h 93395"/>
            <a:gd name="connsiteX23" fmla="*/ 63158 w 156925"/>
            <a:gd name="connsiteY23" fmla="*/ 92927 h 93395"/>
            <a:gd name="connsiteX24" fmla="*/ 78466 w 156925"/>
            <a:gd name="connsiteY24" fmla="*/ 93183 h 93395"/>
            <a:gd name="connsiteX25" fmla="*/ 93773 w 156925"/>
            <a:gd name="connsiteY25" fmla="*/ 91653 h 93395"/>
            <a:gd name="connsiteX26" fmla="*/ 108492 w 156925"/>
            <a:gd name="connsiteY26" fmla="*/ 88396 h 93395"/>
            <a:gd name="connsiteX27" fmla="*/ 122057 w 156925"/>
            <a:gd name="connsiteY27" fmla="*/ 83536 h 93395"/>
            <a:gd name="connsiteX28" fmla="*/ 133946 w 156925"/>
            <a:gd name="connsiteY28" fmla="*/ 77260 h 93395"/>
            <a:gd name="connsiteX29" fmla="*/ 143703 w 156925"/>
            <a:gd name="connsiteY29" fmla="*/ 69810 h 93395"/>
            <a:gd name="connsiteX30" fmla="*/ 150954 w 156925"/>
            <a:gd name="connsiteY30" fmla="*/ 61471 h 93395"/>
            <a:gd name="connsiteX31" fmla="*/ 155418 w 156925"/>
            <a:gd name="connsiteY31" fmla="*/ 52565 h 93395"/>
            <a:gd name="connsiteX32" fmla="*/ 156925 w 156925"/>
            <a:gd name="connsiteY32" fmla="*/ 43434 h 933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6925" h="93395">
              <a:moveTo>
                <a:pt x="156925" y="43434"/>
              </a:moveTo>
              <a:cubicBezTo>
                <a:pt x="156925" y="40411"/>
                <a:pt x="156413" y="37350"/>
                <a:pt x="155417" y="34427"/>
              </a:cubicBezTo>
              <a:cubicBezTo>
                <a:pt x="154421" y="31504"/>
                <a:pt x="152904" y="28604"/>
                <a:pt x="150951" y="25893"/>
              </a:cubicBezTo>
              <a:cubicBezTo>
                <a:pt x="148998" y="23182"/>
                <a:pt x="146535" y="20554"/>
                <a:pt x="143700" y="18158"/>
              </a:cubicBezTo>
              <a:cubicBezTo>
                <a:pt x="140865" y="15762"/>
                <a:pt x="137550" y="13507"/>
                <a:pt x="133942" y="11519"/>
              </a:cubicBezTo>
              <a:cubicBezTo>
                <a:pt x="130334" y="9531"/>
                <a:pt x="126294" y="7736"/>
                <a:pt x="122051" y="6233"/>
              </a:cubicBezTo>
              <a:cubicBezTo>
                <a:pt x="117808" y="4730"/>
                <a:pt x="113200" y="3462"/>
                <a:pt x="108486" y="2501"/>
              </a:cubicBezTo>
              <a:cubicBezTo>
                <a:pt x="103772" y="1540"/>
                <a:pt x="98771" y="849"/>
                <a:pt x="93767" y="468"/>
              </a:cubicBezTo>
              <a:cubicBezTo>
                <a:pt x="88763" y="87"/>
                <a:pt x="83561" y="0"/>
                <a:pt x="78459" y="212"/>
              </a:cubicBezTo>
              <a:cubicBezTo>
                <a:pt x="73357" y="424"/>
                <a:pt x="68156" y="944"/>
                <a:pt x="63152" y="1742"/>
              </a:cubicBezTo>
              <a:cubicBezTo>
                <a:pt x="58148" y="2540"/>
                <a:pt x="53147" y="3646"/>
                <a:pt x="48433" y="4999"/>
              </a:cubicBezTo>
              <a:cubicBezTo>
                <a:pt x="43719" y="6352"/>
                <a:pt x="39110" y="8003"/>
                <a:pt x="34868" y="9859"/>
              </a:cubicBezTo>
              <a:cubicBezTo>
                <a:pt x="30626" y="11715"/>
                <a:pt x="26587" y="13847"/>
                <a:pt x="22979" y="16135"/>
              </a:cubicBezTo>
              <a:cubicBezTo>
                <a:pt x="19371" y="18423"/>
                <a:pt x="16056" y="20953"/>
                <a:pt x="13221" y="23585"/>
              </a:cubicBezTo>
              <a:cubicBezTo>
                <a:pt x="10386" y="26217"/>
                <a:pt x="7923" y="29050"/>
                <a:pt x="5971" y="31924"/>
              </a:cubicBezTo>
              <a:cubicBezTo>
                <a:pt x="4019" y="34798"/>
                <a:pt x="2502" y="37824"/>
                <a:pt x="1507" y="40830"/>
              </a:cubicBezTo>
              <a:cubicBezTo>
                <a:pt x="512" y="43836"/>
                <a:pt x="0" y="46938"/>
                <a:pt x="0" y="49961"/>
              </a:cubicBezTo>
              <a:cubicBezTo>
                <a:pt x="0" y="52984"/>
                <a:pt x="513" y="56044"/>
                <a:pt x="1508" y="58967"/>
              </a:cubicBezTo>
              <a:cubicBezTo>
                <a:pt x="2503" y="61890"/>
                <a:pt x="4020" y="64790"/>
                <a:pt x="5973" y="67502"/>
              </a:cubicBezTo>
              <a:cubicBezTo>
                <a:pt x="7926" y="70214"/>
                <a:pt x="10390" y="72841"/>
                <a:pt x="13225" y="75237"/>
              </a:cubicBezTo>
              <a:cubicBezTo>
                <a:pt x="16060" y="77633"/>
                <a:pt x="19375" y="79888"/>
                <a:pt x="22983" y="81876"/>
              </a:cubicBezTo>
              <a:cubicBezTo>
                <a:pt x="26591" y="83864"/>
                <a:pt x="30631" y="85659"/>
                <a:pt x="34874" y="87162"/>
              </a:cubicBezTo>
              <a:cubicBezTo>
                <a:pt x="39117" y="88665"/>
                <a:pt x="43725" y="89933"/>
                <a:pt x="48439" y="90894"/>
              </a:cubicBezTo>
              <a:cubicBezTo>
                <a:pt x="53153" y="91855"/>
                <a:pt x="58154" y="92546"/>
                <a:pt x="63158" y="92927"/>
              </a:cubicBezTo>
              <a:cubicBezTo>
                <a:pt x="68162" y="93308"/>
                <a:pt x="73364" y="93395"/>
                <a:pt x="78466" y="93183"/>
              </a:cubicBezTo>
              <a:cubicBezTo>
                <a:pt x="83568" y="92971"/>
                <a:pt x="88769" y="92451"/>
                <a:pt x="93773" y="91653"/>
              </a:cubicBezTo>
              <a:cubicBezTo>
                <a:pt x="98777" y="90855"/>
                <a:pt x="103778" y="89749"/>
                <a:pt x="108492" y="88396"/>
              </a:cubicBezTo>
              <a:cubicBezTo>
                <a:pt x="113206" y="87043"/>
                <a:pt x="117815" y="85392"/>
                <a:pt x="122057" y="83536"/>
              </a:cubicBezTo>
              <a:cubicBezTo>
                <a:pt x="126299" y="81680"/>
                <a:pt x="130338" y="79548"/>
                <a:pt x="133946" y="77260"/>
              </a:cubicBezTo>
              <a:cubicBezTo>
                <a:pt x="137554" y="74972"/>
                <a:pt x="140868" y="72442"/>
                <a:pt x="143703" y="69810"/>
              </a:cubicBezTo>
              <a:cubicBezTo>
                <a:pt x="146538" y="67178"/>
                <a:pt x="149002" y="64345"/>
                <a:pt x="150954" y="61471"/>
              </a:cubicBezTo>
              <a:cubicBezTo>
                <a:pt x="152906" y="58597"/>
                <a:pt x="154423" y="55571"/>
                <a:pt x="155418" y="52565"/>
              </a:cubicBezTo>
              <a:cubicBezTo>
                <a:pt x="156413" y="49559"/>
                <a:pt x="156925" y="46457"/>
                <a:pt x="156925" y="4343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0.26078</cdr:x>
      <cdr:y>0.70867</cdr:y>
    </cdr:from>
    <cdr:to>
      <cdr:x>0.266</cdr:x>
      <cdr:y>0.71669</cdr:y>
    </cdr:to>
    <cdr:sp macro="" textlink="">
      <cdr:nvSpPr>
        <cdr:cNvPr id="48" name="PlotDat4_87|1~33_1"/>
        <cdr:cNvSpPr/>
      </cdr:nvSpPr>
      <cdr:spPr>
        <a:xfrm xmlns:a="http://schemas.openxmlformats.org/drawingml/2006/main">
          <a:off x="2426630" y="4301001"/>
          <a:ext cx="48505" cy="48694"/>
        </a:xfrm>
        <a:custGeom xmlns:a="http://schemas.openxmlformats.org/drawingml/2006/main">
          <a:avLst/>
          <a:gdLst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051 h 48536"/>
            <a:gd name="connsiteX1" fmla="*/ 48039 w 48505"/>
            <a:gd name="connsiteY1" fmla="*/ 18340 h 48536"/>
            <a:gd name="connsiteX2" fmla="*/ 46658 w 48505"/>
            <a:gd name="connsiteY2" fmla="*/ 13857 h 48536"/>
            <a:gd name="connsiteX3" fmla="*/ 44417 w 48505"/>
            <a:gd name="connsiteY3" fmla="*/ 9774 h 48536"/>
            <a:gd name="connsiteX4" fmla="*/ 41400 w 48505"/>
            <a:gd name="connsiteY4" fmla="*/ 6247 h 48536"/>
            <a:gd name="connsiteX5" fmla="*/ 37725 w 48505"/>
            <a:gd name="connsiteY5" fmla="*/ 3414 h 48536"/>
            <a:gd name="connsiteX6" fmla="*/ 33532 w 48505"/>
            <a:gd name="connsiteY6" fmla="*/ 1382 h 48536"/>
            <a:gd name="connsiteX7" fmla="*/ 28982 w 48505"/>
            <a:gd name="connsiteY7" fmla="*/ 229 h 48536"/>
            <a:gd name="connsiteX8" fmla="*/ 24251 w 48505"/>
            <a:gd name="connsiteY8" fmla="*/ 0 h 48536"/>
            <a:gd name="connsiteX9" fmla="*/ 19519 w 48505"/>
            <a:gd name="connsiteY9" fmla="*/ 704 h 48536"/>
            <a:gd name="connsiteX10" fmla="*/ 14970 w 48505"/>
            <a:gd name="connsiteY10" fmla="*/ 2313 h 48536"/>
            <a:gd name="connsiteX11" fmla="*/ 10777 w 48505"/>
            <a:gd name="connsiteY11" fmla="*/ 4766 h 48536"/>
            <a:gd name="connsiteX12" fmla="*/ 7102 w 48505"/>
            <a:gd name="connsiteY12" fmla="*/ 7968 h 48536"/>
            <a:gd name="connsiteX13" fmla="*/ 4086 w 48505"/>
            <a:gd name="connsiteY13" fmla="*/ 11797 h 48536"/>
            <a:gd name="connsiteX14" fmla="*/ 1846 w 48505"/>
            <a:gd name="connsiteY14" fmla="*/ 16105 h 48536"/>
            <a:gd name="connsiteX15" fmla="*/ 466 w 48505"/>
            <a:gd name="connsiteY15" fmla="*/ 20727 h 48536"/>
            <a:gd name="connsiteX16" fmla="*/ 0 w 48505"/>
            <a:gd name="connsiteY16" fmla="*/ 25485 h 48536"/>
            <a:gd name="connsiteX17" fmla="*/ 467 w 48505"/>
            <a:gd name="connsiteY17" fmla="*/ 30196 h 48536"/>
            <a:gd name="connsiteX18" fmla="*/ 1847 w 48505"/>
            <a:gd name="connsiteY18" fmla="*/ 34679 h 48536"/>
            <a:gd name="connsiteX19" fmla="*/ 4089 w 48505"/>
            <a:gd name="connsiteY19" fmla="*/ 38763 h 48536"/>
            <a:gd name="connsiteX20" fmla="*/ 7105 w 48505"/>
            <a:gd name="connsiteY20" fmla="*/ 42289 h 48536"/>
            <a:gd name="connsiteX21" fmla="*/ 10780 w 48505"/>
            <a:gd name="connsiteY21" fmla="*/ 45122 h 48536"/>
            <a:gd name="connsiteX22" fmla="*/ 14974 w 48505"/>
            <a:gd name="connsiteY22" fmla="*/ 47155 h 48536"/>
            <a:gd name="connsiteX23" fmla="*/ 19523 w 48505"/>
            <a:gd name="connsiteY23" fmla="*/ 48308 h 48536"/>
            <a:gd name="connsiteX24" fmla="*/ 24255 w 48505"/>
            <a:gd name="connsiteY24" fmla="*/ 48536 h 48536"/>
            <a:gd name="connsiteX25" fmla="*/ 28986 w 48505"/>
            <a:gd name="connsiteY25" fmla="*/ 47833 h 48536"/>
            <a:gd name="connsiteX26" fmla="*/ 33535 w 48505"/>
            <a:gd name="connsiteY26" fmla="*/ 46223 h 48536"/>
            <a:gd name="connsiteX27" fmla="*/ 37728 w 48505"/>
            <a:gd name="connsiteY27" fmla="*/ 43770 h 48536"/>
            <a:gd name="connsiteX28" fmla="*/ 41403 w 48505"/>
            <a:gd name="connsiteY28" fmla="*/ 40568 h 48536"/>
            <a:gd name="connsiteX29" fmla="*/ 44419 w 48505"/>
            <a:gd name="connsiteY29" fmla="*/ 36739 h 48536"/>
            <a:gd name="connsiteX30" fmla="*/ 46660 w 48505"/>
            <a:gd name="connsiteY30" fmla="*/ 32431 h 48536"/>
            <a:gd name="connsiteX31" fmla="*/ 48039 w 48505"/>
            <a:gd name="connsiteY31" fmla="*/ 27809 h 48536"/>
            <a:gd name="connsiteX32" fmla="*/ 48505 w 48505"/>
            <a:gd name="connsiteY32" fmla="*/ 23051 h 48536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15"/>
            <a:gd name="connsiteX1" fmla="*/ 48039 w 48505"/>
            <a:gd name="connsiteY1" fmla="*/ 18419 h 48615"/>
            <a:gd name="connsiteX2" fmla="*/ 46658 w 48505"/>
            <a:gd name="connsiteY2" fmla="*/ 13936 h 48615"/>
            <a:gd name="connsiteX3" fmla="*/ 44417 w 48505"/>
            <a:gd name="connsiteY3" fmla="*/ 9853 h 48615"/>
            <a:gd name="connsiteX4" fmla="*/ 41400 w 48505"/>
            <a:gd name="connsiteY4" fmla="*/ 6326 h 48615"/>
            <a:gd name="connsiteX5" fmla="*/ 37725 w 48505"/>
            <a:gd name="connsiteY5" fmla="*/ 3493 h 48615"/>
            <a:gd name="connsiteX6" fmla="*/ 33532 w 48505"/>
            <a:gd name="connsiteY6" fmla="*/ 1461 h 48615"/>
            <a:gd name="connsiteX7" fmla="*/ 28982 w 48505"/>
            <a:gd name="connsiteY7" fmla="*/ 308 h 48615"/>
            <a:gd name="connsiteX8" fmla="*/ 24251 w 48505"/>
            <a:gd name="connsiteY8" fmla="*/ 79 h 48615"/>
            <a:gd name="connsiteX9" fmla="*/ 19519 w 48505"/>
            <a:gd name="connsiteY9" fmla="*/ 783 h 48615"/>
            <a:gd name="connsiteX10" fmla="*/ 14970 w 48505"/>
            <a:gd name="connsiteY10" fmla="*/ 2392 h 48615"/>
            <a:gd name="connsiteX11" fmla="*/ 10777 w 48505"/>
            <a:gd name="connsiteY11" fmla="*/ 4845 h 48615"/>
            <a:gd name="connsiteX12" fmla="*/ 7102 w 48505"/>
            <a:gd name="connsiteY12" fmla="*/ 8047 h 48615"/>
            <a:gd name="connsiteX13" fmla="*/ 4086 w 48505"/>
            <a:gd name="connsiteY13" fmla="*/ 11876 h 48615"/>
            <a:gd name="connsiteX14" fmla="*/ 1846 w 48505"/>
            <a:gd name="connsiteY14" fmla="*/ 16184 h 48615"/>
            <a:gd name="connsiteX15" fmla="*/ 466 w 48505"/>
            <a:gd name="connsiteY15" fmla="*/ 20806 h 48615"/>
            <a:gd name="connsiteX16" fmla="*/ 0 w 48505"/>
            <a:gd name="connsiteY16" fmla="*/ 25564 h 48615"/>
            <a:gd name="connsiteX17" fmla="*/ 467 w 48505"/>
            <a:gd name="connsiteY17" fmla="*/ 30275 h 48615"/>
            <a:gd name="connsiteX18" fmla="*/ 1847 w 48505"/>
            <a:gd name="connsiteY18" fmla="*/ 34758 h 48615"/>
            <a:gd name="connsiteX19" fmla="*/ 4089 w 48505"/>
            <a:gd name="connsiteY19" fmla="*/ 38842 h 48615"/>
            <a:gd name="connsiteX20" fmla="*/ 7105 w 48505"/>
            <a:gd name="connsiteY20" fmla="*/ 42368 h 48615"/>
            <a:gd name="connsiteX21" fmla="*/ 10780 w 48505"/>
            <a:gd name="connsiteY21" fmla="*/ 45201 h 48615"/>
            <a:gd name="connsiteX22" fmla="*/ 14974 w 48505"/>
            <a:gd name="connsiteY22" fmla="*/ 47234 h 48615"/>
            <a:gd name="connsiteX23" fmla="*/ 19523 w 48505"/>
            <a:gd name="connsiteY23" fmla="*/ 48387 h 48615"/>
            <a:gd name="connsiteX24" fmla="*/ 24255 w 48505"/>
            <a:gd name="connsiteY24" fmla="*/ 48615 h 48615"/>
            <a:gd name="connsiteX25" fmla="*/ 28986 w 48505"/>
            <a:gd name="connsiteY25" fmla="*/ 47912 h 48615"/>
            <a:gd name="connsiteX26" fmla="*/ 33535 w 48505"/>
            <a:gd name="connsiteY26" fmla="*/ 46302 h 48615"/>
            <a:gd name="connsiteX27" fmla="*/ 37728 w 48505"/>
            <a:gd name="connsiteY27" fmla="*/ 43849 h 48615"/>
            <a:gd name="connsiteX28" fmla="*/ 41403 w 48505"/>
            <a:gd name="connsiteY28" fmla="*/ 40647 h 48615"/>
            <a:gd name="connsiteX29" fmla="*/ 44419 w 48505"/>
            <a:gd name="connsiteY29" fmla="*/ 36818 h 48615"/>
            <a:gd name="connsiteX30" fmla="*/ 46660 w 48505"/>
            <a:gd name="connsiteY30" fmla="*/ 32510 h 48615"/>
            <a:gd name="connsiteX31" fmla="*/ 48039 w 48505"/>
            <a:gd name="connsiteY31" fmla="*/ 27888 h 48615"/>
            <a:gd name="connsiteX32" fmla="*/ 48505 w 48505"/>
            <a:gd name="connsiteY32" fmla="*/ 23130 h 48615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  <a:gd name="connsiteX0" fmla="*/ 48505 w 48505"/>
            <a:gd name="connsiteY0" fmla="*/ 23130 h 48694"/>
            <a:gd name="connsiteX1" fmla="*/ 48039 w 48505"/>
            <a:gd name="connsiteY1" fmla="*/ 18419 h 48694"/>
            <a:gd name="connsiteX2" fmla="*/ 46658 w 48505"/>
            <a:gd name="connsiteY2" fmla="*/ 13936 h 48694"/>
            <a:gd name="connsiteX3" fmla="*/ 44417 w 48505"/>
            <a:gd name="connsiteY3" fmla="*/ 9853 h 48694"/>
            <a:gd name="connsiteX4" fmla="*/ 41400 w 48505"/>
            <a:gd name="connsiteY4" fmla="*/ 6326 h 48694"/>
            <a:gd name="connsiteX5" fmla="*/ 37725 w 48505"/>
            <a:gd name="connsiteY5" fmla="*/ 3493 h 48694"/>
            <a:gd name="connsiteX6" fmla="*/ 33532 w 48505"/>
            <a:gd name="connsiteY6" fmla="*/ 1461 h 48694"/>
            <a:gd name="connsiteX7" fmla="*/ 28982 w 48505"/>
            <a:gd name="connsiteY7" fmla="*/ 308 h 48694"/>
            <a:gd name="connsiteX8" fmla="*/ 24251 w 48505"/>
            <a:gd name="connsiteY8" fmla="*/ 79 h 48694"/>
            <a:gd name="connsiteX9" fmla="*/ 19519 w 48505"/>
            <a:gd name="connsiteY9" fmla="*/ 783 h 48694"/>
            <a:gd name="connsiteX10" fmla="*/ 14970 w 48505"/>
            <a:gd name="connsiteY10" fmla="*/ 2392 h 48694"/>
            <a:gd name="connsiteX11" fmla="*/ 10777 w 48505"/>
            <a:gd name="connsiteY11" fmla="*/ 4845 h 48694"/>
            <a:gd name="connsiteX12" fmla="*/ 7102 w 48505"/>
            <a:gd name="connsiteY12" fmla="*/ 8047 h 48694"/>
            <a:gd name="connsiteX13" fmla="*/ 4086 w 48505"/>
            <a:gd name="connsiteY13" fmla="*/ 11876 h 48694"/>
            <a:gd name="connsiteX14" fmla="*/ 1846 w 48505"/>
            <a:gd name="connsiteY14" fmla="*/ 16184 h 48694"/>
            <a:gd name="connsiteX15" fmla="*/ 466 w 48505"/>
            <a:gd name="connsiteY15" fmla="*/ 20806 h 48694"/>
            <a:gd name="connsiteX16" fmla="*/ 0 w 48505"/>
            <a:gd name="connsiteY16" fmla="*/ 25564 h 48694"/>
            <a:gd name="connsiteX17" fmla="*/ 467 w 48505"/>
            <a:gd name="connsiteY17" fmla="*/ 30275 h 48694"/>
            <a:gd name="connsiteX18" fmla="*/ 1847 w 48505"/>
            <a:gd name="connsiteY18" fmla="*/ 34758 h 48694"/>
            <a:gd name="connsiteX19" fmla="*/ 4089 w 48505"/>
            <a:gd name="connsiteY19" fmla="*/ 38842 h 48694"/>
            <a:gd name="connsiteX20" fmla="*/ 7105 w 48505"/>
            <a:gd name="connsiteY20" fmla="*/ 42368 h 48694"/>
            <a:gd name="connsiteX21" fmla="*/ 10780 w 48505"/>
            <a:gd name="connsiteY21" fmla="*/ 45201 h 48694"/>
            <a:gd name="connsiteX22" fmla="*/ 14974 w 48505"/>
            <a:gd name="connsiteY22" fmla="*/ 47234 h 48694"/>
            <a:gd name="connsiteX23" fmla="*/ 19523 w 48505"/>
            <a:gd name="connsiteY23" fmla="*/ 48387 h 48694"/>
            <a:gd name="connsiteX24" fmla="*/ 24255 w 48505"/>
            <a:gd name="connsiteY24" fmla="*/ 48615 h 48694"/>
            <a:gd name="connsiteX25" fmla="*/ 28986 w 48505"/>
            <a:gd name="connsiteY25" fmla="*/ 47912 h 48694"/>
            <a:gd name="connsiteX26" fmla="*/ 33535 w 48505"/>
            <a:gd name="connsiteY26" fmla="*/ 46302 h 48694"/>
            <a:gd name="connsiteX27" fmla="*/ 37728 w 48505"/>
            <a:gd name="connsiteY27" fmla="*/ 43849 h 48694"/>
            <a:gd name="connsiteX28" fmla="*/ 41403 w 48505"/>
            <a:gd name="connsiteY28" fmla="*/ 40647 h 48694"/>
            <a:gd name="connsiteX29" fmla="*/ 44419 w 48505"/>
            <a:gd name="connsiteY29" fmla="*/ 36818 h 48694"/>
            <a:gd name="connsiteX30" fmla="*/ 46660 w 48505"/>
            <a:gd name="connsiteY30" fmla="*/ 32510 h 48694"/>
            <a:gd name="connsiteX31" fmla="*/ 48039 w 48505"/>
            <a:gd name="connsiteY31" fmla="*/ 27888 h 48694"/>
            <a:gd name="connsiteX32" fmla="*/ 48505 w 48505"/>
            <a:gd name="connsiteY32" fmla="*/ 23130 h 486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8505" h="48694">
              <a:moveTo>
                <a:pt x="48505" y="23130"/>
              </a:moveTo>
              <a:cubicBezTo>
                <a:pt x="48505" y="21552"/>
                <a:pt x="48347" y="19951"/>
                <a:pt x="48039" y="18419"/>
              </a:cubicBezTo>
              <a:cubicBezTo>
                <a:pt x="47731" y="16887"/>
                <a:pt x="47262" y="15364"/>
                <a:pt x="46658" y="13936"/>
              </a:cubicBezTo>
              <a:cubicBezTo>
                <a:pt x="46054" y="12508"/>
                <a:pt x="45293" y="11121"/>
                <a:pt x="44417" y="9853"/>
              </a:cubicBezTo>
              <a:cubicBezTo>
                <a:pt x="43541" y="8585"/>
                <a:pt x="42515" y="7386"/>
                <a:pt x="41400" y="6326"/>
              </a:cubicBezTo>
              <a:cubicBezTo>
                <a:pt x="40285" y="5266"/>
                <a:pt x="39036" y="4304"/>
                <a:pt x="37725" y="3493"/>
              </a:cubicBezTo>
              <a:cubicBezTo>
                <a:pt x="36414" y="2682"/>
                <a:pt x="34989" y="1992"/>
                <a:pt x="33532" y="1461"/>
              </a:cubicBezTo>
              <a:cubicBezTo>
                <a:pt x="32075" y="930"/>
                <a:pt x="30529" y="538"/>
                <a:pt x="28982" y="308"/>
              </a:cubicBezTo>
              <a:cubicBezTo>
                <a:pt x="27435" y="78"/>
                <a:pt x="25828" y="0"/>
                <a:pt x="24251" y="79"/>
              </a:cubicBezTo>
              <a:cubicBezTo>
                <a:pt x="22674" y="158"/>
                <a:pt x="21066" y="398"/>
                <a:pt x="19519" y="783"/>
              </a:cubicBezTo>
              <a:cubicBezTo>
                <a:pt x="17972" y="1168"/>
                <a:pt x="16427" y="1715"/>
                <a:pt x="14970" y="2392"/>
              </a:cubicBezTo>
              <a:cubicBezTo>
                <a:pt x="13513" y="3069"/>
                <a:pt x="12088" y="3903"/>
                <a:pt x="10777" y="4845"/>
              </a:cubicBezTo>
              <a:cubicBezTo>
                <a:pt x="9466" y="5787"/>
                <a:pt x="8217" y="6875"/>
                <a:pt x="7102" y="8047"/>
              </a:cubicBezTo>
              <a:cubicBezTo>
                <a:pt x="5987" y="9219"/>
                <a:pt x="4962" y="10520"/>
                <a:pt x="4086" y="11876"/>
              </a:cubicBezTo>
              <a:cubicBezTo>
                <a:pt x="3210" y="13232"/>
                <a:pt x="2449" y="14696"/>
                <a:pt x="1846" y="16184"/>
              </a:cubicBezTo>
              <a:cubicBezTo>
                <a:pt x="1243" y="17672"/>
                <a:pt x="774" y="19243"/>
                <a:pt x="466" y="20806"/>
              </a:cubicBezTo>
              <a:cubicBezTo>
                <a:pt x="158" y="22369"/>
                <a:pt x="0" y="23986"/>
                <a:pt x="0" y="25564"/>
              </a:cubicBezTo>
              <a:cubicBezTo>
                <a:pt x="0" y="27142"/>
                <a:pt x="159" y="28743"/>
                <a:pt x="467" y="30275"/>
              </a:cubicBezTo>
              <a:cubicBezTo>
                <a:pt x="775" y="31807"/>
                <a:pt x="1243" y="33330"/>
                <a:pt x="1847" y="34758"/>
              </a:cubicBezTo>
              <a:cubicBezTo>
                <a:pt x="2451" y="36186"/>
                <a:pt x="3213" y="37574"/>
                <a:pt x="4089" y="38842"/>
              </a:cubicBezTo>
              <a:cubicBezTo>
                <a:pt x="4965" y="40110"/>
                <a:pt x="5990" y="41308"/>
                <a:pt x="7105" y="42368"/>
              </a:cubicBezTo>
              <a:cubicBezTo>
                <a:pt x="8220" y="43428"/>
                <a:pt x="9469" y="44390"/>
                <a:pt x="10780" y="45201"/>
              </a:cubicBezTo>
              <a:cubicBezTo>
                <a:pt x="12091" y="46012"/>
                <a:pt x="13517" y="46703"/>
                <a:pt x="14974" y="47234"/>
              </a:cubicBezTo>
              <a:cubicBezTo>
                <a:pt x="16431" y="47765"/>
                <a:pt x="17976" y="48157"/>
                <a:pt x="19523" y="48387"/>
              </a:cubicBezTo>
              <a:cubicBezTo>
                <a:pt x="21070" y="48617"/>
                <a:pt x="22678" y="48694"/>
                <a:pt x="24255" y="48615"/>
              </a:cubicBezTo>
              <a:cubicBezTo>
                <a:pt x="25832" y="48536"/>
                <a:pt x="27439" y="48297"/>
                <a:pt x="28986" y="47912"/>
              </a:cubicBezTo>
              <a:cubicBezTo>
                <a:pt x="30533" y="47527"/>
                <a:pt x="32078" y="46979"/>
                <a:pt x="33535" y="46302"/>
              </a:cubicBezTo>
              <a:cubicBezTo>
                <a:pt x="34992" y="45625"/>
                <a:pt x="36417" y="44791"/>
                <a:pt x="37728" y="43849"/>
              </a:cubicBezTo>
              <a:cubicBezTo>
                <a:pt x="39039" y="42907"/>
                <a:pt x="40288" y="41819"/>
                <a:pt x="41403" y="40647"/>
              </a:cubicBezTo>
              <a:cubicBezTo>
                <a:pt x="42518" y="39475"/>
                <a:pt x="43543" y="38174"/>
                <a:pt x="44419" y="36818"/>
              </a:cubicBezTo>
              <a:cubicBezTo>
                <a:pt x="45295" y="35462"/>
                <a:pt x="46057" y="33998"/>
                <a:pt x="46660" y="32510"/>
              </a:cubicBezTo>
              <a:cubicBezTo>
                <a:pt x="47263" y="31022"/>
                <a:pt x="47732" y="29451"/>
                <a:pt x="48039" y="27888"/>
              </a:cubicBezTo>
              <a:cubicBezTo>
                <a:pt x="48346" y="26325"/>
                <a:pt x="48505" y="24708"/>
                <a:pt x="48505" y="2313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0.2527</cdr:x>
      <cdr:y>0.76222</cdr:y>
    </cdr:from>
    <cdr:to>
      <cdr:x>0.25488</cdr:x>
      <cdr:y>0.76523</cdr:y>
    </cdr:to>
    <cdr:sp macro="" textlink="">
      <cdr:nvSpPr>
        <cdr:cNvPr id="49" name="PlotDat4_89|1~33_1"/>
        <cdr:cNvSpPr/>
      </cdr:nvSpPr>
      <cdr:spPr>
        <a:xfrm xmlns:a="http://schemas.openxmlformats.org/drawingml/2006/main">
          <a:off x="2351402" y="4626021"/>
          <a:ext cx="20325" cy="18235"/>
        </a:xfrm>
        <a:custGeom xmlns:a="http://schemas.openxmlformats.org/drawingml/2006/main">
          <a:avLst/>
          <a:gdLst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36 h 18164"/>
            <a:gd name="connsiteX1" fmla="*/ 20129 w 20325"/>
            <a:gd name="connsiteY1" fmla="*/ 6774 h 18164"/>
            <a:gd name="connsiteX2" fmla="*/ 19551 w 20325"/>
            <a:gd name="connsiteY2" fmla="*/ 5102 h 18164"/>
            <a:gd name="connsiteX3" fmla="*/ 18612 w 20325"/>
            <a:gd name="connsiteY3" fmla="*/ 3582 h 18164"/>
            <a:gd name="connsiteX4" fmla="*/ 17348 w 20325"/>
            <a:gd name="connsiteY4" fmla="*/ 2274 h 18164"/>
            <a:gd name="connsiteX5" fmla="*/ 15808 w 20325"/>
            <a:gd name="connsiteY5" fmla="*/ 1227 h 18164"/>
            <a:gd name="connsiteX6" fmla="*/ 14051 w 20325"/>
            <a:gd name="connsiteY6" fmla="*/ 483 h 18164"/>
            <a:gd name="connsiteX7" fmla="*/ 12144 w 20325"/>
            <a:gd name="connsiteY7" fmla="*/ 68 h 18164"/>
            <a:gd name="connsiteX8" fmla="*/ 10162 w 20325"/>
            <a:gd name="connsiteY8" fmla="*/ 0 h 18164"/>
            <a:gd name="connsiteX9" fmla="*/ 8179 w 20325"/>
            <a:gd name="connsiteY9" fmla="*/ 282 h 18164"/>
            <a:gd name="connsiteX10" fmla="*/ 6273 w 20325"/>
            <a:gd name="connsiteY10" fmla="*/ 901 h 18164"/>
            <a:gd name="connsiteX11" fmla="*/ 4516 w 20325"/>
            <a:gd name="connsiteY11" fmla="*/ 1835 h 18164"/>
            <a:gd name="connsiteX12" fmla="*/ 2976 w 20325"/>
            <a:gd name="connsiteY12" fmla="*/ 3047 h 18164"/>
            <a:gd name="connsiteX13" fmla="*/ 1713 w 20325"/>
            <a:gd name="connsiteY13" fmla="*/ 4491 h 18164"/>
            <a:gd name="connsiteX14" fmla="*/ 774 w 20325"/>
            <a:gd name="connsiteY14" fmla="*/ 6112 h 18164"/>
            <a:gd name="connsiteX15" fmla="*/ 195 w 20325"/>
            <a:gd name="connsiteY15" fmla="*/ 7846 h 18164"/>
            <a:gd name="connsiteX16" fmla="*/ 0 w 20325"/>
            <a:gd name="connsiteY16" fmla="*/ 9629 h 18164"/>
            <a:gd name="connsiteX17" fmla="*/ 196 w 20325"/>
            <a:gd name="connsiteY17" fmla="*/ 11390 h 18164"/>
            <a:gd name="connsiteX18" fmla="*/ 774 w 20325"/>
            <a:gd name="connsiteY18" fmla="*/ 13063 h 18164"/>
            <a:gd name="connsiteX19" fmla="*/ 1714 w 20325"/>
            <a:gd name="connsiteY19" fmla="*/ 14582 h 18164"/>
            <a:gd name="connsiteX20" fmla="*/ 2977 w 20325"/>
            <a:gd name="connsiteY20" fmla="*/ 15891 h 18164"/>
            <a:gd name="connsiteX21" fmla="*/ 4517 w 20325"/>
            <a:gd name="connsiteY21" fmla="*/ 16937 h 18164"/>
            <a:gd name="connsiteX22" fmla="*/ 6274 w 20325"/>
            <a:gd name="connsiteY22" fmla="*/ 17682 h 18164"/>
            <a:gd name="connsiteX23" fmla="*/ 8181 w 20325"/>
            <a:gd name="connsiteY23" fmla="*/ 18096 h 18164"/>
            <a:gd name="connsiteX24" fmla="*/ 10163 w 20325"/>
            <a:gd name="connsiteY24" fmla="*/ 18164 h 18164"/>
            <a:gd name="connsiteX25" fmla="*/ 12146 w 20325"/>
            <a:gd name="connsiteY25" fmla="*/ 17883 h 18164"/>
            <a:gd name="connsiteX26" fmla="*/ 14052 w 20325"/>
            <a:gd name="connsiteY26" fmla="*/ 17263 h 18164"/>
            <a:gd name="connsiteX27" fmla="*/ 15809 w 20325"/>
            <a:gd name="connsiteY27" fmla="*/ 16330 h 18164"/>
            <a:gd name="connsiteX28" fmla="*/ 17349 w 20325"/>
            <a:gd name="connsiteY28" fmla="*/ 15117 h 18164"/>
            <a:gd name="connsiteX29" fmla="*/ 18613 w 20325"/>
            <a:gd name="connsiteY29" fmla="*/ 13673 h 18164"/>
            <a:gd name="connsiteX30" fmla="*/ 19552 w 20325"/>
            <a:gd name="connsiteY30" fmla="*/ 12053 h 18164"/>
            <a:gd name="connsiteX31" fmla="*/ 20130 w 20325"/>
            <a:gd name="connsiteY31" fmla="*/ 10318 h 18164"/>
            <a:gd name="connsiteX32" fmla="*/ 20325 w 20325"/>
            <a:gd name="connsiteY32" fmla="*/ 8536 h 18164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00"/>
            <a:gd name="connsiteX1" fmla="*/ 20129 w 20325"/>
            <a:gd name="connsiteY1" fmla="*/ 6810 h 18200"/>
            <a:gd name="connsiteX2" fmla="*/ 19551 w 20325"/>
            <a:gd name="connsiteY2" fmla="*/ 5138 h 18200"/>
            <a:gd name="connsiteX3" fmla="*/ 18612 w 20325"/>
            <a:gd name="connsiteY3" fmla="*/ 3618 h 18200"/>
            <a:gd name="connsiteX4" fmla="*/ 17348 w 20325"/>
            <a:gd name="connsiteY4" fmla="*/ 2310 h 18200"/>
            <a:gd name="connsiteX5" fmla="*/ 15808 w 20325"/>
            <a:gd name="connsiteY5" fmla="*/ 1263 h 18200"/>
            <a:gd name="connsiteX6" fmla="*/ 14051 w 20325"/>
            <a:gd name="connsiteY6" fmla="*/ 519 h 18200"/>
            <a:gd name="connsiteX7" fmla="*/ 12144 w 20325"/>
            <a:gd name="connsiteY7" fmla="*/ 104 h 18200"/>
            <a:gd name="connsiteX8" fmla="*/ 10162 w 20325"/>
            <a:gd name="connsiteY8" fmla="*/ 36 h 18200"/>
            <a:gd name="connsiteX9" fmla="*/ 8179 w 20325"/>
            <a:gd name="connsiteY9" fmla="*/ 318 h 18200"/>
            <a:gd name="connsiteX10" fmla="*/ 6273 w 20325"/>
            <a:gd name="connsiteY10" fmla="*/ 937 h 18200"/>
            <a:gd name="connsiteX11" fmla="*/ 4516 w 20325"/>
            <a:gd name="connsiteY11" fmla="*/ 1871 h 18200"/>
            <a:gd name="connsiteX12" fmla="*/ 2976 w 20325"/>
            <a:gd name="connsiteY12" fmla="*/ 3083 h 18200"/>
            <a:gd name="connsiteX13" fmla="*/ 1713 w 20325"/>
            <a:gd name="connsiteY13" fmla="*/ 4527 h 18200"/>
            <a:gd name="connsiteX14" fmla="*/ 774 w 20325"/>
            <a:gd name="connsiteY14" fmla="*/ 6148 h 18200"/>
            <a:gd name="connsiteX15" fmla="*/ 195 w 20325"/>
            <a:gd name="connsiteY15" fmla="*/ 7882 h 18200"/>
            <a:gd name="connsiteX16" fmla="*/ 0 w 20325"/>
            <a:gd name="connsiteY16" fmla="*/ 9665 h 18200"/>
            <a:gd name="connsiteX17" fmla="*/ 196 w 20325"/>
            <a:gd name="connsiteY17" fmla="*/ 11426 h 18200"/>
            <a:gd name="connsiteX18" fmla="*/ 774 w 20325"/>
            <a:gd name="connsiteY18" fmla="*/ 13099 h 18200"/>
            <a:gd name="connsiteX19" fmla="*/ 1714 w 20325"/>
            <a:gd name="connsiteY19" fmla="*/ 14618 h 18200"/>
            <a:gd name="connsiteX20" fmla="*/ 2977 w 20325"/>
            <a:gd name="connsiteY20" fmla="*/ 15927 h 18200"/>
            <a:gd name="connsiteX21" fmla="*/ 4517 w 20325"/>
            <a:gd name="connsiteY21" fmla="*/ 16973 h 18200"/>
            <a:gd name="connsiteX22" fmla="*/ 6274 w 20325"/>
            <a:gd name="connsiteY22" fmla="*/ 17718 h 18200"/>
            <a:gd name="connsiteX23" fmla="*/ 8181 w 20325"/>
            <a:gd name="connsiteY23" fmla="*/ 18132 h 18200"/>
            <a:gd name="connsiteX24" fmla="*/ 10163 w 20325"/>
            <a:gd name="connsiteY24" fmla="*/ 18200 h 18200"/>
            <a:gd name="connsiteX25" fmla="*/ 12146 w 20325"/>
            <a:gd name="connsiteY25" fmla="*/ 17919 h 18200"/>
            <a:gd name="connsiteX26" fmla="*/ 14052 w 20325"/>
            <a:gd name="connsiteY26" fmla="*/ 17299 h 18200"/>
            <a:gd name="connsiteX27" fmla="*/ 15809 w 20325"/>
            <a:gd name="connsiteY27" fmla="*/ 16366 h 18200"/>
            <a:gd name="connsiteX28" fmla="*/ 17349 w 20325"/>
            <a:gd name="connsiteY28" fmla="*/ 15153 h 18200"/>
            <a:gd name="connsiteX29" fmla="*/ 18613 w 20325"/>
            <a:gd name="connsiteY29" fmla="*/ 13709 h 18200"/>
            <a:gd name="connsiteX30" fmla="*/ 19552 w 20325"/>
            <a:gd name="connsiteY30" fmla="*/ 12089 h 18200"/>
            <a:gd name="connsiteX31" fmla="*/ 20130 w 20325"/>
            <a:gd name="connsiteY31" fmla="*/ 10354 h 18200"/>
            <a:gd name="connsiteX32" fmla="*/ 20325 w 20325"/>
            <a:gd name="connsiteY32" fmla="*/ 8572 h 18200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  <a:gd name="connsiteX0" fmla="*/ 20325 w 20325"/>
            <a:gd name="connsiteY0" fmla="*/ 8572 h 18235"/>
            <a:gd name="connsiteX1" fmla="*/ 20129 w 20325"/>
            <a:gd name="connsiteY1" fmla="*/ 6810 h 18235"/>
            <a:gd name="connsiteX2" fmla="*/ 19551 w 20325"/>
            <a:gd name="connsiteY2" fmla="*/ 5138 h 18235"/>
            <a:gd name="connsiteX3" fmla="*/ 18612 w 20325"/>
            <a:gd name="connsiteY3" fmla="*/ 3618 h 18235"/>
            <a:gd name="connsiteX4" fmla="*/ 17348 w 20325"/>
            <a:gd name="connsiteY4" fmla="*/ 2310 h 18235"/>
            <a:gd name="connsiteX5" fmla="*/ 15808 w 20325"/>
            <a:gd name="connsiteY5" fmla="*/ 1263 h 18235"/>
            <a:gd name="connsiteX6" fmla="*/ 14051 w 20325"/>
            <a:gd name="connsiteY6" fmla="*/ 519 h 18235"/>
            <a:gd name="connsiteX7" fmla="*/ 12144 w 20325"/>
            <a:gd name="connsiteY7" fmla="*/ 104 h 18235"/>
            <a:gd name="connsiteX8" fmla="*/ 10162 w 20325"/>
            <a:gd name="connsiteY8" fmla="*/ 36 h 18235"/>
            <a:gd name="connsiteX9" fmla="*/ 8179 w 20325"/>
            <a:gd name="connsiteY9" fmla="*/ 318 h 18235"/>
            <a:gd name="connsiteX10" fmla="*/ 6273 w 20325"/>
            <a:gd name="connsiteY10" fmla="*/ 937 h 18235"/>
            <a:gd name="connsiteX11" fmla="*/ 4516 w 20325"/>
            <a:gd name="connsiteY11" fmla="*/ 1871 h 18235"/>
            <a:gd name="connsiteX12" fmla="*/ 2976 w 20325"/>
            <a:gd name="connsiteY12" fmla="*/ 3083 h 18235"/>
            <a:gd name="connsiteX13" fmla="*/ 1713 w 20325"/>
            <a:gd name="connsiteY13" fmla="*/ 4527 h 18235"/>
            <a:gd name="connsiteX14" fmla="*/ 774 w 20325"/>
            <a:gd name="connsiteY14" fmla="*/ 6148 h 18235"/>
            <a:gd name="connsiteX15" fmla="*/ 195 w 20325"/>
            <a:gd name="connsiteY15" fmla="*/ 7882 h 18235"/>
            <a:gd name="connsiteX16" fmla="*/ 0 w 20325"/>
            <a:gd name="connsiteY16" fmla="*/ 9665 h 18235"/>
            <a:gd name="connsiteX17" fmla="*/ 196 w 20325"/>
            <a:gd name="connsiteY17" fmla="*/ 11426 h 18235"/>
            <a:gd name="connsiteX18" fmla="*/ 774 w 20325"/>
            <a:gd name="connsiteY18" fmla="*/ 13099 h 18235"/>
            <a:gd name="connsiteX19" fmla="*/ 1714 w 20325"/>
            <a:gd name="connsiteY19" fmla="*/ 14618 h 18235"/>
            <a:gd name="connsiteX20" fmla="*/ 2977 w 20325"/>
            <a:gd name="connsiteY20" fmla="*/ 15927 h 18235"/>
            <a:gd name="connsiteX21" fmla="*/ 4517 w 20325"/>
            <a:gd name="connsiteY21" fmla="*/ 16973 h 18235"/>
            <a:gd name="connsiteX22" fmla="*/ 6274 w 20325"/>
            <a:gd name="connsiteY22" fmla="*/ 17718 h 18235"/>
            <a:gd name="connsiteX23" fmla="*/ 8181 w 20325"/>
            <a:gd name="connsiteY23" fmla="*/ 18132 h 18235"/>
            <a:gd name="connsiteX24" fmla="*/ 10163 w 20325"/>
            <a:gd name="connsiteY24" fmla="*/ 18200 h 18235"/>
            <a:gd name="connsiteX25" fmla="*/ 12146 w 20325"/>
            <a:gd name="connsiteY25" fmla="*/ 17919 h 18235"/>
            <a:gd name="connsiteX26" fmla="*/ 14052 w 20325"/>
            <a:gd name="connsiteY26" fmla="*/ 17299 h 18235"/>
            <a:gd name="connsiteX27" fmla="*/ 15809 w 20325"/>
            <a:gd name="connsiteY27" fmla="*/ 16366 h 18235"/>
            <a:gd name="connsiteX28" fmla="*/ 17349 w 20325"/>
            <a:gd name="connsiteY28" fmla="*/ 15153 h 18235"/>
            <a:gd name="connsiteX29" fmla="*/ 18613 w 20325"/>
            <a:gd name="connsiteY29" fmla="*/ 13709 h 18235"/>
            <a:gd name="connsiteX30" fmla="*/ 19552 w 20325"/>
            <a:gd name="connsiteY30" fmla="*/ 12089 h 18235"/>
            <a:gd name="connsiteX31" fmla="*/ 20130 w 20325"/>
            <a:gd name="connsiteY31" fmla="*/ 10354 h 18235"/>
            <a:gd name="connsiteX32" fmla="*/ 20325 w 20325"/>
            <a:gd name="connsiteY32" fmla="*/ 8572 h 182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325" h="18235">
              <a:moveTo>
                <a:pt x="20325" y="8572"/>
              </a:moveTo>
              <a:cubicBezTo>
                <a:pt x="20325" y="7981"/>
                <a:pt x="20258" y="7382"/>
                <a:pt x="20129" y="6810"/>
              </a:cubicBezTo>
              <a:cubicBezTo>
                <a:pt x="20000" y="6238"/>
                <a:pt x="19804" y="5670"/>
                <a:pt x="19551" y="5138"/>
              </a:cubicBezTo>
              <a:cubicBezTo>
                <a:pt x="19298" y="4606"/>
                <a:pt x="18979" y="4089"/>
                <a:pt x="18612" y="3618"/>
              </a:cubicBezTo>
              <a:cubicBezTo>
                <a:pt x="18245" y="3147"/>
                <a:pt x="17815" y="2702"/>
                <a:pt x="17348" y="2310"/>
              </a:cubicBezTo>
              <a:cubicBezTo>
                <a:pt x="16881" y="1918"/>
                <a:pt x="16358" y="1562"/>
                <a:pt x="15808" y="1263"/>
              </a:cubicBezTo>
              <a:cubicBezTo>
                <a:pt x="15259" y="965"/>
                <a:pt x="14662" y="712"/>
                <a:pt x="14051" y="519"/>
              </a:cubicBezTo>
              <a:cubicBezTo>
                <a:pt x="13440" y="326"/>
                <a:pt x="12792" y="184"/>
                <a:pt x="12144" y="104"/>
              </a:cubicBezTo>
              <a:cubicBezTo>
                <a:pt x="11496" y="24"/>
                <a:pt x="10823" y="0"/>
                <a:pt x="10162" y="36"/>
              </a:cubicBezTo>
              <a:cubicBezTo>
                <a:pt x="9501" y="72"/>
                <a:pt x="8827" y="168"/>
                <a:pt x="8179" y="318"/>
              </a:cubicBezTo>
              <a:cubicBezTo>
                <a:pt x="7531" y="468"/>
                <a:pt x="6883" y="678"/>
                <a:pt x="6273" y="937"/>
              </a:cubicBezTo>
              <a:cubicBezTo>
                <a:pt x="5663" y="1196"/>
                <a:pt x="5066" y="1513"/>
                <a:pt x="4516" y="1871"/>
              </a:cubicBezTo>
              <a:cubicBezTo>
                <a:pt x="3966" y="2229"/>
                <a:pt x="3443" y="2640"/>
                <a:pt x="2976" y="3083"/>
              </a:cubicBezTo>
              <a:cubicBezTo>
                <a:pt x="2509" y="3526"/>
                <a:pt x="2080" y="4016"/>
                <a:pt x="1713" y="4527"/>
              </a:cubicBezTo>
              <a:cubicBezTo>
                <a:pt x="1346" y="5038"/>
                <a:pt x="1027" y="5589"/>
                <a:pt x="774" y="6148"/>
              </a:cubicBezTo>
              <a:cubicBezTo>
                <a:pt x="521" y="6707"/>
                <a:pt x="324" y="7296"/>
                <a:pt x="195" y="7882"/>
              </a:cubicBezTo>
              <a:cubicBezTo>
                <a:pt x="66" y="8468"/>
                <a:pt x="0" y="9074"/>
                <a:pt x="0" y="9665"/>
              </a:cubicBezTo>
              <a:cubicBezTo>
                <a:pt x="0" y="10256"/>
                <a:pt x="67" y="10854"/>
                <a:pt x="196" y="11426"/>
              </a:cubicBezTo>
              <a:cubicBezTo>
                <a:pt x="325" y="11998"/>
                <a:pt x="521" y="12567"/>
                <a:pt x="774" y="13099"/>
              </a:cubicBezTo>
              <a:cubicBezTo>
                <a:pt x="1027" y="13631"/>
                <a:pt x="1347" y="14147"/>
                <a:pt x="1714" y="14618"/>
              </a:cubicBezTo>
              <a:cubicBezTo>
                <a:pt x="2081" y="15089"/>
                <a:pt x="2510" y="15535"/>
                <a:pt x="2977" y="15927"/>
              </a:cubicBezTo>
              <a:cubicBezTo>
                <a:pt x="3444" y="16319"/>
                <a:pt x="3968" y="16675"/>
                <a:pt x="4517" y="16973"/>
              </a:cubicBezTo>
              <a:cubicBezTo>
                <a:pt x="5067" y="17272"/>
                <a:pt x="5663" y="17525"/>
                <a:pt x="6274" y="17718"/>
              </a:cubicBezTo>
              <a:cubicBezTo>
                <a:pt x="6885" y="17911"/>
                <a:pt x="7533" y="18052"/>
                <a:pt x="8181" y="18132"/>
              </a:cubicBezTo>
              <a:cubicBezTo>
                <a:pt x="8829" y="18212"/>
                <a:pt x="9502" y="18235"/>
                <a:pt x="10163" y="18200"/>
              </a:cubicBezTo>
              <a:cubicBezTo>
                <a:pt x="10824" y="18165"/>
                <a:pt x="11498" y="18069"/>
                <a:pt x="12146" y="17919"/>
              </a:cubicBezTo>
              <a:cubicBezTo>
                <a:pt x="12794" y="17769"/>
                <a:pt x="13442" y="17558"/>
                <a:pt x="14052" y="17299"/>
              </a:cubicBezTo>
              <a:cubicBezTo>
                <a:pt x="14662" y="17040"/>
                <a:pt x="15259" y="16724"/>
                <a:pt x="15809" y="16366"/>
              </a:cubicBezTo>
              <a:cubicBezTo>
                <a:pt x="16359" y="16008"/>
                <a:pt x="16882" y="15596"/>
                <a:pt x="17349" y="15153"/>
              </a:cubicBezTo>
              <a:cubicBezTo>
                <a:pt x="17816" y="14710"/>
                <a:pt x="18246" y="14220"/>
                <a:pt x="18613" y="13709"/>
              </a:cubicBezTo>
              <a:cubicBezTo>
                <a:pt x="18980" y="13198"/>
                <a:pt x="19299" y="12648"/>
                <a:pt x="19552" y="12089"/>
              </a:cubicBezTo>
              <a:cubicBezTo>
                <a:pt x="19805" y="11530"/>
                <a:pt x="20001" y="10940"/>
                <a:pt x="20130" y="10354"/>
              </a:cubicBezTo>
              <a:cubicBezTo>
                <a:pt x="20259" y="9768"/>
                <a:pt x="20325" y="9163"/>
                <a:pt x="20325" y="85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0.27782</cdr:x>
      <cdr:y>0.65249</cdr:y>
    </cdr:from>
    <cdr:to>
      <cdr:x>0.28341</cdr:x>
      <cdr:y>0.66106</cdr:y>
    </cdr:to>
    <cdr:sp macro="" textlink="">
      <cdr:nvSpPr>
        <cdr:cNvPr id="50" name="PlotDat4_91|1~33_1"/>
        <cdr:cNvSpPr/>
      </cdr:nvSpPr>
      <cdr:spPr>
        <a:xfrm xmlns:a="http://schemas.openxmlformats.org/drawingml/2006/main">
          <a:off x="2585159" y="3960036"/>
          <a:ext cx="52052" cy="52011"/>
        </a:xfrm>
        <a:custGeom xmlns:a="http://schemas.openxmlformats.org/drawingml/2006/main">
          <a:avLst/>
          <a:gdLst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243 h 51687"/>
            <a:gd name="connsiteX1" fmla="*/ 51551 w 52052"/>
            <a:gd name="connsiteY1" fmla="*/ 18253 h 51687"/>
            <a:gd name="connsiteX2" fmla="*/ 50069 w 52052"/>
            <a:gd name="connsiteY2" fmla="*/ 13556 h 51687"/>
            <a:gd name="connsiteX3" fmla="*/ 47663 w 52052"/>
            <a:gd name="connsiteY3" fmla="*/ 9330 h 51687"/>
            <a:gd name="connsiteX4" fmla="*/ 44426 w 52052"/>
            <a:gd name="connsiteY4" fmla="*/ 5739 h 51687"/>
            <a:gd name="connsiteX5" fmla="*/ 40482 w 52052"/>
            <a:gd name="connsiteY5" fmla="*/ 2920 h 51687"/>
            <a:gd name="connsiteX6" fmla="*/ 35982 w 52052"/>
            <a:gd name="connsiteY6" fmla="*/ 982 h 51687"/>
            <a:gd name="connsiteX7" fmla="*/ 31099 w 52052"/>
            <a:gd name="connsiteY7" fmla="*/ 0 h 51687"/>
            <a:gd name="connsiteX8" fmla="*/ 26022 w 52052"/>
            <a:gd name="connsiteY8" fmla="*/ 11 h 51687"/>
            <a:gd name="connsiteX9" fmla="*/ 20944 w 52052"/>
            <a:gd name="connsiteY9" fmla="*/ 1015 h 51687"/>
            <a:gd name="connsiteX10" fmla="*/ 16062 w 52052"/>
            <a:gd name="connsiteY10" fmla="*/ 2973 h 51687"/>
            <a:gd name="connsiteX11" fmla="*/ 11563 w 52052"/>
            <a:gd name="connsiteY11" fmla="*/ 5810 h 51687"/>
            <a:gd name="connsiteX12" fmla="*/ 7620 w 52052"/>
            <a:gd name="connsiteY12" fmla="*/ 9416 h 51687"/>
            <a:gd name="connsiteX13" fmla="*/ 4384 w 52052"/>
            <a:gd name="connsiteY13" fmla="*/ 13654 h 51687"/>
            <a:gd name="connsiteX14" fmla="*/ 1979 w 52052"/>
            <a:gd name="connsiteY14" fmla="*/ 18360 h 51687"/>
            <a:gd name="connsiteX15" fmla="*/ 499 w 52052"/>
            <a:gd name="connsiteY15" fmla="*/ 23355 h 51687"/>
            <a:gd name="connsiteX16" fmla="*/ 0 w 52052"/>
            <a:gd name="connsiteY16" fmla="*/ 28444 h 51687"/>
            <a:gd name="connsiteX17" fmla="*/ 501 w 52052"/>
            <a:gd name="connsiteY17" fmla="*/ 33434 h 51687"/>
            <a:gd name="connsiteX18" fmla="*/ 1983 w 52052"/>
            <a:gd name="connsiteY18" fmla="*/ 38132 h 51687"/>
            <a:gd name="connsiteX19" fmla="*/ 4388 w 52052"/>
            <a:gd name="connsiteY19" fmla="*/ 42357 h 51687"/>
            <a:gd name="connsiteX20" fmla="*/ 7626 w 52052"/>
            <a:gd name="connsiteY20" fmla="*/ 45949 h 51687"/>
            <a:gd name="connsiteX21" fmla="*/ 11570 w 52052"/>
            <a:gd name="connsiteY21" fmla="*/ 48767 h 51687"/>
            <a:gd name="connsiteX22" fmla="*/ 16070 w 52052"/>
            <a:gd name="connsiteY22" fmla="*/ 50705 h 51687"/>
            <a:gd name="connsiteX23" fmla="*/ 20953 w 52052"/>
            <a:gd name="connsiteY23" fmla="*/ 51687 h 51687"/>
            <a:gd name="connsiteX24" fmla="*/ 26030 w 52052"/>
            <a:gd name="connsiteY24" fmla="*/ 51676 h 51687"/>
            <a:gd name="connsiteX25" fmla="*/ 31107 w 52052"/>
            <a:gd name="connsiteY25" fmla="*/ 50672 h 51687"/>
            <a:gd name="connsiteX26" fmla="*/ 35989 w 52052"/>
            <a:gd name="connsiteY26" fmla="*/ 48714 h 51687"/>
            <a:gd name="connsiteX27" fmla="*/ 40489 w 52052"/>
            <a:gd name="connsiteY27" fmla="*/ 45878 h 51687"/>
            <a:gd name="connsiteX28" fmla="*/ 44432 w 52052"/>
            <a:gd name="connsiteY28" fmla="*/ 42271 h 51687"/>
            <a:gd name="connsiteX29" fmla="*/ 47668 w 52052"/>
            <a:gd name="connsiteY29" fmla="*/ 38033 h 51687"/>
            <a:gd name="connsiteX30" fmla="*/ 50072 w 52052"/>
            <a:gd name="connsiteY30" fmla="*/ 33327 h 51687"/>
            <a:gd name="connsiteX31" fmla="*/ 51552 w 52052"/>
            <a:gd name="connsiteY31" fmla="*/ 28333 h 51687"/>
            <a:gd name="connsiteX32" fmla="*/ 52052 w 52052"/>
            <a:gd name="connsiteY32" fmla="*/ 23243 h 51687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1849"/>
            <a:gd name="connsiteX1" fmla="*/ 51551 w 52052"/>
            <a:gd name="connsiteY1" fmla="*/ 18415 h 51849"/>
            <a:gd name="connsiteX2" fmla="*/ 50069 w 52052"/>
            <a:gd name="connsiteY2" fmla="*/ 13718 h 51849"/>
            <a:gd name="connsiteX3" fmla="*/ 47663 w 52052"/>
            <a:gd name="connsiteY3" fmla="*/ 9492 h 51849"/>
            <a:gd name="connsiteX4" fmla="*/ 44426 w 52052"/>
            <a:gd name="connsiteY4" fmla="*/ 5901 h 51849"/>
            <a:gd name="connsiteX5" fmla="*/ 40482 w 52052"/>
            <a:gd name="connsiteY5" fmla="*/ 3082 h 51849"/>
            <a:gd name="connsiteX6" fmla="*/ 35982 w 52052"/>
            <a:gd name="connsiteY6" fmla="*/ 1144 h 51849"/>
            <a:gd name="connsiteX7" fmla="*/ 31099 w 52052"/>
            <a:gd name="connsiteY7" fmla="*/ 162 h 51849"/>
            <a:gd name="connsiteX8" fmla="*/ 26022 w 52052"/>
            <a:gd name="connsiteY8" fmla="*/ 173 h 51849"/>
            <a:gd name="connsiteX9" fmla="*/ 20944 w 52052"/>
            <a:gd name="connsiteY9" fmla="*/ 1177 h 51849"/>
            <a:gd name="connsiteX10" fmla="*/ 16062 w 52052"/>
            <a:gd name="connsiteY10" fmla="*/ 3135 h 51849"/>
            <a:gd name="connsiteX11" fmla="*/ 11563 w 52052"/>
            <a:gd name="connsiteY11" fmla="*/ 5972 h 51849"/>
            <a:gd name="connsiteX12" fmla="*/ 7620 w 52052"/>
            <a:gd name="connsiteY12" fmla="*/ 9578 h 51849"/>
            <a:gd name="connsiteX13" fmla="*/ 4384 w 52052"/>
            <a:gd name="connsiteY13" fmla="*/ 13816 h 51849"/>
            <a:gd name="connsiteX14" fmla="*/ 1979 w 52052"/>
            <a:gd name="connsiteY14" fmla="*/ 18522 h 51849"/>
            <a:gd name="connsiteX15" fmla="*/ 499 w 52052"/>
            <a:gd name="connsiteY15" fmla="*/ 23517 h 51849"/>
            <a:gd name="connsiteX16" fmla="*/ 0 w 52052"/>
            <a:gd name="connsiteY16" fmla="*/ 28606 h 51849"/>
            <a:gd name="connsiteX17" fmla="*/ 501 w 52052"/>
            <a:gd name="connsiteY17" fmla="*/ 33596 h 51849"/>
            <a:gd name="connsiteX18" fmla="*/ 1983 w 52052"/>
            <a:gd name="connsiteY18" fmla="*/ 38294 h 51849"/>
            <a:gd name="connsiteX19" fmla="*/ 4388 w 52052"/>
            <a:gd name="connsiteY19" fmla="*/ 42519 h 51849"/>
            <a:gd name="connsiteX20" fmla="*/ 7626 w 52052"/>
            <a:gd name="connsiteY20" fmla="*/ 46111 h 51849"/>
            <a:gd name="connsiteX21" fmla="*/ 11570 w 52052"/>
            <a:gd name="connsiteY21" fmla="*/ 48929 h 51849"/>
            <a:gd name="connsiteX22" fmla="*/ 16070 w 52052"/>
            <a:gd name="connsiteY22" fmla="*/ 50867 h 51849"/>
            <a:gd name="connsiteX23" fmla="*/ 20953 w 52052"/>
            <a:gd name="connsiteY23" fmla="*/ 51849 h 51849"/>
            <a:gd name="connsiteX24" fmla="*/ 26030 w 52052"/>
            <a:gd name="connsiteY24" fmla="*/ 51838 h 51849"/>
            <a:gd name="connsiteX25" fmla="*/ 31107 w 52052"/>
            <a:gd name="connsiteY25" fmla="*/ 50834 h 51849"/>
            <a:gd name="connsiteX26" fmla="*/ 35989 w 52052"/>
            <a:gd name="connsiteY26" fmla="*/ 48876 h 51849"/>
            <a:gd name="connsiteX27" fmla="*/ 40489 w 52052"/>
            <a:gd name="connsiteY27" fmla="*/ 46040 h 51849"/>
            <a:gd name="connsiteX28" fmla="*/ 44432 w 52052"/>
            <a:gd name="connsiteY28" fmla="*/ 42433 h 51849"/>
            <a:gd name="connsiteX29" fmla="*/ 47668 w 52052"/>
            <a:gd name="connsiteY29" fmla="*/ 38195 h 51849"/>
            <a:gd name="connsiteX30" fmla="*/ 50072 w 52052"/>
            <a:gd name="connsiteY30" fmla="*/ 33489 h 51849"/>
            <a:gd name="connsiteX31" fmla="*/ 51552 w 52052"/>
            <a:gd name="connsiteY31" fmla="*/ 28495 h 51849"/>
            <a:gd name="connsiteX32" fmla="*/ 52052 w 52052"/>
            <a:gd name="connsiteY32" fmla="*/ 23405 h 51849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  <a:gd name="connsiteX0" fmla="*/ 52052 w 52052"/>
            <a:gd name="connsiteY0" fmla="*/ 23405 h 52011"/>
            <a:gd name="connsiteX1" fmla="*/ 51551 w 52052"/>
            <a:gd name="connsiteY1" fmla="*/ 18415 h 52011"/>
            <a:gd name="connsiteX2" fmla="*/ 50069 w 52052"/>
            <a:gd name="connsiteY2" fmla="*/ 13718 h 52011"/>
            <a:gd name="connsiteX3" fmla="*/ 47663 w 52052"/>
            <a:gd name="connsiteY3" fmla="*/ 9492 h 52011"/>
            <a:gd name="connsiteX4" fmla="*/ 44426 w 52052"/>
            <a:gd name="connsiteY4" fmla="*/ 5901 h 52011"/>
            <a:gd name="connsiteX5" fmla="*/ 40482 w 52052"/>
            <a:gd name="connsiteY5" fmla="*/ 3082 h 52011"/>
            <a:gd name="connsiteX6" fmla="*/ 35982 w 52052"/>
            <a:gd name="connsiteY6" fmla="*/ 1144 h 52011"/>
            <a:gd name="connsiteX7" fmla="*/ 31099 w 52052"/>
            <a:gd name="connsiteY7" fmla="*/ 162 h 52011"/>
            <a:gd name="connsiteX8" fmla="*/ 26022 w 52052"/>
            <a:gd name="connsiteY8" fmla="*/ 173 h 52011"/>
            <a:gd name="connsiteX9" fmla="*/ 20944 w 52052"/>
            <a:gd name="connsiteY9" fmla="*/ 1177 h 52011"/>
            <a:gd name="connsiteX10" fmla="*/ 16062 w 52052"/>
            <a:gd name="connsiteY10" fmla="*/ 3135 h 52011"/>
            <a:gd name="connsiteX11" fmla="*/ 11563 w 52052"/>
            <a:gd name="connsiteY11" fmla="*/ 5972 h 52011"/>
            <a:gd name="connsiteX12" fmla="*/ 7620 w 52052"/>
            <a:gd name="connsiteY12" fmla="*/ 9578 h 52011"/>
            <a:gd name="connsiteX13" fmla="*/ 4384 w 52052"/>
            <a:gd name="connsiteY13" fmla="*/ 13816 h 52011"/>
            <a:gd name="connsiteX14" fmla="*/ 1979 w 52052"/>
            <a:gd name="connsiteY14" fmla="*/ 18522 h 52011"/>
            <a:gd name="connsiteX15" fmla="*/ 499 w 52052"/>
            <a:gd name="connsiteY15" fmla="*/ 23517 h 52011"/>
            <a:gd name="connsiteX16" fmla="*/ 0 w 52052"/>
            <a:gd name="connsiteY16" fmla="*/ 28606 h 52011"/>
            <a:gd name="connsiteX17" fmla="*/ 501 w 52052"/>
            <a:gd name="connsiteY17" fmla="*/ 33596 h 52011"/>
            <a:gd name="connsiteX18" fmla="*/ 1983 w 52052"/>
            <a:gd name="connsiteY18" fmla="*/ 38294 h 52011"/>
            <a:gd name="connsiteX19" fmla="*/ 4388 w 52052"/>
            <a:gd name="connsiteY19" fmla="*/ 42519 h 52011"/>
            <a:gd name="connsiteX20" fmla="*/ 7626 w 52052"/>
            <a:gd name="connsiteY20" fmla="*/ 46111 h 52011"/>
            <a:gd name="connsiteX21" fmla="*/ 11570 w 52052"/>
            <a:gd name="connsiteY21" fmla="*/ 48929 h 52011"/>
            <a:gd name="connsiteX22" fmla="*/ 16070 w 52052"/>
            <a:gd name="connsiteY22" fmla="*/ 50867 h 52011"/>
            <a:gd name="connsiteX23" fmla="*/ 20953 w 52052"/>
            <a:gd name="connsiteY23" fmla="*/ 51849 h 52011"/>
            <a:gd name="connsiteX24" fmla="*/ 26030 w 52052"/>
            <a:gd name="connsiteY24" fmla="*/ 51838 h 52011"/>
            <a:gd name="connsiteX25" fmla="*/ 31107 w 52052"/>
            <a:gd name="connsiteY25" fmla="*/ 50834 h 52011"/>
            <a:gd name="connsiteX26" fmla="*/ 35989 w 52052"/>
            <a:gd name="connsiteY26" fmla="*/ 48876 h 52011"/>
            <a:gd name="connsiteX27" fmla="*/ 40489 w 52052"/>
            <a:gd name="connsiteY27" fmla="*/ 46040 h 52011"/>
            <a:gd name="connsiteX28" fmla="*/ 44432 w 52052"/>
            <a:gd name="connsiteY28" fmla="*/ 42433 h 52011"/>
            <a:gd name="connsiteX29" fmla="*/ 47668 w 52052"/>
            <a:gd name="connsiteY29" fmla="*/ 38195 h 52011"/>
            <a:gd name="connsiteX30" fmla="*/ 50072 w 52052"/>
            <a:gd name="connsiteY30" fmla="*/ 33489 h 52011"/>
            <a:gd name="connsiteX31" fmla="*/ 51552 w 52052"/>
            <a:gd name="connsiteY31" fmla="*/ 28495 h 52011"/>
            <a:gd name="connsiteX32" fmla="*/ 52052 w 52052"/>
            <a:gd name="connsiteY32" fmla="*/ 23405 h 520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2052" h="52011">
              <a:moveTo>
                <a:pt x="52052" y="23405"/>
              </a:moveTo>
              <a:cubicBezTo>
                <a:pt x="52052" y="21725"/>
                <a:pt x="51881" y="20029"/>
                <a:pt x="51551" y="18415"/>
              </a:cubicBezTo>
              <a:cubicBezTo>
                <a:pt x="51221" y="16801"/>
                <a:pt x="50717" y="15205"/>
                <a:pt x="50069" y="13718"/>
              </a:cubicBezTo>
              <a:cubicBezTo>
                <a:pt x="49421" y="12231"/>
                <a:pt x="48604" y="10795"/>
                <a:pt x="47663" y="9492"/>
              </a:cubicBezTo>
              <a:cubicBezTo>
                <a:pt x="46722" y="8189"/>
                <a:pt x="45623" y="6969"/>
                <a:pt x="44426" y="5901"/>
              </a:cubicBezTo>
              <a:cubicBezTo>
                <a:pt x="43229" y="4833"/>
                <a:pt x="41889" y="3875"/>
                <a:pt x="40482" y="3082"/>
              </a:cubicBezTo>
              <a:cubicBezTo>
                <a:pt x="39075" y="2289"/>
                <a:pt x="37546" y="1631"/>
                <a:pt x="35982" y="1144"/>
              </a:cubicBezTo>
              <a:cubicBezTo>
                <a:pt x="34418" y="657"/>
                <a:pt x="32759" y="324"/>
                <a:pt x="31099" y="162"/>
              </a:cubicBezTo>
              <a:cubicBezTo>
                <a:pt x="29439" y="0"/>
                <a:pt x="27714" y="4"/>
                <a:pt x="26022" y="173"/>
              </a:cubicBezTo>
              <a:cubicBezTo>
                <a:pt x="24330" y="342"/>
                <a:pt x="22604" y="683"/>
                <a:pt x="20944" y="1177"/>
              </a:cubicBezTo>
              <a:cubicBezTo>
                <a:pt x="19284" y="1671"/>
                <a:pt x="17626" y="2336"/>
                <a:pt x="16062" y="3135"/>
              </a:cubicBezTo>
              <a:cubicBezTo>
                <a:pt x="14499" y="3934"/>
                <a:pt x="12970" y="4898"/>
                <a:pt x="11563" y="5972"/>
              </a:cubicBezTo>
              <a:cubicBezTo>
                <a:pt x="10156" y="7046"/>
                <a:pt x="8816" y="8271"/>
                <a:pt x="7620" y="9578"/>
              </a:cubicBezTo>
              <a:cubicBezTo>
                <a:pt x="6424" y="10885"/>
                <a:pt x="5324" y="12325"/>
                <a:pt x="4384" y="13816"/>
              </a:cubicBezTo>
              <a:cubicBezTo>
                <a:pt x="3444" y="15307"/>
                <a:pt x="2627" y="16905"/>
                <a:pt x="1979" y="18522"/>
              </a:cubicBezTo>
              <a:cubicBezTo>
                <a:pt x="1332" y="20139"/>
                <a:pt x="829" y="21836"/>
                <a:pt x="499" y="23517"/>
              </a:cubicBezTo>
              <a:cubicBezTo>
                <a:pt x="169" y="25198"/>
                <a:pt x="0" y="26926"/>
                <a:pt x="0" y="28606"/>
              </a:cubicBezTo>
              <a:cubicBezTo>
                <a:pt x="0" y="30286"/>
                <a:pt x="171" y="31981"/>
                <a:pt x="501" y="33596"/>
              </a:cubicBezTo>
              <a:cubicBezTo>
                <a:pt x="831" y="35211"/>
                <a:pt x="1335" y="36807"/>
                <a:pt x="1983" y="38294"/>
              </a:cubicBezTo>
              <a:cubicBezTo>
                <a:pt x="2631" y="39781"/>
                <a:pt x="3447" y="41216"/>
                <a:pt x="4388" y="42519"/>
              </a:cubicBezTo>
              <a:cubicBezTo>
                <a:pt x="5329" y="43822"/>
                <a:pt x="6429" y="45043"/>
                <a:pt x="7626" y="46111"/>
              </a:cubicBezTo>
              <a:cubicBezTo>
                <a:pt x="8823" y="47179"/>
                <a:pt x="10163" y="48136"/>
                <a:pt x="11570" y="48929"/>
              </a:cubicBezTo>
              <a:cubicBezTo>
                <a:pt x="12977" y="49722"/>
                <a:pt x="14506" y="50380"/>
                <a:pt x="16070" y="50867"/>
              </a:cubicBezTo>
              <a:cubicBezTo>
                <a:pt x="17634" y="51354"/>
                <a:pt x="19293" y="51687"/>
                <a:pt x="20953" y="51849"/>
              </a:cubicBezTo>
              <a:cubicBezTo>
                <a:pt x="22613" y="52011"/>
                <a:pt x="24338" y="52007"/>
                <a:pt x="26030" y="51838"/>
              </a:cubicBezTo>
              <a:cubicBezTo>
                <a:pt x="27722" y="51669"/>
                <a:pt x="29447" y="51328"/>
                <a:pt x="31107" y="50834"/>
              </a:cubicBezTo>
              <a:cubicBezTo>
                <a:pt x="32767" y="50340"/>
                <a:pt x="34425" y="49675"/>
                <a:pt x="35989" y="48876"/>
              </a:cubicBezTo>
              <a:cubicBezTo>
                <a:pt x="37553" y="48077"/>
                <a:pt x="39082" y="47114"/>
                <a:pt x="40489" y="46040"/>
              </a:cubicBezTo>
              <a:cubicBezTo>
                <a:pt x="41896" y="44966"/>
                <a:pt x="43236" y="43740"/>
                <a:pt x="44432" y="42433"/>
              </a:cubicBezTo>
              <a:cubicBezTo>
                <a:pt x="45628" y="41126"/>
                <a:pt x="46728" y="39686"/>
                <a:pt x="47668" y="38195"/>
              </a:cubicBezTo>
              <a:cubicBezTo>
                <a:pt x="48608" y="36704"/>
                <a:pt x="49425" y="35106"/>
                <a:pt x="50072" y="33489"/>
              </a:cubicBezTo>
              <a:cubicBezTo>
                <a:pt x="50719" y="31872"/>
                <a:pt x="51222" y="30176"/>
                <a:pt x="51552" y="28495"/>
              </a:cubicBezTo>
              <a:cubicBezTo>
                <a:pt x="51882" y="26814"/>
                <a:pt x="52052" y="25085"/>
                <a:pt x="52052" y="234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0.55638</cdr:x>
      <cdr:y>0.24598</cdr:y>
    </cdr:from>
    <cdr:to>
      <cdr:x>0.5962</cdr:x>
      <cdr:y>0.27437</cdr:y>
    </cdr:to>
    <cdr:sp macro="" textlink="">
      <cdr:nvSpPr>
        <cdr:cNvPr id="51" name="PlotDat4_93|1~33_1"/>
        <cdr:cNvSpPr/>
      </cdr:nvSpPr>
      <cdr:spPr>
        <a:xfrm xmlns:a="http://schemas.openxmlformats.org/drawingml/2006/main">
          <a:off x="5177264" y="1492880"/>
          <a:ext cx="370481" cy="172332"/>
        </a:xfrm>
        <a:custGeom xmlns:a="http://schemas.openxmlformats.org/drawingml/2006/main">
          <a:avLst/>
          <a:gdLst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3812 h 171708"/>
            <a:gd name="connsiteX1" fmla="*/ 366918 w 370480"/>
            <a:gd name="connsiteY1" fmla="*/ 57433 h 171708"/>
            <a:gd name="connsiteX2" fmla="*/ 356376 w 370480"/>
            <a:gd name="connsiteY2" fmla="*/ 42147 h 171708"/>
            <a:gd name="connsiteX3" fmla="*/ 339256 w 370480"/>
            <a:gd name="connsiteY3" fmla="*/ 28540 h 171708"/>
            <a:gd name="connsiteX4" fmla="*/ 316218 w 370480"/>
            <a:gd name="connsiteY4" fmla="*/ 17135 h 171708"/>
            <a:gd name="connsiteX5" fmla="*/ 288146 w 370480"/>
            <a:gd name="connsiteY5" fmla="*/ 8372 h 171708"/>
            <a:gd name="connsiteX6" fmla="*/ 256120 w 370480"/>
            <a:gd name="connsiteY6" fmla="*/ 2586 h 171708"/>
            <a:gd name="connsiteX7" fmla="*/ 221370 w 370480"/>
            <a:gd name="connsiteY7" fmla="*/ 0 h 171708"/>
            <a:gd name="connsiteX8" fmla="*/ 185231 w 370480"/>
            <a:gd name="connsiteY8" fmla="*/ 714 h 171708"/>
            <a:gd name="connsiteX9" fmla="*/ 149093 w 370480"/>
            <a:gd name="connsiteY9" fmla="*/ 4699 h 171708"/>
            <a:gd name="connsiteX10" fmla="*/ 114344 w 370480"/>
            <a:gd name="connsiteY10" fmla="*/ 11803 h 171708"/>
            <a:gd name="connsiteX11" fmla="*/ 82319 w 370480"/>
            <a:gd name="connsiteY11" fmla="*/ 21753 h 171708"/>
            <a:gd name="connsiteX12" fmla="*/ 54249 w 370480"/>
            <a:gd name="connsiteY12" fmla="*/ 34166 h 171708"/>
            <a:gd name="connsiteX13" fmla="*/ 31214 w 370480"/>
            <a:gd name="connsiteY13" fmla="*/ 48566 h 171708"/>
            <a:gd name="connsiteX14" fmla="*/ 14097 w 370480"/>
            <a:gd name="connsiteY14" fmla="*/ 64398 h 171708"/>
            <a:gd name="connsiteX15" fmla="*/ 3558 w 370480"/>
            <a:gd name="connsiteY15" fmla="*/ 81055 h 171708"/>
            <a:gd name="connsiteX16" fmla="*/ 0 w 370480"/>
            <a:gd name="connsiteY16" fmla="*/ 97897 h 171708"/>
            <a:gd name="connsiteX17" fmla="*/ 3561 w 370480"/>
            <a:gd name="connsiteY17" fmla="*/ 114276 h 171708"/>
            <a:gd name="connsiteX18" fmla="*/ 14104 w 370480"/>
            <a:gd name="connsiteY18" fmla="*/ 129562 h 171708"/>
            <a:gd name="connsiteX19" fmla="*/ 31223 w 370480"/>
            <a:gd name="connsiteY19" fmla="*/ 143169 h 171708"/>
            <a:gd name="connsiteX20" fmla="*/ 54262 w 370480"/>
            <a:gd name="connsiteY20" fmla="*/ 154573 h 171708"/>
            <a:gd name="connsiteX21" fmla="*/ 82333 w 370480"/>
            <a:gd name="connsiteY21" fmla="*/ 163337 h 171708"/>
            <a:gd name="connsiteX22" fmla="*/ 114360 w 370480"/>
            <a:gd name="connsiteY22" fmla="*/ 169123 h 171708"/>
            <a:gd name="connsiteX23" fmla="*/ 149110 w 370480"/>
            <a:gd name="connsiteY23" fmla="*/ 171708 h 171708"/>
            <a:gd name="connsiteX24" fmla="*/ 185249 w 370480"/>
            <a:gd name="connsiteY24" fmla="*/ 170995 h 171708"/>
            <a:gd name="connsiteX25" fmla="*/ 221387 w 370480"/>
            <a:gd name="connsiteY25" fmla="*/ 167010 h 171708"/>
            <a:gd name="connsiteX26" fmla="*/ 256136 w 370480"/>
            <a:gd name="connsiteY26" fmla="*/ 159906 h 171708"/>
            <a:gd name="connsiteX27" fmla="*/ 288161 w 370480"/>
            <a:gd name="connsiteY27" fmla="*/ 149956 h 171708"/>
            <a:gd name="connsiteX28" fmla="*/ 316231 w 370480"/>
            <a:gd name="connsiteY28" fmla="*/ 137543 h 171708"/>
            <a:gd name="connsiteX29" fmla="*/ 339266 w 370480"/>
            <a:gd name="connsiteY29" fmla="*/ 123143 h 171708"/>
            <a:gd name="connsiteX30" fmla="*/ 356383 w 370480"/>
            <a:gd name="connsiteY30" fmla="*/ 107310 h 171708"/>
            <a:gd name="connsiteX31" fmla="*/ 366922 w 370480"/>
            <a:gd name="connsiteY31" fmla="*/ 90653 h 171708"/>
            <a:gd name="connsiteX32" fmla="*/ 370480 w 370480"/>
            <a:gd name="connsiteY32" fmla="*/ 73812 h 171708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020"/>
            <a:gd name="connsiteX1" fmla="*/ 366918 w 370480"/>
            <a:gd name="connsiteY1" fmla="*/ 57745 h 172020"/>
            <a:gd name="connsiteX2" fmla="*/ 356376 w 370480"/>
            <a:gd name="connsiteY2" fmla="*/ 42459 h 172020"/>
            <a:gd name="connsiteX3" fmla="*/ 339256 w 370480"/>
            <a:gd name="connsiteY3" fmla="*/ 28852 h 172020"/>
            <a:gd name="connsiteX4" fmla="*/ 316218 w 370480"/>
            <a:gd name="connsiteY4" fmla="*/ 17447 h 172020"/>
            <a:gd name="connsiteX5" fmla="*/ 288146 w 370480"/>
            <a:gd name="connsiteY5" fmla="*/ 8684 h 172020"/>
            <a:gd name="connsiteX6" fmla="*/ 256120 w 370480"/>
            <a:gd name="connsiteY6" fmla="*/ 2898 h 172020"/>
            <a:gd name="connsiteX7" fmla="*/ 221370 w 370480"/>
            <a:gd name="connsiteY7" fmla="*/ 312 h 172020"/>
            <a:gd name="connsiteX8" fmla="*/ 185231 w 370480"/>
            <a:gd name="connsiteY8" fmla="*/ 1026 h 172020"/>
            <a:gd name="connsiteX9" fmla="*/ 149093 w 370480"/>
            <a:gd name="connsiteY9" fmla="*/ 5011 h 172020"/>
            <a:gd name="connsiteX10" fmla="*/ 114344 w 370480"/>
            <a:gd name="connsiteY10" fmla="*/ 12115 h 172020"/>
            <a:gd name="connsiteX11" fmla="*/ 82319 w 370480"/>
            <a:gd name="connsiteY11" fmla="*/ 22065 h 172020"/>
            <a:gd name="connsiteX12" fmla="*/ 54249 w 370480"/>
            <a:gd name="connsiteY12" fmla="*/ 34478 h 172020"/>
            <a:gd name="connsiteX13" fmla="*/ 31214 w 370480"/>
            <a:gd name="connsiteY13" fmla="*/ 48878 h 172020"/>
            <a:gd name="connsiteX14" fmla="*/ 14097 w 370480"/>
            <a:gd name="connsiteY14" fmla="*/ 64710 h 172020"/>
            <a:gd name="connsiteX15" fmla="*/ 3558 w 370480"/>
            <a:gd name="connsiteY15" fmla="*/ 81367 h 172020"/>
            <a:gd name="connsiteX16" fmla="*/ 0 w 370480"/>
            <a:gd name="connsiteY16" fmla="*/ 98209 h 172020"/>
            <a:gd name="connsiteX17" fmla="*/ 3561 w 370480"/>
            <a:gd name="connsiteY17" fmla="*/ 114588 h 172020"/>
            <a:gd name="connsiteX18" fmla="*/ 14104 w 370480"/>
            <a:gd name="connsiteY18" fmla="*/ 129874 h 172020"/>
            <a:gd name="connsiteX19" fmla="*/ 31223 w 370480"/>
            <a:gd name="connsiteY19" fmla="*/ 143481 h 172020"/>
            <a:gd name="connsiteX20" fmla="*/ 54262 w 370480"/>
            <a:gd name="connsiteY20" fmla="*/ 154885 h 172020"/>
            <a:gd name="connsiteX21" fmla="*/ 82333 w 370480"/>
            <a:gd name="connsiteY21" fmla="*/ 163649 h 172020"/>
            <a:gd name="connsiteX22" fmla="*/ 114360 w 370480"/>
            <a:gd name="connsiteY22" fmla="*/ 169435 h 172020"/>
            <a:gd name="connsiteX23" fmla="*/ 149110 w 370480"/>
            <a:gd name="connsiteY23" fmla="*/ 172020 h 172020"/>
            <a:gd name="connsiteX24" fmla="*/ 185249 w 370480"/>
            <a:gd name="connsiteY24" fmla="*/ 171307 h 172020"/>
            <a:gd name="connsiteX25" fmla="*/ 221387 w 370480"/>
            <a:gd name="connsiteY25" fmla="*/ 167322 h 172020"/>
            <a:gd name="connsiteX26" fmla="*/ 256136 w 370480"/>
            <a:gd name="connsiteY26" fmla="*/ 160218 h 172020"/>
            <a:gd name="connsiteX27" fmla="*/ 288161 w 370480"/>
            <a:gd name="connsiteY27" fmla="*/ 150268 h 172020"/>
            <a:gd name="connsiteX28" fmla="*/ 316231 w 370480"/>
            <a:gd name="connsiteY28" fmla="*/ 137855 h 172020"/>
            <a:gd name="connsiteX29" fmla="*/ 339266 w 370480"/>
            <a:gd name="connsiteY29" fmla="*/ 123455 h 172020"/>
            <a:gd name="connsiteX30" fmla="*/ 356383 w 370480"/>
            <a:gd name="connsiteY30" fmla="*/ 107622 h 172020"/>
            <a:gd name="connsiteX31" fmla="*/ 366922 w 370480"/>
            <a:gd name="connsiteY31" fmla="*/ 90965 h 172020"/>
            <a:gd name="connsiteX32" fmla="*/ 370480 w 370480"/>
            <a:gd name="connsiteY32" fmla="*/ 74124 h 172020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0"/>
            <a:gd name="connsiteY0" fmla="*/ 74124 h 172332"/>
            <a:gd name="connsiteX1" fmla="*/ 366918 w 370480"/>
            <a:gd name="connsiteY1" fmla="*/ 57745 h 172332"/>
            <a:gd name="connsiteX2" fmla="*/ 356376 w 370480"/>
            <a:gd name="connsiteY2" fmla="*/ 42459 h 172332"/>
            <a:gd name="connsiteX3" fmla="*/ 339256 w 370480"/>
            <a:gd name="connsiteY3" fmla="*/ 28852 h 172332"/>
            <a:gd name="connsiteX4" fmla="*/ 316218 w 370480"/>
            <a:gd name="connsiteY4" fmla="*/ 17447 h 172332"/>
            <a:gd name="connsiteX5" fmla="*/ 288146 w 370480"/>
            <a:gd name="connsiteY5" fmla="*/ 8684 h 172332"/>
            <a:gd name="connsiteX6" fmla="*/ 256120 w 370480"/>
            <a:gd name="connsiteY6" fmla="*/ 2898 h 172332"/>
            <a:gd name="connsiteX7" fmla="*/ 221370 w 370480"/>
            <a:gd name="connsiteY7" fmla="*/ 312 h 172332"/>
            <a:gd name="connsiteX8" fmla="*/ 185231 w 370480"/>
            <a:gd name="connsiteY8" fmla="*/ 1026 h 172332"/>
            <a:gd name="connsiteX9" fmla="*/ 149093 w 370480"/>
            <a:gd name="connsiteY9" fmla="*/ 5011 h 172332"/>
            <a:gd name="connsiteX10" fmla="*/ 114344 w 370480"/>
            <a:gd name="connsiteY10" fmla="*/ 12115 h 172332"/>
            <a:gd name="connsiteX11" fmla="*/ 82319 w 370480"/>
            <a:gd name="connsiteY11" fmla="*/ 22065 h 172332"/>
            <a:gd name="connsiteX12" fmla="*/ 54249 w 370480"/>
            <a:gd name="connsiteY12" fmla="*/ 34478 h 172332"/>
            <a:gd name="connsiteX13" fmla="*/ 31214 w 370480"/>
            <a:gd name="connsiteY13" fmla="*/ 48878 h 172332"/>
            <a:gd name="connsiteX14" fmla="*/ 14097 w 370480"/>
            <a:gd name="connsiteY14" fmla="*/ 64710 h 172332"/>
            <a:gd name="connsiteX15" fmla="*/ 3558 w 370480"/>
            <a:gd name="connsiteY15" fmla="*/ 81367 h 172332"/>
            <a:gd name="connsiteX16" fmla="*/ 0 w 370480"/>
            <a:gd name="connsiteY16" fmla="*/ 98209 h 172332"/>
            <a:gd name="connsiteX17" fmla="*/ 3561 w 370480"/>
            <a:gd name="connsiteY17" fmla="*/ 114588 h 172332"/>
            <a:gd name="connsiteX18" fmla="*/ 14104 w 370480"/>
            <a:gd name="connsiteY18" fmla="*/ 129874 h 172332"/>
            <a:gd name="connsiteX19" fmla="*/ 31223 w 370480"/>
            <a:gd name="connsiteY19" fmla="*/ 143481 h 172332"/>
            <a:gd name="connsiteX20" fmla="*/ 54262 w 370480"/>
            <a:gd name="connsiteY20" fmla="*/ 154885 h 172332"/>
            <a:gd name="connsiteX21" fmla="*/ 82333 w 370480"/>
            <a:gd name="connsiteY21" fmla="*/ 163649 h 172332"/>
            <a:gd name="connsiteX22" fmla="*/ 114360 w 370480"/>
            <a:gd name="connsiteY22" fmla="*/ 169435 h 172332"/>
            <a:gd name="connsiteX23" fmla="*/ 149110 w 370480"/>
            <a:gd name="connsiteY23" fmla="*/ 172020 h 172332"/>
            <a:gd name="connsiteX24" fmla="*/ 185249 w 370480"/>
            <a:gd name="connsiteY24" fmla="*/ 171307 h 172332"/>
            <a:gd name="connsiteX25" fmla="*/ 221387 w 370480"/>
            <a:gd name="connsiteY25" fmla="*/ 167322 h 172332"/>
            <a:gd name="connsiteX26" fmla="*/ 256136 w 370480"/>
            <a:gd name="connsiteY26" fmla="*/ 160218 h 172332"/>
            <a:gd name="connsiteX27" fmla="*/ 288161 w 370480"/>
            <a:gd name="connsiteY27" fmla="*/ 150268 h 172332"/>
            <a:gd name="connsiteX28" fmla="*/ 316231 w 370480"/>
            <a:gd name="connsiteY28" fmla="*/ 137855 h 172332"/>
            <a:gd name="connsiteX29" fmla="*/ 339266 w 370480"/>
            <a:gd name="connsiteY29" fmla="*/ 123455 h 172332"/>
            <a:gd name="connsiteX30" fmla="*/ 356383 w 370480"/>
            <a:gd name="connsiteY30" fmla="*/ 107622 h 172332"/>
            <a:gd name="connsiteX31" fmla="*/ 366922 w 370480"/>
            <a:gd name="connsiteY31" fmla="*/ 90965 h 172332"/>
            <a:gd name="connsiteX32" fmla="*/ 370480 w 370480"/>
            <a:gd name="connsiteY32" fmla="*/ 74124 h 172332"/>
            <a:gd name="connsiteX0" fmla="*/ 370480 w 370481"/>
            <a:gd name="connsiteY0" fmla="*/ 74124 h 172332"/>
            <a:gd name="connsiteX1" fmla="*/ 366918 w 370481"/>
            <a:gd name="connsiteY1" fmla="*/ 57745 h 172332"/>
            <a:gd name="connsiteX2" fmla="*/ 356376 w 370481"/>
            <a:gd name="connsiteY2" fmla="*/ 42459 h 172332"/>
            <a:gd name="connsiteX3" fmla="*/ 339256 w 370481"/>
            <a:gd name="connsiteY3" fmla="*/ 28852 h 172332"/>
            <a:gd name="connsiteX4" fmla="*/ 316218 w 370481"/>
            <a:gd name="connsiteY4" fmla="*/ 17447 h 172332"/>
            <a:gd name="connsiteX5" fmla="*/ 288146 w 370481"/>
            <a:gd name="connsiteY5" fmla="*/ 8684 h 172332"/>
            <a:gd name="connsiteX6" fmla="*/ 256120 w 370481"/>
            <a:gd name="connsiteY6" fmla="*/ 2898 h 172332"/>
            <a:gd name="connsiteX7" fmla="*/ 221370 w 370481"/>
            <a:gd name="connsiteY7" fmla="*/ 312 h 172332"/>
            <a:gd name="connsiteX8" fmla="*/ 185231 w 370481"/>
            <a:gd name="connsiteY8" fmla="*/ 1026 h 172332"/>
            <a:gd name="connsiteX9" fmla="*/ 149093 w 370481"/>
            <a:gd name="connsiteY9" fmla="*/ 5011 h 172332"/>
            <a:gd name="connsiteX10" fmla="*/ 114344 w 370481"/>
            <a:gd name="connsiteY10" fmla="*/ 12115 h 172332"/>
            <a:gd name="connsiteX11" fmla="*/ 82319 w 370481"/>
            <a:gd name="connsiteY11" fmla="*/ 22065 h 172332"/>
            <a:gd name="connsiteX12" fmla="*/ 54249 w 370481"/>
            <a:gd name="connsiteY12" fmla="*/ 34478 h 172332"/>
            <a:gd name="connsiteX13" fmla="*/ 31214 w 370481"/>
            <a:gd name="connsiteY13" fmla="*/ 48878 h 172332"/>
            <a:gd name="connsiteX14" fmla="*/ 14097 w 370481"/>
            <a:gd name="connsiteY14" fmla="*/ 64710 h 172332"/>
            <a:gd name="connsiteX15" fmla="*/ 3558 w 370481"/>
            <a:gd name="connsiteY15" fmla="*/ 81367 h 172332"/>
            <a:gd name="connsiteX16" fmla="*/ 0 w 370481"/>
            <a:gd name="connsiteY16" fmla="*/ 98209 h 172332"/>
            <a:gd name="connsiteX17" fmla="*/ 3561 w 370481"/>
            <a:gd name="connsiteY17" fmla="*/ 114588 h 172332"/>
            <a:gd name="connsiteX18" fmla="*/ 14104 w 370481"/>
            <a:gd name="connsiteY18" fmla="*/ 129874 h 172332"/>
            <a:gd name="connsiteX19" fmla="*/ 31223 w 370481"/>
            <a:gd name="connsiteY19" fmla="*/ 143481 h 172332"/>
            <a:gd name="connsiteX20" fmla="*/ 54262 w 370481"/>
            <a:gd name="connsiteY20" fmla="*/ 154885 h 172332"/>
            <a:gd name="connsiteX21" fmla="*/ 82333 w 370481"/>
            <a:gd name="connsiteY21" fmla="*/ 163649 h 172332"/>
            <a:gd name="connsiteX22" fmla="*/ 114360 w 370481"/>
            <a:gd name="connsiteY22" fmla="*/ 169435 h 172332"/>
            <a:gd name="connsiteX23" fmla="*/ 149110 w 370481"/>
            <a:gd name="connsiteY23" fmla="*/ 172020 h 172332"/>
            <a:gd name="connsiteX24" fmla="*/ 185249 w 370481"/>
            <a:gd name="connsiteY24" fmla="*/ 171307 h 172332"/>
            <a:gd name="connsiteX25" fmla="*/ 221387 w 370481"/>
            <a:gd name="connsiteY25" fmla="*/ 167322 h 172332"/>
            <a:gd name="connsiteX26" fmla="*/ 256136 w 370481"/>
            <a:gd name="connsiteY26" fmla="*/ 160218 h 172332"/>
            <a:gd name="connsiteX27" fmla="*/ 288161 w 370481"/>
            <a:gd name="connsiteY27" fmla="*/ 150268 h 172332"/>
            <a:gd name="connsiteX28" fmla="*/ 316231 w 370481"/>
            <a:gd name="connsiteY28" fmla="*/ 137855 h 172332"/>
            <a:gd name="connsiteX29" fmla="*/ 339266 w 370481"/>
            <a:gd name="connsiteY29" fmla="*/ 123455 h 172332"/>
            <a:gd name="connsiteX30" fmla="*/ 356383 w 370481"/>
            <a:gd name="connsiteY30" fmla="*/ 107622 h 172332"/>
            <a:gd name="connsiteX31" fmla="*/ 366922 w 370481"/>
            <a:gd name="connsiteY31" fmla="*/ 90965 h 172332"/>
            <a:gd name="connsiteX32" fmla="*/ 370480 w 370481"/>
            <a:gd name="connsiteY32" fmla="*/ 74124 h 1723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70481" h="172332">
              <a:moveTo>
                <a:pt x="370480" y="74124"/>
              </a:moveTo>
              <a:cubicBezTo>
                <a:pt x="370479" y="68587"/>
                <a:pt x="369269" y="63022"/>
                <a:pt x="366918" y="57745"/>
              </a:cubicBezTo>
              <a:cubicBezTo>
                <a:pt x="364567" y="52468"/>
                <a:pt x="360986" y="47274"/>
                <a:pt x="356376" y="42459"/>
              </a:cubicBezTo>
              <a:cubicBezTo>
                <a:pt x="351766" y="37644"/>
                <a:pt x="345949" y="33021"/>
                <a:pt x="339256" y="28852"/>
              </a:cubicBezTo>
              <a:cubicBezTo>
                <a:pt x="332563" y="24683"/>
                <a:pt x="324736" y="20808"/>
                <a:pt x="316218" y="17447"/>
              </a:cubicBezTo>
              <a:cubicBezTo>
                <a:pt x="307700" y="14086"/>
                <a:pt x="298162" y="11109"/>
                <a:pt x="288146" y="8684"/>
              </a:cubicBezTo>
              <a:cubicBezTo>
                <a:pt x="278130" y="6259"/>
                <a:pt x="267249" y="4293"/>
                <a:pt x="256120" y="2898"/>
              </a:cubicBezTo>
              <a:cubicBezTo>
                <a:pt x="244991" y="1503"/>
                <a:pt x="233185" y="624"/>
                <a:pt x="221370" y="312"/>
              </a:cubicBezTo>
              <a:cubicBezTo>
                <a:pt x="209555" y="0"/>
                <a:pt x="197277" y="243"/>
                <a:pt x="185231" y="1026"/>
              </a:cubicBezTo>
              <a:cubicBezTo>
                <a:pt x="173185" y="1809"/>
                <a:pt x="160907" y="3163"/>
                <a:pt x="149093" y="5011"/>
              </a:cubicBezTo>
              <a:cubicBezTo>
                <a:pt x="137279" y="6859"/>
                <a:pt x="125473" y="9273"/>
                <a:pt x="114344" y="12115"/>
              </a:cubicBezTo>
              <a:cubicBezTo>
                <a:pt x="103215" y="14957"/>
                <a:pt x="92335" y="18338"/>
                <a:pt x="82319" y="22065"/>
              </a:cubicBezTo>
              <a:cubicBezTo>
                <a:pt x="72303" y="25792"/>
                <a:pt x="62766" y="30009"/>
                <a:pt x="54249" y="34478"/>
              </a:cubicBezTo>
              <a:cubicBezTo>
                <a:pt x="45732" y="38947"/>
                <a:pt x="37906" y="43839"/>
                <a:pt x="31214" y="48878"/>
              </a:cubicBezTo>
              <a:cubicBezTo>
                <a:pt x="24522" y="53917"/>
                <a:pt x="18706" y="59295"/>
                <a:pt x="14097" y="64710"/>
              </a:cubicBezTo>
              <a:cubicBezTo>
                <a:pt x="9488" y="70125"/>
                <a:pt x="5907" y="75784"/>
                <a:pt x="3558" y="81367"/>
              </a:cubicBezTo>
              <a:cubicBezTo>
                <a:pt x="1209" y="86950"/>
                <a:pt x="0" y="92672"/>
                <a:pt x="0" y="98209"/>
              </a:cubicBezTo>
              <a:cubicBezTo>
                <a:pt x="0" y="103746"/>
                <a:pt x="1210" y="109311"/>
                <a:pt x="3561" y="114588"/>
              </a:cubicBezTo>
              <a:cubicBezTo>
                <a:pt x="5912" y="119865"/>
                <a:pt x="9494" y="125059"/>
                <a:pt x="14104" y="129874"/>
              </a:cubicBezTo>
              <a:cubicBezTo>
                <a:pt x="18714" y="134689"/>
                <a:pt x="24530" y="139313"/>
                <a:pt x="31223" y="143481"/>
              </a:cubicBezTo>
              <a:cubicBezTo>
                <a:pt x="37916" y="147649"/>
                <a:pt x="45744" y="151524"/>
                <a:pt x="54262" y="154885"/>
              </a:cubicBezTo>
              <a:cubicBezTo>
                <a:pt x="62780" y="158246"/>
                <a:pt x="72317" y="161224"/>
                <a:pt x="82333" y="163649"/>
              </a:cubicBezTo>
              <a:cubicBezTo>
                <a:pt x="92349" y="166074"/>
                <a:pt x="103231" y="168040"/>
                <a:pt x="114360" y="169435"/>
              </a:cubicBezTo>
              <a:cubicBezTo>
                <a:pt x="125490" y="170830"/>
                <a:pt x="137295" y="171708"/>
                <a:pt x="149110" y="172020"/>
              </a:cubicBezTo>
              <a:cubicBezTo>
                <a:pt x="160925" y="172332"/>
                <a:pt x="173203" y="172090"/>
                <a:pt x="185249" y="171307"/>
              </a:cubicBezTo>
              <a:cubicBezTo>
                <a:pt x="197295" y="170524"/>
                <a:pt x="209573" y="169170"/>
                <a:pt x="221387" y="167322"/>
              </a:cubicBezTo>
              <a:cubicBezTo>
                <a:pt x="233201" y="165474"/>
                <a:pt x="245007" y="163060"/>
                <a:pt x="256136" y="160218"/>
              </a:cubicBezTo>
              <a:cubicBezTo>
                <a:pt x="267265" y="157376"/>
                <a:pt x="278145" y="153995"/>
                <a:pt x="288161" y="150268"/>
              </a:cubicBezTo>
              <a:cubicBezTo>
                <a:pt x="298177" y="146541"/>
                <a:pt x="307714" y="142324"/>
                <a:pt x="316231" y="137855"/>
              </a:cubicBezTo>
              <a:cubicBezTo>
                <a:pt x="324748" y="133386"/>
                <a:pt x="332574" y="128494"/>
                <a:pt x="339266" y="123455"/>
              </a:cubicBezTo>
              <a:cubicBezTo>
                <a:pt x="345958" y="118416"/>
                <a:pt x="351774" y="113037"/>
                <a:pt x="356383" y="107622"/>
              </a:cubicBezTo>
              <a:cubicBezTo>
                <a:pt x="360992" y="102207"/>
                <a:pt x="364573" y="96548"/>
                <a:pt x="366922" y="90965"/>
              </a:cubicBezTo>
              <a:cubicBezTo>
                <a:pt x="369271" y="85382"/>
                <a:pt x="370481" y="79661"/>
                <a:pt x="370480" y="741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0.25815</cdr:x>
      <cdr:y>0.72564</cdr:y>
    </cdr:from>
    <cdr:to>
      <cdr:x>0.26087</cdr:x>
      <cdr:y>0.72993</cdr:y>
    </cdr:to>
    <cdr:sp macro="" textlink="">
      <cdr:nvSpPr>
        <cdr:cNvPr id="52" name="PlotDat4_95|1~33_1"/>
        <cdr:cNvSpPr/>
      </cdr:nvSpPr>
      <cdr:spPr>
        <a:xfrm xmlns:a="http://schemas.openxmlformats.org/drawingml/2006/main">
          <a:off x="2402146" y="4404033"/>
          <a:ext cx="25305" cy="26014"/>
        </a:xfrm>
        <a:custGeom xmlns:a="http://schemas.openxmlformats.org/drawingml/2006/main">
          <a:avLst/>
          <a:gdLst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899 h 25879"/>
            <a:gd name="connsiteX1" fmla="*/ 25061 w 25305"/>
            <a:gd name="connsiteY1" fmla="*/ 9395 h 25879"/>
            <a:gd name="connsiteX2" fmla="*/ 24341 w 25305"/>
            <a:gd name="connsiteY2" fmla="*/ 7027 h 25879"/>
            <a:gd name="connsiteX3" fmla="*/ 23171 w 25305"/>
            <a:gd name="connsiteY3" fmla="*/ 4886 h 25879"/>
            <a:gd name="connsiteX4" fmla="*/ 21598 w 25305"/>
            <a:gd name="connsiteY4" fmla="*/ 3054 h 25879"/>
            <a:gd name="connsiteX5" fmla="*/ 19680 w 25305"/>
            <a:gd name="connsiteY5" fmla="*/ 1602 h 25879"/>
            <a:gd name="connsiteX6" fmla="*/ 17493 w 25305"/>
            <a:gd name="connsiteY6" fmla="*/ 587 h 25879"/>
            <a:gd name="connsiteX7" fmla="*/ 15119 w 25305"/>
            <a:gd name="connsiteY7" fmla="*/ 46 h 25879"/>
            <a:gd name="connsiteX8" fmla="*/ 12651 w 25305"/>
            <a:gd name="connsiteY8" fmla="*/ 0 h 25879"/>
            <a:gd name="connsiteX9" fmla="*/ 10182 w 25305"/>
            <a:gd name="connsiteY9" fmla="*/ 451 h 25879"/>
            <a:gd name="connsiteX10" fmla="*/ 7809 w 25305"/>
            <a:gd name="connsiteY10" fmla="*/ 1383 h 25879"/>
            <a:gd name="connsiteX11" fmla="*/ 5622 w 25305"/>
            <a:gd name="connsiteY11" fmla="*/ 2759 h 25879"/>
            <a:gd name="connsiteX12" fmla="*/ 3704 w 25305"/>
            <a:gd name="connsiteY12" fmla="*/ 4525 h 25879"/>
            <a:gd name="connsiteX13" fmla="*/ 2131 w 25305"/>
            <a:gd name="connsiteY13" fmla="*/ 6615 h 25879"/>
            <a:gd name="connsiteX14" fmla="*/ 962 w 25305"/>
            <a:gd name="connsiteY14" fmla="*/ 8949 h 25879"/>
            <a:gd name="connsiteX15" fmla="*/ 243 w 25305"/>
            <a:gd name="connsiteY15" fmla="*/ 11435 h 25879"/>
            <a:gd name="connsiteX16" fmla="*/ 0 w 25305"/>
            <a:gd name="connsiteY16" fmla="*/ 13980 h 25879"/>
            <a:gd name="connsiteX17" fmla="*/ 243 w 25305"/>
            <a:gd name="connsiteY17" fmla="*/ 16484 h 25879"/>
            <a:gd name="connsiteX18" fmla="*/ 964 w 25305"/>
            <a:gd name="connsiteY18" fmla="*/ 18853 h 25879"/>
            <a:gd name="connsiteX19" fmla="*/ 2133 w 25305"/>
            <a:gd name="connsiteY19" fmla="*/ 20994 h 25879"/>
            <a:gd name="connsiteX20" fmla="*/ 3707 w 25305"/>
            <a:gd name="connsiteY20" fmla="*/ 22825 h 25879"/>
            <a:gd name="connsiteX21" fmla="*/ 5625 w 25305"/>
            <a:gd name="connsiteY21" fmla="*/ 24276 h 25879"/>
            <a:gd name="connsiteX22" fmla="*/ 7812 w 25305"/>
            <a:gd name="connsiteY22" fmla="*/ 25292 h 25879"/>
            <a:gd name="connsiteX23" fmla="*/ 10186 w 25305"/>
            <a:gd name="connsiteY23" fmla="*/ 25834 h 25879"/>
            <a:gd name="connsiteX24" fmla="*/ 12654 w 25305"/>
            <a:gd name="connsiteY24" fmla="*/ 25879 h 25879"/>
            <a:gd name="connsiteX25" fmla="*/ 15122 w 25305"/>
            <a:gd name="connsiteY25" fmla="*/ 25428 h 25879"/>
            <a:gd name="connsiteX26" fmla="*/ 17496 w 25305"/>
            <a:gd name="connsiteY26" fmla="*/ 24496 h 25879"/>
            <a:gd name="connsiteX27" fmla="*/ 19683 w 25305"/>
            <a:gd name="connsiteY27" fmla="*/ 23121 h 25879"/>
            <a:gd name="connsiteX28" fmla="*/ 21600 w 25305"/>
            <a:gd name="connsiteY28" fmla="*/ 21354 h 25879"/>
            <a:gd name="connsiteX29" fmla="*/ 23173 w 25305"/>
            <a:gd name="connsiteY29" fmla="*/ 19263 h 25879"/>
            <a:gd name="connsiteX30" fmla="*/ 24342 w 25305"/>
            <a:gd name="connsiteY30" fmla="*/ 16930 h 25879"/>
            <a:gd name="connsiteX31" fmla="*/ 25062 w 25305"/>
            <a:gd name="connsiteY31" fmla="*/ 14444 h 25879"/>
            <a:gd name="connsiteX32" fmla="*/ 25305 w 25305"/>
            <a:gd name="connsiteY32" fmla="*/ 11899 h 25879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5946"/>
            <a:gd name="connsiteX1" fmla="*/ 25061 w 25305"/>
            <a:gd name="connsiteY1" fmla="*/ 9462 h 25946"/>
            <a:gd name="connsiteX2" fmla="*/ 24341 w 25305"/>
            <a:gd name="connsiteY2" fmla="*/ 7094 h 25946"/>
            <a:gd name="connsiteX3" fmla="*/ 23171 w 25305"/>
            <a:gd name="connsiteY3" fmla="*/ 4953 h 25946"/>
            <a:gd name="connsiteX4" fmla="*/ 21598 w 25305"/>
            <a:gd name="connsiteY4" fmla="*/ 3121 h 25946"/>
            <a:gd name="connsiteX5" fmla="*/ 19680 w 25305"/>
            <a:gd name="connsiteY5" fmla="*/ 1669 h 25946"/>
            <a:gd name="connsiteX6" fmla="*/ 17493 w 25305"/>
            <a:gd name="connsiteY6" fmla="*/ 654 h 25946"/>
            <a:gd name="connsiteX7" fmla="*/ 15119 w 25305"/>
            <a:gd name="connsiteY7" fmla="*/ 113 h 25946"/>
            <a:gd name="connsiteX8" fmla="*/ 12651 w 25305"/>
            <a:gd name="connsiteY8" fmla="*/ 67 h 25946"/>
            <a:gd name="connsiteX9" fmla="*/ 10182 w 25305"/>
            <a:gd name="connsiteY9" fmla="*/ 518 h 25946"/>
            <a:gd name="connsiteX10" fmla="*/ 7809 w 25305"/>
            <a:gd name="connsiteY10" fmla="*/ 1450 h 25946"/>
            <a:gd name="connsiteX11" fmla="*/ 5622 w 25305"/>
            <a:gd name="connsiteY11" fmla="*/ 2826 h 25946"/>
            <a:gd name="connsiteX12" fmla="*/ 3704 w 25305"/>
            <a:gd name="connsiteY12" fmla="*/ 4592 h 25946"/>
            <a:gd name="connsiteX13" fmla="*/ 2131 w 25305"/>
            <a:gd name="connsiteY13" fmla="*/ 6682 h 25946"/>
            <a:gd name="connsiteX14" fmla="*/ 962 w 25305"/>
            <a:gd name="connsiteY14" fmla="*/ 9016 h 25946"/>
            <a:gd name="connsiteX15" fmla="*/ 243 w 25305"/>
            <a:gd name="connsiteY15" fmla="*/ 11502 h 25946"/>
            <a:gd name="connsiteX16" fmla="*/ 0 w 25305"/>
            <a:gd name="connsiteY16" fmla="*/ 14047 h 25946"/>
            <a:gd name="connsiteX17" fmla="*/ 243 w 25305"/>
            <a:gd name="connsiteY17" fmla="*/ 16551 h 25946"/>
            <a:gd name="connsiteX18" fmla="*/ 964 w 25305"/>
            <a:gd name="connsiteY18" fmla="*/ 18920 h 25946"/>
            <a:gd name="connsiteX19" fmla="*/ 2133 w 25305"/>
            <a:gd name="connsiteY19" fmla="*/ 21061 h 25946"/>
            <a:gd name="connsiteX20" fmla="*/ 3707 w 25305"/>
            <a:gd name="connsiteY20" fmla="*/ 22892 h 25946"/>
            <a:gd name="connsiteX21" fmla="*/ 5625 w 25305"/>
            <a:gd name="connsiteY21" fmla="*/ 24343 h 25946"/>
            <a:gd name="connsiteX22" fmla="*/ 7812 w 25305"/>
            <a:gd name="connsiteY22" fmla="*/ 25359 h 25946"/>
            <a:gd name="connsiteX23" fmla="*/ 10186 w 25305"/>
            <a:gd name="connsiteY23" fmla="*/ 25901 h 25946"/>
            <a:gd name="connsiteX24" fmla="*/ 12654 w 25305"/>
            <a:gd name="connsiteY24" fmla="*/ 25946 h 25946"/>
            <a:gd name="connsiteX25" fmla="*/ 15122 w 25305"/>
            <a:gd name="connsiteY25" fmla="*/ 25495 h 25946"/>
            <a:gd name="connsiteX26" fmla="*/ 17496 w 25305"/>
            <a:gd name="connsiteY26" fmla="*/ 24563 h 25946"/>
            <a:gd name="connsiteX27" fmla="*/ 19683 w 25305"/>
            <a:gd name="connsiteY27" fmla="*/ 23188 h 25946"/>
            <a:gd name="connsiteX28" fmla="*/ 21600 w 25305"/>
            <a:gd name="connsiteY28" fmla="*/ 21421 h 25946"/>
            <a:gd name="connsiteX29" fmla="*/ 23173 w 25305"/>
            <a:gd name="connsiteY29" fmla="*/ 19330 h 25946"/>
            <a:gd name="connsiteX30" fmla="*/ 24342 w 25305"/>
            <a:gd name="connsiteY30" fmla="*/ 16997 h 25946"/>
            <a:gd name="connsiteX31" fmla="*/ 25062 w 25305"/>
            <a:gd name="connsiteY31" fmla="*/ 14511 h 25946"/>
            <a:gd name="connsiteX32" fmla="*/ 25305 w 25305"/>
            <a:gd name="connsiteY32" fmla="*/ 11966 h 25946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  <a:gd name="connsiteX0" fmla="*/ 25305 w 25305"/>
            <a:gd name="connsiteY0" fmla="*/ 11966 h 26014"/>
            <a:gd name="connsiteX1" fmla="*/ 25061 w 25305"/>
            <a:gd name="connsiteY1" fmla="*/ 9462 h 26014"/>
            <a:gd name="connsiteX2" fmla="*/ 24341 w 25305"/>
            <a:gd name="connsiteY2" fmla="*/ 7094 h 26014"/>
            <a:gd name="connsiteX3" fmla="*/ 23171 w 25305"/>
            <a:gd name="connsiteY3" fmla="*/ 4953 h 26014"/>
            <a:gd name="connsiteX4" fmla="*/ 21598 w 25305"/>
            <a:gd name="connsiteY4" fmla="*/ 3121 h 26014"/>
            <a:gd name="connsiteX5" fmla="*/ 19680 w 25305"/>
            <a:gd name="connsiteY5" fmla="*/ 1669 h 26014"/>
            <a:gd name="connsiteX6" fmla="*/ 17493 w 25305"/>
            <a:gd name="connsiteY6" fmla="*/ 654 h 26014"/>
            <a:gd name="connsiteX7" fmla="*/ 15119 w 25305"/>
            <a:gd name="connsiteY7" fmla="*/ 113 h 26014"/>
            <a:gd name="connsiteX8" fmla="*/ 12651 w 25305"/>
            <a:gd name="connsiteY8" fmla="*/ 67 h 26014"/>
            <a:gd name="connsiteX9" fmla="*/ 10182 w 25305"/>
            <a:gd name="connsiteY9" fmla="*/ 518 h 26014"/>
            <a:gd name="connsiteX10" fmla="*/ 7809 w 25305"/>
            <a:gd name="connsiteY10" fmla="*/ 1450 h 26014"/>
            <a:gd name="connsiteX11" fmla="*/ 5622 w 25305"/>
            <a:gd name="connsiteY11" fmla="*/ 2826 h 26014"/>
            <a:gd name="connsiteX12" fmla="*/ 3704 w 25305"/>
            <a:gd name="connsiteY12" fmla="*/ 4592 h 26014"/>
            <a:gd name="connsiteX13" fmla="*/ 2131 w 25305"/>
            <a:gd name="connsiteY13" fmla="*/ 6682 h 26014"/>
            <a:gd name="connsiteX14" fmla="*/ 962 w 25305"/>
            <a:gd name="connsiteY14" fmla="*/ 9016 h 26014"/>
            <a:gd name="connsiteX15" fmla="*/ 243 w 25305"/>
            <a:gd name="connsiteY15" fmla="*/ 11502 h 26014"/>
            <a:gd name="connsiteX16" fmla="*/ 0 w 25305"/>
            <a:gd name="connsiteY16" fmla="*/ 14047 h 26014"/>
            <a:gd name="connsiteX17" fmla="*/ 243 w 25305"/>
            <a:gd name="connsiteY17" fmla="*/ 16551 h 26014"/>
            <a:gd name="connsiteX18" fmla="*/ 964 w 25305"/>
            <a:gd name="connsiteY18" fmla="*/ 18920 h 26014"/>
            <a:gd name="connsiteX19" fmla="*/ 2133 w 25305"/>
            <a:gd name="connsiteY19" fmla="*/ 21061 h 26014"/>
            <a:gd name="connsiteX20" fmla="*/ 3707 w 25305"/>
            <a:gd name="connsiteY20" fmla="*/ 22892 h 26014"/>
            <a:gd name="connsiteX21" fmla="*/ 5625 w 25305"/>
            <a:gd name="connsiteY21" fmla="*/ 24343 h 26014"/>
            <a:gd name="connsiteX22" fmla="*/ 7812 w 25305"/>
            <a:gd name="connsiteY22" fmla="*/ 25359 h 26014"/>
            <a:gd name="connsiteX23" fmla="*/ 10186 w 25305"/>
            <a:gd name="connsiteY23" fmla="*/ 25901 h 26014"/>
            <a:gd name="connsiteX24" fmla="*/ 12654 w 25305"/>
            <a:gd name="connsiteY24" fmla="*/ 25946 h 26014"/>
            <a:gd name="connsiteX25" fmla="*/ 15122 w 25305"/>
            <a:gd name="connsiteY25" fmla="*/ 25495 h 26014"/>
            <a:gd name="connsiteX26" fmla="*/ 17496 w 25305"/>
            <a:gd name="connsiteY26" fmla="*/ 24563 h 26014"/>
            <a:gd name="connsiteX27" fmla="*/ 19683 w 25305"/>
            <a:gd name="connsiteY27" fmla="*/ 23188 h 26014"/>
            <a:gd name="connsiteX28" fmla="*/ 21600 w 25305"/>
            <a:gd name="connsiteY28" fmla="*/ 21421 h 26014"/>
            <a:gd name="connsiteX29" fmla="*/ 23173 w 25305"/>
            <a:gd name="connsiteY29" fmla="*/ 19330 h 26014"/>
            <a:gd name="connsiteX30" fmla="*/ 24342 w 25305"/>
            <a:gd name="connsiteY30" fmla="*/ 16997 h 26014"/>
            <a:gd name="connsiteX31" fmla="*/ 25062 w 25305"/>
            <a:gd name="connsiteY31" fmla="*/ 14511 h 26014"/>
            <a:gd name="connsiteX32" fmla="*/ 25305 w 25305"/>
            <a:gd name="connsiteY32" fmla="*/ 11966 h 260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305" h="26014">
              <a:moveTo>
                <a:pt x="25305" y="11966"/>
              </a:moveTo>
              <a:cubicBezTo>
                <a:pt x="25305" y="11125"/>
                <a:pt x="25222" y="10274"/>
                <a:pt x="25061" y="9462"/>
              </a:cubicBezTo>
              <a:cubicBezTo>
                <a:pt x="24900" y="8650"/>
                <a:pt x="24656" y="7846"/>
                <a:pt x="24341" y="7094"/>
              </a:cubicBezTo>
              <a:cubicBezTo>
                <a:pt x="24026" y="6343"/>
                <a:pt x="23628" y="5615"/>
                <a:pt x="23171" y="4953"/>
              </a:cubicBezTo>
              <a:cubicBezTo>
                <a:pt x="22714" y="4291"/>
                <a:pt x="22180" y="3668"/>
                <a:pt x="21598" y="3121"/>
              </a:cubicBezTo>
              <a:cubicBezTo>
                <a:pt x="21016" y="2574"/>
                <a:pt x="20364" y="2080"/>
                <a:pt x="19680" y="1669"/>
              </a:cubicBezTo>
              <a:cubicBezTo>
                <a:pt x="18996" y="1258"/>
                <a:pt x="18253" y="913"/>
                <a:pt x="17493" y="654"/>
              </a:cubicBezTo>
              <a:cubicBezTo>
                <a:pt x="16733" y="395"/>
                <a:pt x="15926" y="211"/>
                <a:pt x="15119" y="113"/>
              </a:cubicBezTo>
              <a:cubicBezTo>
                <a:pt x="14312" y="15"/>
                <a:pt x="13474" y="0"/>
                <a:pt x="12651" y="67"/>
              </a:cubicBezTo>
              <a:cubicBezTo>
                <a:pt x="11828" y="134"/>
                <a:pt x="10989" y="288"/>
                <a:pt x="10182" y="518"/>
              </a:cubicBezTo>
              <a:cubicBezTo>
                <a:pt x="9375" y="749"/>
                <a:pt x="8569" y="1065"/>
                <a:pt x="7809" y="1450"/>
              </a:cubicBezTo>
              <a:cubicBezTo>
                <a:pt x="7049" y="1835"/>
                <a:pt x="6306" y="2302"/>
                <a:pt x="5622" y="2826"/>
              </a:cubicBezTo>
              <a:cubicBezTo>
                <a:pt x="4938" y="3350"/>
                <a:pt x="4286" y="3949"/>
                <a:pt x="3704" y="4592"/>
              </a:cubicBezTo>
              <a:cubicBezTo>
                <a:pt x="3122" y="5235"/>
                <a:pt x="2588" y="5945"/>
                <a:pt x="2131" y="6682"/>
              </a:cubicBezTo>
              <a:cubicBezTo>
                <a:pt x="1674" y="7419"/>
                <a:pt x="1277" y="8213"/>
                <a:pt x="962" y="9016"/>
              </a:cubicBezTo>
              <a:cubicBezTo>
                <a:pt x="647" y="9819"/>
                <a:pt x="403" y="10663"/>
                <a:pt x="243" y="11502"/>
              </a:cubicBezTo>
              <a:cubicBezTo>
                <a:pt x="83" y="12341"/>
                <a:pt x="0" y="13206"/>
                <a:pt x="0" y="14047"/>
              </a:cubicBezTo>
              <a:cubicBezTo>
                <a:pt x="0" y="14888"/>
                <a:pt x="82" y="15739"/>
                <a:pt x="243" y="16551"/>
              </a:cubicBezTo>
              <a:cubicBezTo>
                <a:pt x="404" y="17363"/>
                <a:pt x="649" y="18168"/>
                <a:pt x="964" y="18920"/>
              </a:cubicBezTo>
              <a:cubicBezTo>
                <a:pt x="1279" y="19672"/>
                <a:pt x="1676" y="20399"/>
                <a:pt x="2133" y="21061"/>
              </a:cubicBezTo>
              <a:cubicBezTo>
                <a:pt x="2590" y="21723"/>
                <a:pt x="3125" y="22345"/>
                <a:pt x="3707" y="22892"/>
              </a:cubicBezTo>
              <a:cubicBezTo>
                <a:pt x="4289" y="23439"/>
                <a:pt x="4941" y="23932"/>
                <a:pt x="5625" y="24343"/>
              </a:cubicBezTo>
              <a:cubicBezTo>
                <a:pt x="6309" y="24754"/>
                <a:pt x="7052" y="25099"/>
                <a:pt x="7812" y="25359"/>
              </a:cubicBezTo>
              <a:cubicBezTo>
                <a:pt x="8572" y="25619"/>
                <a:pt x="9379" y="25803"/>
                <a:pt x="10186" y="25901"/>
              </a:cubicBezTo>
              <a:cubicBezTo>
                <a:pt x="10993" y="25999"/>
                <a:pt x="11831" y="26014"/>
                <a:pt x="12654" y="25946"/>
              </a:cubicBezTo>
              <a:cubicBezTo>
                <a:pt x="13477" y="25878"/>
                <a:pt x="14315" y="25726"/>
                <a:pt x="15122" y="25495"/>
              </a:cubicBezTo>
              <a:cubicBezTo>
                <a:pt x="15929" y="25265"/>
                <a:pt x="16736" y="24947"/>
                <a:pt x="17496" y="24563"/>
              </a:cubicBezTo>
              <a:cubicBezTo>
                <a:pt x="18256" y="24179"/>
                <a:pt x="18999" y="23712"/>
                <a:pt x="19683" y="23188"/>
              </a:cubicBezTo>
              <a:cubicBezTo>
                <a:pt x="20367" y="22664"/>
                <a:pt x="21018" y="22064"/>
                <a:pt x="21600" y="21421"/>
              </a:cubicBezTo>
              <a:cubicBezTo>
                <a:pt x="22182" y="20778"/>
                <a:pt x="22716" y="20067"/>
                <a:pt x="23173" y="19330"/>
              </a:cubicBezTo>
              <a:cubicBezTo>
                <a:pt x="23630" y="18593"/>
                <a:pt x="24027" y="17800"/>
                <a:pt x="24342" y="16997"/>
              </a:cubicBezTo>
              <a:cubicBezTo>
                <a:pt x="24657" y="16194"/>
                <a:pt x="24902" y="15350"/>
                <a:pt x="25062" y="14511"/>
              </a:cubicBezTo>
              <a:cubicBezTo>
                <a:pt x="25223" y="13673"/>
                <a:pt x="25305" y="12807"/>
                <a:pt x="25305" y="119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0.24938</cdr:x>
      <cdr:y>0.76121</cdr:y>
    </cdr:from>
    <cdr:to>
      <cdr:x>0.25287</cdr:x>
      <cdr:y>0.7663</cdr:y>
    </cdr:to>
    <cdr:sp macro="" textlink="">
      <cdr:nvSpPr>
        <cdr:cNvPr id="53" name="PlotDat4_97|1~33_1"/>
        <cdr:cNvSpPr/>
      </cdr:nvSpPr>
      <cdr:spPr>
        <a:xfrm xmlns:a="http://schemas.openxmlformats.org/drawingml/2006/main">
          <a:off x="2320517" y="4619913"/>
          <a:ext cx="32462" cy="30892"/>
        </a:xfrm>
        <a:custGeom xmlns:a="http://schemas.openxmlformats.org/drawingml/2006/main">
          <a:avLst/>
          <a:gdLst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53 h 30832"/>
            <a:gd name="connsiteX1" fmla="*/ 32150 w 32462"/>
            <a:gd name="connsiteY1" fmla="*/ 11954 h 30832"/>
            <a:gd name="connsiteX2" fmla="*/ 31226 w 32462"/>
            <a:gd name="connsiteY2" fmla="*/ 9089 h 30832"/>
            <a:gd name="connsiteX3" fmla="*/ 29726 w 32462"/>
            <a:gd name="connsiteY3" fmla="*/ 6466 h 30832"/>
            <a:gd name="connsiteX4" fmla="*/ 27707 w 32462"/>
            <a:gd name="connsiteY4" fmla="*/ 4188 h 30832"/>
            <a:gd name="connsiteX5" fmla="*/ 25247 w 32462"/>
            <a:gd name="connsiteY5" fmla="*/ 2341 h 30832"/>
            <a:gd name="connsiteX6" fmla="*/ 22441 w 32462"/>
            <a:gd name="connsiteY6" fmla="*/ 997 h 30832"/>
            <a:gd name="connsiteX7" fmla="*/ 19396 w 32462"/>
            <a:gd name="connsiteY7" fmla="*/ 206 h 30832"/>
            <a:gd name="connsiteX8" fmla="*/ 16230 w 32462"/>
            <a:gd name="connsiteY8" fmla="*/ 0 h 30832"/>
            <a:gd name="connsiteX9" fmla="*/ 13064 w 32462"/>
            <a:gd name="connsiteY9" fmla="*/ 387 h 30832"/>
            <a:gd name="connsiteX10" fmla="*/ 10019 w 32462"/>
            <a:gd name="connsiteY10" fmla="*/ 1351 h 30832"/>
            <a:gd name="connsiteX11" fmla="*/ 7213 w 32462"/>
            <a:gd name="connsiteY11" fmla="*/ 2856 h 30832"/>
            <a:gd name="connsiteX12" fmla="*/ 4753 w 32462"/>
            <a:gd name="connsiteY12" fmla="*/ 4843 h 30832"/>
            <a:gd name="connsiteX13" fmla="*/ 2735 w 32462"/>
            <a:gd name="connsiteY13" fmla="*/ 7237 h 30832"/>
            <a:gd name="connsiteX14" fmla="*/ 1235 w 32462"/>
            <a:gd name="connsiteY14" fmla="*/ 9945 h 30832"/>
            <a:gd name="connsiteX15" fmla="*/ 312 w 32462"/>
            <a:gd name="connsiteY15" fmla="*/ 12863 h 30832"/>
            <a:gd name="connsiteX16" fmla="*/ 0 w 32462"/>
            <a:gd name="connsiteY16" fmla="*/ 15879 h 30832"/>
            <a:gd name="connsiteX17" fmla="*/ 312 w 32462"/>
            <a:gd name="connsiteY17" fmla="*/ 18878 h 30832"/>
            <a:gd name="connsiteX18" fmla="*/ 1236 w 32462"/>
            <a:gd name="connsiteY18" fmla="*/ 21743 h 30832"/>
            <a:gd name="connsiteX19" fmla="*/ 2735 w 32462"/>
            <a:gd name="connsiteY19" fmla="*/ 24366 h 30832"/>
            <a:gd name="connsiteX20" fmla="*/ 4754 w 32462"/>
            <a:gd name="connsiteY20" fmla="*/ 26644 h 30832"/>
            <a:gd name="connsiteX21" fmla="*/ 7214 w 32462"/>
            <a:gd name="connsiteY21" fmla="*/ 28491 h 30832"/>
            <a:gd name="connsiteX22" fmla="*/ 10020 w 32462"/>
            <a:gd name="connsiteY22" fmla="*/ 29835 h 30832"/>
            <a:gd name="connsiteX23" fmla="*/ 13065 w 32462"/>
            <a:gd name="connsiteY23" fmla="*/ 30626 h 30832"/>
            <a:gd name="connsiteX24" fmla="*/ 16231 w 32462"/>
            <a:gd name="connsiteY24" fmla="*/ 30832 h 30832"/>
            <a:gd name="connsiteX25" fmla="*/ 19398 w 32462"/>
            <a:gd name="connsiteY25" fmla="*/ 30445 h 30832"/>
            <a:gd name="connsiteX26" fmla="*/ 22443 w 32462"/>
            <a:gd name="connsiteY26" fmla="*/ 29481 h 30832"/>
            <a:gd name="connsiteX27" fmla="*/ 25249 w 32462"/>
            <a:gd name="connsiteY27" fmla="*/ 27976 h 30832"/>
            <a:gd name="connsiteX28" fmla="*/ 27708 w 32462"/>
            <a:gd name="connsiteY28" fmla="*/ 25989 h 30832"/>
            <a:gd name="connsiteX29" fmla="*/ 29726 w 32462"/>
            <a:gd name="connsiteY29" fmla="*/ 23595 h 30832"/>
            <a:gd name="connsiteX30" fmla="*/ 31226 w 32462"/>
            <a:gd name="connsiteY30" fmla="*/ 20887 h 30832"/>
            <a:gd name="connsiteX31" fmla="*/ 32150 w 32462"/>
            <a:gd name="connsiteY31" fmla="*/ 17969 h 30832"/>
            <a:gd name="connsiteX32" fmla="*/ 32462 w 32462"/>
            <a:gd name="connsiteY32" fmla="*/ 14953 h 3083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62"/>
            <a:gd name="connsiteX1" fmla="*/ 32150 w 32462"/>
            <a:gd name="connsiteY1" fmla="*/ 11984 h 30862"/>
            <a:gd name="connsiteX2" fmla="*/ 31226 w 32462"/>
            <a:gd name="connsiteY2" fmla="*/ 9119 h 30862"/>
            <a:gd name="connsiteX3" fmla="*/ 29726 w 32462"/>
            <a:gd name="connsiteY3" fmla="*/ 6496 h 30862"/>
            <a:gd name="connsiteX4" fmla="*/ 27707 w 32462"/>
            <a:gd name="connsiteY4" fmla="*/ 4218 h 30862"/>
            <a:gd name="connsiteX5" fmla="*/ 25247 w 32462"/>
            <a:gd name="connsiteY5" fmla="*/ 2371 h 30862"/>
            <a:gd name="connsiteX6" fmla="*/ 22441 w 32462"/>
            <a:gd name="connsiteY6" fmla="*/ 1027 h 30862"/>
            <a:gd name="connsiteX7" fmla="*/ 19396 w 32462"/>
            <a:gd name="connsiteY7" fmla="*/ 236 h 30862"/>
            <a:gd name="connsiteX8" fmla="*/ 16230 w 32462"/>
            <a:gd name="connsiteY8" fmla="*/ 30 h 30862"/>
            <a:gd name="connsiteX9" fmla="*/ 13064 w 32462"/>
            <a:gd name="connsiteY9" fmla="*/ 417 h 30862"/>
            <a:gd name="connsiteX10" fmla="*/ 10019 w 32462"/>
            <a:gd name="connsiteY10" fmla="*/ 1381 h 30862"/>
            <a:gd name="connsiteX11" fmla="*/ 7213 w 32462"/>
            <a:gd name="connsiteY11" fmla="*/ 2886 h 30862"/>
            <a:gd name="connsiteX12" fmla="*/ 4753 w 32462"/>
            <a:gd name="connsiteY12" fmla="*/ 4873 h 30862"/>
            <a:gd name="connsiteX13" fmla="*/ 2735 w 32462"/>
            <a:gd name="connsiteY13" fmla="*/ 7267 h 30862"/>
            <a:gd name="connsiteX14" fmla="*/ 1235 w 32462"/>
            <a:gd name="connsiteY14" fmla="*/ 9975 h 30862"/>
            <a:gd name="connsiteX15" fmla="*/ 312 w 32462"/>
            <a:gd name="connsiteY15" fmla="*/ 12893 h 30862"/>
            <a:gd name="connsiteX16" fmla="*/ 0 w 32462"/>
            <a:gd name="connsiteY16" fmla="*/ 15909 h 30862"/>
            <a:gd name="connsiteX17" fmla="*/ 312 w 32462"/>
            <a:gd name="connsiteY17" fmla="*/ 18908 h 30862"/>
            <a:gd name="connsiteX18" fmla="*/ 1236 w 32462"/>
            <a:gd name="connsiteY18" fmla="*/ 21773 h 30862"/>
            <a:gd name="connsiteX19" fmla="*/ 2735 w 32462"/>
            <a:gd name="connsiteY19" fmla="*/ 24396 h 30862"/>
            <a:gd name="connsiteX20" fmla="*/ 4754 w 32462"/>
            <a:gd name="connsiteY20" fmla="*/ 26674 h 30862"/>
            <a:gd name="connsiteX21" fmla="*/ 7214 w 32462"/>
            <a:gd name="connsiteY21" fmla="*/ 28521 h 30862"/>
            <a:gd name="connsiteX22" fmla="*/ 10020 w 32462"/>
            <a:gd name="connsiteY22" fmla="*/ 29865 h 30862"/>
            <a:gd name="connsiteX23" fmla="*/ 13065 w 32462"/>
            <a:gd name="connsiteY23" fmla="*/ 30656 h 30862"/>
            <a:gd name="connsiteX24" fmla="*/ 16231 w 32462"/>
            <a:gd name="connsiteY24" fmla="*/ 30862 h 30862"/>
            <a:gd name="connsiteX25" fmla="*/ 19398 w 32462"/>
            <a:gd name="connsiteY25" fmla="*/ 30475 h 30862"/>
            <a:gd name="connsiteX26" fmla="*/ 22443 w 32462"/>
            <a:gd name="connsiteY26" fmla="*/ 29511 h 30862"/>
            <a:gd name="connsiteX27" fmla="*/ 25249 w 32462"/>
            <a:gd name="connsiteY27" fmla="*/ 28006 h 30862"/>
            <a:gd name="connsiteX28" fmla="*/ 27708 w 32462"/>
            <a:gd name="connsiteY28" fmla="*/ 26019 h 30862"/>
            <a:gd name="connsiteX29" fmla="*/ 29726 w 32462"/>
            <a:gd name="connsiteY29" fmla="*/ 23625 h 30862"/>
            <a:gd name="connsiteX30" fmla="*/ 31226 w 32462"/>
            <a:gd name="connsiteY30" fmla="*/ 20917 h 30862"/>
            <a:gd name="connsiteX31" fmla="*/ 32150 w 32462"/>
            <a:gd name="connsiteY31" fmla="*/ 17999 h 30862"/>
            <a:gd name="connsiteX32" fmla="*/ 32462 w 32462"/>
            <a:gd name="connsiteY32" fmla="*/ 14983 h 3086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  <a:gd name="connsiteX0" fmla="*/ 32462 w 32462"/>
            <a:gd name="connsiteY0" fmla="*/ 14983 h 30892"/>
            <a:gd name="connsiteX1" fmla="*/ 32150 w 32462"/>
            <a:gd name="connsiteY1" fmla="*/ 11984 h 30892"/>
            <a:gd name="connsiteX2" fmla="*/ 31226 w 32462"/>
            <a:gd name="connsiteY2" fmla="*/ 9119 h 30892"/>
            <a:gd name="connsiteX3" fmla="*/ 29726 w 32462"/>
            <a:gd name="connsiteY3" fmla="*/ 6496 h 30892"/>
            <a:gd name="connsiteX4" fmla="*/ 27707 w 32462"/>
            <a:gd name="connsiteY4" fmla="*/ 4218 h 30892"/>
            <a:gd name="connsiteX5" fmla="*/ 25247 w 32462"/>
            <a:gd name="connsiteY5" fmla="*/ 2371 h 30892"/>
            <a:gd name="connsiteX6" fmla="*/ 22441 w 32462"/>
            <a:gd name="connsiteY6" fmla="*/ 1027 h 30892"/>
            <a:gd name="connsiteX7" fmla="*/ 19396 w 32462"/>
            <a:gd name="connsiteY7" fmla="*/ 236 h 30892"/>
            <a:gd name="connsiteX8" fmla="*/ 16230 w 32462"/>
            <a:gd name="connsiteY8" fmla="*/ 30 h 30892"/>
            <a:gd name="connsiteX9" fmla="*/ 13064 w 32462"/>
            <a:gd name="connsiteY9" fmla="*/ 417 h 30892"/>
            <a:gd name="connsiteX10" fmla="*/ 10019 w 32462"/>
            <a:gd name="connsiteY10" fmla="*/ 1381 h 30892"/>
            <a:gd name="connsiteX11" fmla="*/ 7213 w 32462"/>
            <a:gd name="connsiteY11" fmla="*/ 2886 h 30892"/>
            <a:gd name="connsiteX12" fmla="*/ 4753 w 32462"/>
            <a:gd name="connsiteY12" fmla="*/ 4873 h 30892"/>
            <a:gd name="connsiteX13" fmla="*/ 2735 w 32462"/>
            <a:gd name="connsiteY13" fmla="*/ 7267 h 30892"/>
            <a:gd name="connsiteX14" fmla="*/ 1235 w 32462"/>
            <a:gd name="connsiteY14" fmla="*/ 9975 h 30892"/>
            <a:gd name="connsiteX15" fmla="*/ 312 w 32462"/>
            <a:gd name="connsiteY15" fmla="*/ 12893 h 30892"/>
            <a:gd name="connsiteX16" fmla="*/ 0 w 32462"/>
            <a:gd name="connsiteY16" fmla="*/ 15909 h 30892"/>
            <a:gd name="connsiteX17" fmla="*/ 312 w 32462"/>
            <a:gd name="connsiteY17" fmla="*/ 18908 h 30892"/>
            <a:gd name="connsiteX18" fmla="*/ 1236 w 32462"/>
            <a:gd name="connsiteY18" fmla="*/ 21773 h 30892"/>
            <a:gd name="connsiteX19" fmla="*/ 2735 w 32462"/>
            <a:gd name="connsiteY19" fmla="*/ 24396 h 30892"/>
            <a:gd name="connsiteX20" fmla="*/ 4754 w 32462"/>
            <a:gd name="connsiteY20" fmla="*/ 26674 h 30892"/>
            <a:gd name="connsiteX21" fmla="*/ 7214 w 32462"/>
            <a:gd name="connsiteY21" fmla="*/ 28521 h 30892"/>
            <a:gd name="connsiteX22" fmla="*/ 10020 w 32462"/>
            <a:gd name="connsiteY22" fmla="*/ 29865 h 30892"/>
            <a:gd name="connsiteX23" fmla="*/ 13065 w 32462"/>
            <a:gd name="connsiteY23" fmla="*/ 30656 h 30892"/>
            <a:gd name="connsiteX24" fmla="*/ 16231 w 32462"/>
            <a:gd name="connsiteY24" fmla="*/ 30862 h 30892"/>
            <a:gd name="connsiteX25" fmla="*/ 19398 w 32462"/>
            <a:gd name="connsiteY25" fmla="*/ 30475 h 30892"/>
            <a:gd name="connsiteX26" fmla="*/ 22443 w 32462"/>
            <a:gd name="connsiteY26" fmla="*/ 29511 h 30892"/>
            <a:gd name="connsiteX27" fmla="*/ 25249 w 32462"/>
            <a:gd name="connsiteY27" fmla="*/ 28006 h 30892"/>
            <a:gd name="connsiteX28" fmla="*/ 27708 w 32462"/>
            <a:gd name="connsiteY28" fmla="*/ 26019 h 30892"/>
            <a:gd name="connsiteX29" fmla="*/ 29726 w 32462"/>
            <a:gd name="connsiteY29" fmla="*/ 23625 h 30892"/>
            <a:gd name="connsiteX30" fmla="*/ 31226 w 32462"/>
            <a:gd name="connsiteY30" fmla="*/ 20917 h 30892"/>
            <a:gd name="connsiteX31" fmla="*/ 32150 w 32462"/>
            <a:gd name="connsiteY31" fmla="*/ 17999 h 30892"/>
            <a:gd name="connsiteX32" fmla="*/ 32462 w 32462"/>
            <a:gd name="connsiteY32" fmla="*/ 14983 h 308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2462" h="30892">
              <a:moveTo>
                <a:pt x="32462" y="14983"/>
              </a:moveTo>
              <a:cubicBezTo>
                <a:pt x="32462" y="13981"/>
                <a:pt x="32356" y="12961"/>
                <a:pt x="32150" y="11984"/>
              </a:cubicBezTo>
              <a:cubicBezTo>
                <a:pt x="31944" y="11007"/>
                <a:pt x="31630" y="10034"/>
                <a:pt x="31226" y="9119"/>
              </a:cubicBezTo>
              <a:cubicBezTo>
                <a:pt x="30822" y="8204"/>
                <a:pt x="30312" y="7313"/>
                <a:pt x="29726" y="6496"/>
              </a:cubicBezTo>
              <a:cubicBezTo>
                <a:pt x="29140" y="5679"/>
                <a:pt x="28454" y="4906"/>
                <a:pt x="27707" y="4218"/>
              </a:cubicBezTo>
              <a:cubicBezTo>
                <a:pt x="26961" y="3531"/>
                <a:pt x="26125" y="2903"/>
                <a:pt x="25247" y="2371"/>
              </a:cubicBezTo>
              <a:cubicBezTo>
                <a:pt x="24369" y="1839"/>
                <a:pt x="23416" y="1383"/>
                <a:pt x="22441" y="1027"/>
              </a:cubicBezTo>
              <a:cubicBezTo>
                <a:pt x="21466" y="671"/>
                <a:pt x="20431" y="402"/>
                <a:pt x="19396" y="236"/>
              </a:cubicBezTo>
              <a:cubicBezTo>
                <a:pt x="18361" y="70"/>
                <a:pt x="17285" y="0"/>
                <a:pt x="16230" y="30"/>
              </a:cubicBezTo>
              <a:cubicBezTo>
                <a:pt x="15175" y="60"/>
                <a:pt x="14099" y="192"/>
                <a:pt x="13064" y="417"/>
              </a:cubicBezTo>
              <a:cubicBezTo>
                <a:pt x="12029" y="642"/>
                <a:pt x="10994" y="970"/>
                <a:pt x="10019" y="1381"/>
              </a:cubicBezTo>
              <a:cubicBezTo>
                <a:pt x="9044" y="1792"/>
                <a:pt x="8091" y="2304"/>
                <a:pt x="7213" y="2886"/>
              </a:cubicBezTo>
              <a:cubicBezTo>
                <a:pt x="6335" y="3468"/>
                <a:pt x="5499" y="4143"/>
                <a:pt x="4753" y="4873"/>
              </a:cubicBezTo>
              <a:cubicBezTo>
                <a:pt x="4007" y="5603"/>
                <a:pt x="3321" y="6417"/>
                <a:pt x="2735" y="7267"/>
              </a:cubicBezTo>
              <a:cubicBezTo>
                <a:pt x="2149" y="8117"/>
                <a:pt x="1639" y="9037"/>
                <a:pt x="1235" y="9975"/>
              </a:cubicBezTo>
              <a:cubicBezTo>
                <a:pt x="831" y="10913"/>
                <a:pt x="518" y="11904"/>
                <a:pt x="312" y="12893"/>
              </a:cubicBezTo>
              <a:cubicBezTo>
                <a:pt x="106" y="13882"/>
                <a:pt x="0" y="14907"/>
                <a:pt x="0" y="15909"/>
              </a:cubicBezTo>
              <a:cubicBezTo>
                <a:pt x="0" y="16911"/>
                <a:pt x="106" y="17931"/>
                <a:pt x="312" y="18908"/>
              </a:cubicBezTo>
              <a:cubicBezTo>
                <a:pt x="518" y="19885"/>
                <a:pt x="832" y="20858"/>
                <a:pt x="1236" y="21773"/>
              </a:cubicBezTo>
              <a:cubicBezTo>
                <a:pt x="1640" y="22688"/>
                <a:pt x="2149" y="23579"/>
                <a:pt x="2735" y="24396"/>
              </a:cubicBezTo>
              <a:cubicBezTo>
                <a:pt x="3321" y="25213"/>
                <a:pt x="4008" y="25987"/>
                <a:pt x="4754" y="26674"/>
              </a:cubicBezTo>
              <a:cubicBezTo>
                <a:pt x="5501" y="27362"/>
                <a:pt x="6336" y="27989"/>
                <a:pt x="7214" y="28521"/>
              </a:cubicBezTo>
              <a:cubicBezTo>
                <a:pt x="8092" y="29053"/>
                <a:pt x="9045" y="29509"/>
                <a:pt x="10020" y="29865"/>
              </a:cubicBezTo>
              <a:cubicBezTo>
                <a:pt x="10995" y="30221"/>
                <a:pt x="12030" y="30490"/>
                <a:pt x="13065" y="30656"/>
              </a:cubicBezTo>
              <a:cubicBezTo>
                <a:pt x="14100" y="30822"/>
                <a:pt x="15176" y="30892"/>
                <a:pt x="16231" y="30862"/>
              </a:cubicBezTo>
              <a:cubicBezTo>
                <a:pt x="17286" y="30832"/>
                <a:pt x="18363" y="30700"/>
                <a:pt x="19398" y="30475"/>
              </a:cubicBezTo>
              <a:cubicBezTo>
                <a:pt x="20433" y="30250"/>
                <a:pt x="21468" y="29922"/>
                <a:pt x="22443" y="29511"/>
              </a:cubicBezTo>
              <a:cubicBezTo>
                <a:pt x="23418" y="29100"/>
                <a:pt x="24372" y="28588"/>
                <a:pt x="25249" y="28006"/>
              </a:cubicBezTo>
              <a:cubicBezTo>
                <a:pt x="26126" y="27424"/>
                <a:pt x="26962" y="26749"/>
                <a:pt x="27708" y="26019"/>
              </a:cubicBezTo>
              <a:cubicBezTo>
                <a:pt x="28454" y="25289"/>
                <a:pt x="29140" y="24475"/>
                <a:pt x="29726" y="23625"/>
              </a:cubicBezTo>
              <a:cubicBezTo>
                <a:pt x="30312" y="22775"/>
                <a:pt x="30822" y="21855"/>
                <a:pt x="31226" y="20917"/>
              </a:cubicBezTo>
              <a:cubicBezTo>
                <a:pt x="31630" y="19979"/>
                <a:pt x="31944" y="18988"/>
                <a:pt x="32150" y="17999"/>
              </a:cubicBezTo>
              <a:cubicBezTo>
                <a:pt x="32356" y="17010"/>
                <a:pt x="32462" y="15985"/>
                <a:pt x="32462" y="149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0.25007</cdr:x>
      <cdr:y>0.76249</cdr:y>
    </cdr:from>
    <cdr:to>
      <cdr:x>0.25195</cdr:x>
      <cdr:y>0.76626</cdr:y>
    </cdr:to>
    <cdr:sp macro="" textlink="">
      <cdr:nvSpPr>
        <cdr:cNvPr id="54" name="PlotDat4_99|1~33_1"/>
        <cdr:cNvSpPr/>
      </cdr:nvSpPr>
      <cdr:spPr>
        <a:xfrm xmlns:a="http://schemas.openxmlformats.org/drawingml/2006/main">
          <a:off x="2326919" y="4627642"/>
          <a:ext cx="17521" cy="22904"/>
        </a:xfrm>
        <a:custGeom xmlns:a="http://schemas.openxmlformats.org/drawingml/2006/main">
          <a:avLst/>
          <a:gdLst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19 h 22814"/>
            <a:gd name="connsiteX1" fmla="*/ 17352 w 17521"/>
            <a:gd name="connsiteY1" fmla="*/ 8507 h 22814"/>
            <a:gd name="connsiteX2" fmla="*/ 16853 w 17521"/>
            <a:gd name="connsiteY2" fmla="*/ 6406 h 22814"/>
            <a:gd name="connsiteX3" fmla="*/ 16044 w 17521"/>
            <a:gd name="connsiteY3" fmla="*/ 4498 h 22814"/>
            <a:gd name="connsiteX4" fmla="*/ 14954 w 17521"/>
            <a:gd name="connsiteY4" fmla="*/ 2855 h 22814"/>
            <a:gd name="connsiteX5" fmla="*/ 13626 w 17521"/>
            <a:gd name="connsiteY5" fmla="*/ 1540 h 22814"/>
            <a:gd name="connsiteX6" fmla="*/ 12112 w 17521"/>
            <a:gd name="connsiteY6" fmla="*/ 605 h 22814"/>
            <a:gd name="connsiteX7" fmla="*/ 10468 w 17521"/>
            <a:gd name="connsiteY7" fmla="*/ 85 h 22814"/>
            <a:gd name="connsiteX8" fmla="*/ 8759 w 17521"/>
            <a:gd name="connsiteY8" fmla="*/ 0 h 22814"/>
            <a:gd name="connsiteX9" fmla="*/ 7050 w 17521"/>
            <a:gd name="connsiteY9" fmla="*/ 353 h 22814"/>
            <a:gd name="connsiteX10" fmla="*/ 5407 w 17521"/>
            <a:gd name="connsiteY10" fmla="*/ 1131 h 22814"/>
            <a:gd name="connsiteX11" fmla="*/ 3892 w 17521"/>
            <a:gd name="connsiteY11" fmla="*/ 2304 h 22814"/>
            <a:gd name="connsiteX12" fmla="*/ 2565 w 17521"/>
            <a:gd name="connsiteY12" fmla="*/ 3827 h 22814"/>
            <a:gd name="connsiteX13" fmla="*/ 1476 w 17521"/>
            <a:gd name="connsiteY13" fmla="*/ 5641 h 22814"/>
            <a:gd name="connsiteX14" fmla="*/ 666 w 17521"/>
            <a:gd name="connsiteY14" fmla="*/ 7677 h 22814"/>
            <a:gd name="connsiteX15" fmla="*/ 168 w 17521"/>
            <a:gd name="connsiteY15" fmla="*/ 9856 h 22814"/>
            <a:gd name="connsiteX16" fmla="*/ 0 w 17521"/>
            <a:gd name="connsiteY16" fmla="*/ 12095 h 22814"/>
            <a:gd name="connsiteX17" fmla="*/ 169 w 17521"/>
            <a:gd name="connsiteY17" fmla="*/ 14307 h 22814"/>
            <a:gd name="connsiteX18" fmla="*/ 667 w 17521"/>
            <a:gd name="connsiteY18" fmla="*/ 16408 h 22814"/>
            <a:gd name="connsiteX19" fmla="*/ 1477 w 17521"/>
            <a:gd name="connsiteY19" fmla="*/ 18317 h 22814"/>
            <a:gd name="connsiteX20" fmla="*/ 2567 w 17521"/>
            <a:gd name="connsiteY20" fmla="*/ 19959 h 22814"/>
            <a:gd name="connsiteX21" fmla="*/ 3895 w 17521"/>
            <a:gd name="connsiteY21" fmla="*/ 21274 h 22814"/>
            <a:gd name="connsiteX22" fmla="*/ 5409 w 17521"/>
            <a:gd name="connsiteY22" fmla="*/ 22209 h 22814"/>
            <a:gd name="connsiteX23" fmla="*/ 7053 w 17521"/>
            <a:gd name="connsiteY23" fmla="*/ 22729 h 22814"/>
            <a:gd name="connsiteX24" fmla="*/ 8762 w 17521"/>
            <a:gd name="connsiteY24" fmla="*/ 22814 h 22814"/>
            <a:gd name="connsiteX25" fmla="*/ 10471 w 17521"/>
            <a:gd name="connsiteY25" fmla="*/ 22461 h 22814"/>
            <a:gd name="connsiteX26" fmla="*/ 12114 w 17521"/>
            <a:gd name="connsiteY26" fmla="*/ 21683 h 22814"/>
            <a:gd name="connsiteX27" fmla="*/ 13629 w 17521"/>
            <a:gd name="connsiteY27" fmla="*/ 20510 h 22814"/>
            <a:gd name="connsiteX28" fmla="*/ 14956 w 17521"/>
            <a:gd name="connsiteY28" fmla="*/ 18987 h 22814"/>
            <a:gd name="connsiteX29" fmla="*/ 16045 w 17521"/>
            <a:gd name="connsiteY29" fmla="*/ 17173 h 22814"/>
            <a:gd name="connsiteX30" fmla="*/ 16854 w 17521"/>
            <a:gd name="connsiteY30" fmla="*/ 15137 h 22814"/>
            <a:gd name="connsiteX31" fmla="*/ 17353 w 17521"/>
            <a:gd name="connsiteY31" fmla="*/ 12958 h 22814"/>
            <a:gd name="connsiteX32" fmla="*/ 17521 w 17521"/>
            <a:gd name="connsiteY32" fmla="*/ 10719 h 22814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859"/>
            <a:gd name="connsiteX1" fmla="*/ 17352 w 17521"/>
            <a:gd name="connsiteY1" fmla="*/ 8552 h 22859"/>
            <a:gd name="connsiteX2" fmla="*/ 16853 w 17521"/>
            <a:gd name="connsiteY2" fmla="*/ 6451 h 22859"/>
            <a:gd name="connsiteX3" fmla="*/ 16044 w 17521"/>
            <a:gd name="connsiteY3" fmla="*/ 4543 h 22859"/>
            <a:gd name="connsiteX4" fmla="*/ 14954 w 17521"/>
            <a:gd name="connsiteY4" fmla="*/ 2900 h 22859"/>
            <a:gd name="connsiteX5" fmla="*/ 13626 w 17521"/>
            <a:gd name="connsiteY5" fmla="*/ 1585 h 22859"/>
            <a:gd name="connsiteX6" fmla="*/ 12112 w 17521"/>
            <a:gd name="connsiteY6" fmla="*/ 650 h 22859"/>
            <a:gd name="connsiteX7" fmla="*/ 10468 w 17521"/>
            <a:gd name="connsiteY7" fmla="*/ 130 h 22859"/>
            <a:gd name="connsiteX8" fmla="*/ 8759 w 17521"/>
            <a:gd name="connsiteY8" fmla="*/ 45 h 22859"/>
            <a:gd name="connsiteX9" fmla="*/ 7050 w 17521"/>
            <a:gd name="connsiteY9" fmla="*/ 398 h 22859"/>
            <a:gd name="connsiteX10" fmla="*/ 5407 w 17521"/>
            <a:gd name="connsiteY10" fmla="*/ 1176 h 22859"/>
            <a:gd name="connsiteX11" fmla="*/ 3892 w 17521"/>
            <a:gd name="connsiteY11" fmla="*/ 2349 h 22859"/>
            <a:gd name="connsiteX12" fmla="*/ 2565 w 17521"/>
            <a:gd name="connsiteY12" fmla="*/ 3872 h 22859"/>
            <a:gd name="connsiteX13" fmla="*/ 1476 w 17521"/>
            <a:gd name="connsiteY13" fmla="*/ 5686 h 22859"/>
            <a:gd name="connsiteX14" fmla="*/ 666 w 17521"/>
            <a:gd name="connsiteY14" fmla="*/ 7722 h 22859"/>
            <a:gd name="connsiteX15" fmla="*/ 168 w 17521"/>
            <a:gd name="connsiteY15" fmla="*/ 9901 h 22859"/>
            <a:gd name="connsiteX16" fmla="*/ 0 w 17521"/>
            <a:gd name="connsiteY16" fmla="*/ 12140 h 22859"/>
            <a:gd name="connsiteX17" fmla="*/ 169 w 17521"/>
            <a:gd name="connsiteY17" fmla="*/ 14352 h 22859"/>
            <a:gd name="connsiteX18" fmla="*/ 667 w 17521"/>
            <a:gd name="connsiteY18" fmla="*/ 16453 h 22859"/>
            <a:gd name="connsiteX19" fmla="*/ 1477 w 17521"/>
            <a:gd name="connsiteY19" fmla="*/ 18362 h 22859"/>
            <a:gd name="connsiteX20" fmla="*/ 2567 w 17521"/>
            <a:gd name="connsiteY20" fmla="*/ 20004 h 22859"/>
            <a:gd name="connsiteX21" fmla="*/ 3895 w 17521"/>
            <a:gd name="connsiteY21" fmla="*/ 21319 h 22859"/>
            <a:gd name="connsiteX22" fmla="*/ 5409 w 17521"/>
            <a:gd name="connsiteY22" fmla="*/ 22254 h 22859"/>
            <a:gd name="connsiteX23" fmla="*/ 7053 w 17521"/>
            <a:gd name="connsiteY23" fmla="*/ 22774 h 22859"/>
            <a:gd name="connsiteX24" fmla="*/ 8762 w 17521"/>
            <a:gd name="connsiteY24" fmla="*/ 22859 h 22859"/>
            <a:gd name="connsiteX25" fmla="*/ 10471 w 17521"/>
            <a:gd name="connsiteY25" fmla="*/ 22506 h 22859"/>
            <a:gd name="connsiteX26" fmla="*/ 12114 w 17521"/>
            <a:gd name="connsiteY26" fmla="*/ 21728 h 22859"/>
            <a:gd name="connsiteX27" fmla="*/ 13629 w 17521"/>
            <a:gd name="connsiteY27" fmla="*/ 20555 h 22859"/>
            <a:gd name="connsiteX28" fmla="*/ 14956 w 17521"/>
            <a:gd name="connsiteY28" fmla="*/ 19032 h 22859"/>
            <a:gd name="connsiteX29" fmla="*/ 16045 w 17521"/>
            <a:gd name="connsiteY29" fmla="*/ 17218 h 22859"/>
            <a:gd name="connsiteX30" fmla="*/ 16854 w 17521"/>
            <a:gd name="connsiteY30" fmla="*/ 15182 h 22859"/>
            <a:gd name="connsiteX31" fmla="*/ 17353 w 17521"/>
            <a:gd name="connsiteY31" fmla="*/ 13003 h 22859"/>
            <a:gd name="connsiteX32" fmla="*/ 17521 w 17521"/>
            <a:gd name="connsiteY32" fmla="*/ 10764 h 22859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  <a:gd name="connsiteX0" fmla="*/ 17521 w 17521"/>
            <a:gd name="connsiteY0" fmla="*/ 10764 h 22904"/>
            <a:gd name="connsiteX1" fmla="*/ 17352 w 17521"/>
            <a:gd name="connsiteY1" fmla="*/ 8552 h 22904"/>
            <a:gd name="connsiteX2" fmla="*/ 16853 w 17521"/>
            <a:gd name="connsiteY2" fmla="*/ 6451 h 22904"/>
            <a:gd name="connsiteX3" fmla="*/ 16044 w 17521"/>
            <a:gd name="connsiteY3" fmla="*/ 4543 h 22904"/>
            <a:gd name="connsiteX4" fmla="*/ 14954 w 17521"/>
            <a:gd name="connsiteY4" fmla="*/ 2900 h 22904"/>
            <a:gd name="connsiteX5" fmla="*/ 13626 w 17521"/>
            <a:gd name="connsiteY5" fmla="*/ 1585 h 22904"/>
            <a:gd name="connsiteX6" fmla="*/ 12112 w 17521"/>
            <a:gd name="connsiteY6" fmla="*/ 650 h 22904"/>
            <a:gd name="connsiteX7" fmla="*/ 10468 w 17521"/>
            <a:gd name="connsiteY7" fmla="*/ 130 h 22904"/>
            <a:gd name="connsiteX8" fmla="*/ 8759 w 17521"/>
            <a:gd name="connsiteY8" fmla="*/ 45 h 22904"/>
            <a:gd name="connsiteX9" fmla="*/ 7050 w 17521"/>
            <a:gd name="connsiteY9" fmla="*/ 398 h 22904"/>
            <a:gd name="connsiteX10" fmla="*/ 5407 w 17521"/>
            <a:gd name="connsiteY10" fmla="*/ 1176 h 22904"/>
            <a:gd name="connsiteX11" fmla="*/ 3892 w 17521"/>
            <a:gd name="connsiteY11" fmla="*/ 2349 h 22904"/>
            <a:gd name="connsiteX12" fmla="*/ 2565 w 17521"/>
            <a:gd name="connsiteY12" fmla="*/ 3872 h 22904"/>
            <a:gd name="connsiteX13" fmla="*/ 1476 w 17521"/>
            <a:gd name="connsiteY13" fmla="*/ 5686 h 22904"/>
            <a:gd name="connsiteX14" fmla="*/ 666 w 17521"/>
            <a:gd name="connsiteY14" fmla="*/ 7722 h 22904"/>
            <a:gd name="connsiteX15" fmla="*/ 168 w 17521"/>
            <a:gd name="connsiteY15" fmla="*/ 9901 h 22904"/>
            <a:gd name="connsiteX16" fmla="*/ 0 w 17521"/>
            <a:gd name="connsiteY16" fmla="*/ 12140 h 22904"/>
            <a:gd name="connsiteX17" fmla="*/ 169 w 17521"/>
            <a:gd name="connsiteY17" fmla="*/ 14352 h 22904"/>
            <a:gd name="connsiteX18" fmla="*/ 667 w 17521"/>
            <a:gd name="connsiteY18" fmla="*/ 16453 h 22904"/>
            <a:gd name="connsiteX19" fmla="*/ 1477 w 17521"/>
            <a:gd name="connsiteY19" fmla="*/ 18362 h 22904"/>
            <a:gd name="connsiteX20" fmla="*/ 2567 w 17521"/>
            <a:gd name="connsiteY20" fmla="*/ 20004 h 22904"/>
            <a:gd name="connsiteX21" fmla="*/ 3895 w 17521"/>
            <a:gd name="connsiteY21" fmla="*/ 21319 h 22904"/>
            <a:gd name="connsiteX22" fmla="*/ 5409 w 17521"/>
            <a:gd name="connsiteY22" fmla="*/ 22254 h 22904"/>
            <a:gd name="connsiteX23" fmla="*/ 7053 w 17521"/>
            <a:gd name="connsiteY23" fmla="*/ 22774 h 22904"/>
            <a:gd name="connsiteX24" fmla="*/ 8762 w 17521"/>
            <a:gd name="connsiteY24" fmla="*/ 22859 h 22904"/>
            <a:gd name="connsiteX25" fmla="*/ 10471 w 17521"/>
            <a:gd name="connsiteY25" fmla="*/ 22506 h 22904"/>
            <a:gd name="connsiteX26" fmla="*/ 12114 w 17521"/>
            <a:gd name="connsiteY26" fmla="*/ 21728 h 22904"/>
            <a:gd name="connsiteX27" fmla="*/ 13629 w 17521"/>
            <a:gd name="connsiteY27" fmla="*/ 20555 h 22904"/>
            <a:gd name="connsiteX28" fmla="*/ 14956 w 17521"/>
            <a:gd name="connsiteY28" fmla="*/ 19032 h 22904"/>
            <a:gd name="connsiteX29" fmla="*/ 16045 w 17521"/>
            <a:gd name="connsiteY29" fmla="*/ 17218 h 22904"/>
            <a:gd name="connsiteX30" fmla="*/ 16854 w 17521"/>
            <a:gd name="connsiteY30" fmla="*/ 15182 h 22904"/>
            <a:gd name="connsiteX31" fmla="*/ 17353 w 17521"/>
            <a:gd name="connsiteY31" fmla="*/ 13003 h 22904"/>
            <a:gd name="connsiteX32" fmla="*/ 17521 w 17521"/>
            <a:gd name="connsiteY32" fmla="*/ 10764 h 229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521" h="22904">
              <a:moveTo>
                <a:pt x="17521" y="10764"/>
              </a:moveTo>
              <a:cubicBezTo>
                <a:pt x="17521" y="10022"/>
                <a:pt x="17463" y="9271"/>
                <a:pt x="17352" y="8552"/>
              </a:cubicBezTo>
              <a:cubicBezTo>
                <a:pt x="17241" y="7833"/>
                <a:pt x="17071" y="7119"/>
                <a:pt x="16853" y="6451"/>
              </a:cubicBezTo>
              <a:cubicBezTo>
                <a:pt x="16635" y="5783"/>
                <a:pt x="16360" y="5135"/>
                <a:pt x="16044" y="4543"/>
              </a:cubicBezTo>
              <a:cubicBezTo>
                <a:pt x="15728" y="3951"/>
                <a:pt x="15357" y="3393"/>
                <a:pt x="14954" y="2900"/>
              </a:cubicBezTo>
              <a:cubicBezTo>
                <a:pt x="14551" y="2407"/>
                <a:pt x="14100" y="1960"/>
                <a:pt x="13626" y="1585"/>
              </a:cubicBezTo>
              <a:cubicBezTo>
                <a:pt x="13152" y="1210"/>
                <a:pt x="12638" y="892"/>
                <a:pt x="12112" y="650"/>
              </a:cubicBezTo>
              <a:cubicBezTo>
                <a:pt x="11586" y="408"/>
                <a:pt x="11027" y="231"/>
                <a:pt x="10468" y="130"/>
              </a:cubicBezTo>
              <a:cubicBezTo>
                <a:pt x="9909" y="29"/>
                <a:pt x="9329" y="0"/>
                <a:pt x="8759" y="45"/>
              </a:cubicBezTo>
              <a:cubicBezTo>
                <a:pt x="8189" y="90"/>
                <a:pt x="7609" y="210"/>
                <a:pt x="7050" y="398"/>
              </a:cubicBezTo>
              <a:cubicBezTo>
                <a:pt x="6491" y="586"/>
                <a:pt x="5933" y="851"/>
                <a:pt x="5407" y="1176"/>
              </a:cubicBezTo>
              <a:cubicBezTo>
                <a:pt x="4881" y="1501"/>
                <a:pt x="4366" y="1900"/>
                <a:pt x="3892" y="2349"/>
              </a:cubicBezTo>
              <a:cubicBezTo>
                <a:pt x="3418" y="2798"/>
                <a:pt x="2968" y="3316"/>
                <a:pt x="2565" y="3872"/>
              </a:cubicBezTo>
              <a:cubicBezTo>
                <a:pt x="2162" y="4428"/>
                <a:pt x="1792" y="5044"/>
                <a:pt x="1476" y="5686"/>
              </a:cubicBezTo>
              <a:cubicBezTo>
                <a:pt x="1160" y="6328"/>
                <a:pt x="884" y="7020"/>
                <a:pt x="666" y="7722"/>
              </a:cubicBezTo>
              <a:cubicBezTo>
                <a:pt x="448" y="8424"/>
                <a:pt x="279" y="9165"/>
                <a:pt x="168" y="9901"/>
              </a:cubicBezTo>
              <a:cubicBezTo>
                <a:pt x="57" y="10637"/>
                <a:pt x="0" y="11398"/>
                <a:pt x="0" y="12140"/>
              </a:cubicBezTo>
              <a:cubicBezTo>
                <a:pt x="0" y="12882"/>
                <a:pt x="58" y="13633"/>
                <a:pt x="169" y="14352"/>
              </a:cubicBezTo>
              <a:cubicBezTo>
                <a:pt x="280" y="15071"/>
                <a:pt x="449" y="15785"/>
                <a:pt x="667" y="16453"/>
              </a:cubicBezTo>
              <a:cubicBezTo>
                <a:pt x="885" y="17121"/>
                <a:pt x="1160" y="17770"/>
                <a:pt x="1477" y="18362"/>
              </a:cubicBezTo>
              <a:cubicBezTo>
                <a:pt x="1794" y="18954"/>
                <a:pt x="2164" y="19511"/>
                <a:pt x="2567" y="20004"/>
              </a:cubicBezTo>
              <a:cubicBezTo>
                <a:pt x="2970" y="20497"/>
                <a:pt x="3421" y="20944"/>
                <a:pt x="3895" y="21319"/>
              </a:cubicBezTo>
              <a:cubicBezTo>
                <a:pt x="4369" y="21694"/>
                <a:pt x="4883" y="22012"/>
                <a:pt x="5409" y="22254"/>
              </a:cubicBezTo>
              <a:cubicBezTo>
                <a:pt x="5935" y="22496"/>
                <a:pt x="6494" y="22673"/>
                <a:pt x="7053" y="22774"/>
              </a:cubicBezTo>
              <a:cubicBezTo>
                <a:pt x="7612" y="22875"/>
                <a:pt x="8192" y="22904"/>
                <a:pt x="8762" y="22859"/>
              </a:cubicBezTo>
              <a:cubicBezTo>
                <a:pt x="9332" y="22814"/>
                <a:pt x="9912" y="22694"/>
                <a:pt x="10471" y="22506"/>
              </a:cubicBezTo>
              <a:cubicBezTo>
                <a:pt x="11030" y="22318"/>
                <a:pt x="11588" y="22053"/>
                <a:pt x="12114" y="21728"/>
              </a:cubicBezTo>
              <a:cubicBezTo>
                <a:pt x="12640" y="21403"/>
                <a:pt x="13155" y="21004"/>
                <a:pt x="13629" y="20555"/>
              </a:cubicBezTo>
              <a:cubicBezTo>
                <a:pt x="14103" y="20106"/>
                <a:pt x="14553" y="19588"/>
                <a:pt x="14956" y="19032"/>
              </a:cubicBezTo>
              <a:cubicBezTo>
                <a:pt x="15359" y="18476"/>
                <a:pt x="15729" y="17860"/>
                <a:pt x="16045" y="17218"/>
              </a:cubicBezTo>
              <a:cubicBezTo>
                <a:pt x="16361" y="16576"/>
                <a:pt x="16636" y="15884"/>
                <a:pt x="16854" y="15182"/>
              </a:cubicBezTo>
              <a:cubicBezTo>
                <a:pt x="17072" y="14480"/>
                <a:pt x="17242" y="13739"/>
                <a:pt x="17353" y="13003"/>
              </a:cubicBezTo>
              <a:cubicBezTo>
                <a:pt x="17464" y="12267"/>
                <a:pt x="17521" y="11506"/>
                <a:pt x="17521" y="1076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0.26448</cdr:x>
      <cdr:y>0.69398</cdr:y>
    </cdr:from>
    <cdr:to>
      <cdr:x>0.27036</cdr:x>
      <cdr:y>0.70083</cdr:y>
    </cdr:to>
    <cdr:sp macro="" textlink="">
      <cdr:nvSpPr>
        <cdr:cNvPr id="55" name="PlotDat4_101|1~33_1"/>
        <cdr:cNvSpPr/>
      </cdr:nvSpPr>
      <cdr:spPr>
        <a:xfrm xmlns:a="http://schemas.openxmlformats.org/drawingml/2006/main">
          <a:off x="2461060" y="4211838"/>
          <a:ext cx="54711" cy="41583"/>
        </a:xfrm>
        <a:custGeom xmlns:a="http://schemas.openxmlformats.org/drawingml/2006/main">
          <a:avLst/>
          <a:gdLst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465 h 41421"/>
            <a:gd name="connsiteX1" fmla="*/ 54186 w 54711"/>
            <a:gd name="connsiteY1" fmla="*/ 15448 h 41421"/>
            <a:gd name="connsiteX2" fmla="*/ 52629 w 54711"/>
            <a:gd name="connsiteY2" fmla="*/ 11634 h 41421"/>
            <a:gd name="connsiteX3" fmla="*/ 50100 w 54711"/>
            <a:gd name="connsiteY3" fmla="*/ 8168 h 41421"/>
            <a:gd name="connsiteX4" fmla="*/ 46698 w 54711"/>
            <a:gd name="connsiteY4" fmla="*/ 5185 h 41421"/>
            <a:gd name="connsiteX5" fmla="*/ 42552 w 54711"/>
            <a:gd name="connsiteY5" fmla="*/ 2798 h 41421"/>
            <a:gd name="connsiteX6" fmla="*/ 37823 w 54711"/>
            <a:gd name="connsiteY6" fmla="*/ 1099 h 41421"/>
            <a:gd name="connsiteX7" fmla="*/ 32691 w 54711"/>
            <a:gd name="connsiteY7" fmla="*/ 155 h 41421"/>
            <a:gd name="connsiteX8" fmla="*/ 27354 w 54711"/>
            <a:gd name="connsiteY8" fmla="*/ 0 h 41421"/>
            <a:gd name="connsiteX9" fmla="*/ 22017 w 54711"/>
            <a:gd name="connsiteY9" fmla="*/ 641 h 41421"/>
            <a:gd name="connsiteX10" fmla="*/ 16885 w 54711"/>
            <a:gd name="connsiteY10" fmla="*/ 2053 h 41421"/>
            <a:gd name="connsiteX11" fmla="*/ 12156 w 54711"/>
            <a:gd name="connsiteY11" fmla="*/ 4183 h 41421"/>
            <a:gd name="connsiteX12" fmla="*/ 8011 w 54711"/>
            <a:gd name="connsiteY12" fmla="*/ 6947 h 41421"/>
            <a:gd name="connsiteX13" fmla="*/ 4609 w 54711"/>
            <a:gd name="connsiteY13" fmla="*/ 10240 h 41421"/>
            <a:gd name="connsiteX14" fmla="*/ 2081 w 54711"/>
            <a:gd name="connsiteY14" fmla="*/ 13936 h 41421"/>
            <a:gd name="connsiteX15" fmla="*/ 525 w 54711"/>
            <a:gd name="connsiteY15" fmla="*/ 17892 h 41421"/>
            <a:gd name="connsiteX16" fmla="*/ 0 w 54711"/>
            <a:gd name="connsiteY16" fmla="*/ 21957 h 41421"/>
            <a:gd name="connsiteX17" fmla="*/ 525 w 54711"/>
            <a:gd name="connsiteY17" fmla="*/ 25973 h 41421"/>
            <a:gd name="connsiteX18" fmla="*/ 2082 w 54711"/>
            <a:gd name="connsiteY18" fmla="*/ 29787 h 41421"/>
            <a:gd name="connsiteX19" fmla="*/ 4611 w 54711"/>
            <a:gd name="connsiteY19" fmla="*/ 33253 h 41421"/>
            <a:gd name="connsiteX20" fmla="*/ 8013 w 54711"/>
            <a:gd name="connsiteY20" fmla="*/ 36236 h 41421"/>
            <a:gd name="connsiteX21" fmla="*/ 12159 w 54711"/>
            <a:gd name="connsiteY21" fmla="*/ 38623 h 41421"/>
            <a:gd name="connsiteX22" fmla="*/ 16888 w 54711"/>
            <a:gd name="connsiteY22" fmla="*/ 40321 h 41421"/>
            <a:gd name="connsiteX23" fmla="*/ 22020 w 54711"/>
            <a:gd name="connsiteY23" fmla="*/ 41266 h 41421"/>
            <a:gd name="connsiteX24" fmla="*/ 27357 w 54711"/>
            <a:gd name="connsiteY24" fmla="*/ 41421 h 41421"/>
            <a:gd name="connsiteX25" fmla="*/ 32694 w 54711"/>
            <a:gd name="connsiteY25" fmla="*/ 40780 h 41421"/>
            <a:gd name="connsiteX26" fmla="*/ 37826 w 54711"/>
            <a:gd name="connsiteY26" fmla="*/ 39368 h 41421"/>
            <a:gd name="connsiteX27" fmla="*/ 42555 w 54711"/>
            <a:gd name="connsiteY27" fmla="*/ 37239 h 41421"/>
            <a:gd name="connsiteX28" fmla="*/ 46700 w 54711"/>
            <a:gd name="connsiteY28" fmla="*/ 34474 h 41421"/>
            <a:gd name="connsiteX29" fmla="*/ 50102 w 54711"/>
            <a:gd name="connsiteY29" fmla="*/ 31181 h 41421"/>
            <a:gd name="connsiteX30" fmla="*/ 52630 w 54711"/>
            <a:gd name="connsiteY30" fmla="*/ 27485 h 41421"/>
            <a:gd name="connsiteX31" fmla="*/ 54186 w 54711"/>
            <a:gd name="connsiteY31" fmla="*/ 23529 h 41421"/>
            <a:gd name="connsiteX32" fmla="*/ 54711 w 54711"/>
            <a:gd name="connsiteY32" fmla="*/ 19465 h 41421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02"/>
            <a:gd name="connsiteX1" fmla="*/ 54186 w 54711"/>
            <a:gd name="connsiteY1" fmla="*/ 15529 h 41502"/>
            <a:gd name="connsiteX2" fmla="*/ 52629 w 54711"/>
            <a:gd name="connsiteY2" fmla="*/ 11715 h 41502"/>
            <a:gd name="connsiteX3" fmla="*/ 50100 w 54711"/>
            <a:gd name="connsiteY3" fmla="*/ 8249 h 41502"/>
            <a:gd name="connsiteX4" fmla="*/ 46698 w 54711"/>
            <a:gd name="connsiteY4" fmla="*/ 5266 h 41502"/>
            <a:gd name="connsiteX5" fmla="*/ 42552 w 54711"/>
            <a:gd name="connsiteY5" fmla="*/ 2879 h 41502"/>
            <a:gd name="connsiteX6" fmla="*/ 37823 w 54711"/>
            <a:gd name="connsiteY6" fmla="*/ 1180 h 41502"/>
            <a:gd name="connsiteX7" fmla="*/ 32691 w 54711"/>
            <a:gd name="connsiteY7" fmla="*/ 236 h 41502"/>
            <a:gd name="connsiteX8" fmla="*/ 27354 w 54711"/>
            <a:gd name="connsiteY8" fmla="*/ 81 h 41502"/>
            <a:gd name="connsiteX9" fmla="*/ 22017 w 54711"/>
            <a:gd name="connsiteY9" fmla="*/ 722 h 41502"/>
            <a:gd name="connsiteX10" fmla="*/ 16885 w 54711"/>
            <a:gd name="connsiteY10" fmla="*/ 2134 h 41502"/>
            <a:gd name="connsiteX11" fmla="*/ 12156 w 54711"/>
            <a:gd name="connsiteY11" fmla="*/ 4264 h 41502"/>
            <a:gd name="connsiteX12" fmla="*/ 8011 w 54711"/>
            <a:gd name="connsiteY12" fmla="*/ 7028 h 41502"/>
            <a:gd name="connsiteX13" fmla="*/ 4609 w 54711"/>
            <a:gd name="connsiteY13" fmla="*/ 10321 h 41502"/>
            <a:gd name="connsiteX14" fmla="*/ 2081 w 54711"/>
            <a:gd name="connsiteY14" fmla="*/ 14017 h 41502"/>
            <a:gd name="connsiteX15" fmla="*/ 525 w 54711"/>
            <a:gd name="connsiteY15" fmla="*/ 17973 h 41502"/>
            <a:gd name="connsiteX16" fmla="*/ 0 w 54711"/>
            <a:gd name="connsiteY16" fmla="*/ 22038 h 41502"/>
            <a:gd name="connsiteX17" fmla="*/ 525 w 54711"/>
            <a:gd name="connsiteY17" fmla="*/ 26054 h 41502"/>
            <a:gd name="connsiteX18" fmla="*/ 2082 w 54711"/>
            <a:gd name="connsiteY18" fmla="*/ 29868 h 41502"/>
            <a:gd name="connsiteX19" fmla="*/ 4611 w 54711"/>
            <a:gd name="connsiteY19" fmla="*/ 33334 h 41502"/>
            <a:gd name="connsiteX20" fmla="*/ 8013 w 54711"/>
            <a:gd name="connsiteY20" fmla="*/ 36317 h 41502"/>
            <a:gd name="connsiteX21" fmla="*/ 12159 w 54711"/>
            <a:gd name="connsiteY21" fmla="*/ 38704 h 41502"/>
            <a:gd name="connsiteX22" fmla="*/ 16888 w 54711"/>
            <a:gd name="connsiteY22" fmla="*/ 40402 h 41502"/>
            <a:gd name="connsiteX23" fmla="*/ 22020 w 54711"/>
            <a:gd name="connsiteY23" fmla="*/ 41347 h 41502"/>
            <a:gd name="connsiteX24" fmla="*/ 27357 w 54711"/>
            <a:gd name="connsiteY24" fmla="*/ 41502 h 41502"/>
            <a:gd name="connsiteX25" fmla="*/ 32694 w 54711"/>
            <a:gd name="connsiteY25" fmla="*/ 40861 h 41502"/>
            <a:gd name="connsiteX26" fmla="*/ 37826 w 54711"/>
            <a:gd name="connsiteY26" fmla="*/ 39449 h 41502"/>
            <a:gd name="connsiteX27" fmla="*/ 42555 w 54711"/>
            <a:gd name="connsiteY27" fmla="*/ 37320 h 41502"/>
            <a:gd name="connsiteX28" fmla="*/ 46700 w 54711"/>
            <a:gd name="connsiteY28" fmla="*/ 34555 h 41502"/>
            <a:gd name="connsiteX29" fmla="*/ 50102 w 54711"/>
            <a:gd name="connsiteY29" fmla="*/ 31262 h 41502"/>
            <a:gd name="connsiteX30" fmla="*/ 52630 w 54711"/>
            <a:gd name="connsiteY30" fmla="*/ 27566 h 41502"/>
            <a:gd name="connsiteX31" fmla="*/ 54186 w 54711"/>
            <a:gd name="connsiteY31" fmla="*/ 23610 h 41502"/>
            <a:gd name="connsiteX32" fmla="*/ 54711 w 54711"/>
            <a:gd name="connsiteY32" fmla="*/ 19546 h 41502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  <a:gd name="connsiteX0" fmla="*/ 54711 w 54711"/>
            <a:gd name="connsiteY0" fmla="*/ 19546 h 41583"/>
            <a:gd name="connsiteX1" fmla="*/ 54186 w 54711"/>
            <a:gd name="connsiteY1" fmla="*/ 15529 h 41583"/>
            <a:gd name="connsiteX2" fmla="*/ 52629 w 54711"/>
            <a:gd name="connsiteY2" fmla="*/ 11715 h 41583"/>
            <a:gd name="connsiteX3" fmla="*/ 50100 w 54711"/>
            <a:gd name="connsiteY3" fmla="*/ 8249 h 41583"/>
            <a:gd name="connsiteX4" fmla="*/ 46698 w 54711"/>
            <a:gd name="connsiteY4" fmla="*/ 5266 h 41583"/>
            <a:gd name="connsiteX5" fmla="*/ 42552 w 54711"/>
            <a:gd name="connsiteY5" fmla="*/ 2879 h 41583"/>
            <a:gd name="connsiteX6" fmla="*/ 37823 w 54711"/>
            <a:gd name="connsiteY6" fmla="*/ 1180 h 41583"/>
            <a:gd name="connsiteX7" fmla="*/ 32691 w 54711"/>
            <a:gd name="connsiteY7" fmla="*/ 236 h 41583"/>
            <a:gd name="connsiteX8" fmla="*/ 27354 w 54711"/>
            <a:gd name="connsiteY8" fmla="*/ 81 h 41583"/>
            <a:gd name="connsiteX9" fmla="*/ 22017 w 54711"/>
            <a:gd name="connsiteY9" fmla="*/ 722 h 41583"/>
            <a:gd name="connsiteX10" fmla="*/ 16885 w 54711"/>
            <a:gd name="connsiteY10" fmla="*/ 2134 h 41583"/>
            <a:gd name="connsiteX11" fmla="*/ 12156 w 54711"/>
            <a:gd name="connsiteY11" fmla="*/ 4264 h 41583"/>
            <a:gd name="connsiteX12" fmla="*/ 8011 w 54711"/>
            <a:gd name="connsiteY12" fmla="*/ 7028 h 41583"/>
            <a:gd name="connsiteX13" fmla="*/ 4609 w 54711"/>
            <a:gd name="connsiteY13" fmla="*/ 10321 h 41583"/>
            <a:gd name="connsiteX14" fmla="*/ 2081 w 54711"/>
            <a:gd name="connsiteY14" fmla="*/ 14017 h 41583"/>
            <a:gd name="connsiteX15" fmla="*/ 525 w 54711"/>
            <a:gd name="connsiteY15" fmla="*/ 17973 h 41583"/>
            <a:gd name="connsiteX16" fmla="*/ 0 w 54711"/>
            <a:gd name="connsiteY16" fmla="*/ 22038 h 41583"/>
            <a:gd name="connsiteX17" fmla="*/ 525 w 54711"/>
            <a:gd name="connsiteY17" fmla="*/ 26054 h 41583"/>
            <a:gd name="connsiteX18" fmla="*/ 2082 w 54711"/>
            <a:gd name="connsiteY18" fmla="*/ 29868 h 41583"/>
            <a:gd name="connsiteX19" fmla="*/ 4611 w 54711"/>
            <a:gd name="connsiteY19" fmla="*/ 33334 h 41583"/>
            <a:gd name="connsiteX20" fmla="*/ 8013 w 54711"/>
            <a:gd name="connsiteY20" fmla="*/ 36317 h 41583"/>
            <a:gd name="connsiteX21" fmla="*/ 12159 w 54711"/>
            <a:gd name="connsiteY21" fmla="*/ 38704 h 41583"/>
            <a:gd name="connsiteX22" fmla="*/ 16888 w 54711"/>
            <a:gd name="connsiteY22" fmla="*/ 40402 h 41583"/>
            <a:gd name="connsiteX23" fmla="*/ 22020 w 54711"/>
            <a:gd name="connsiteY23" fmla="*/ 41347 h 41583"/>
            <a:gd name="connsiteX24" fmla="*/ 27357 w 54711"/>
            <a:gd name="connsiteY24" fmla="*/ 41502 h 41583"/>
            <a:gd name="connsiteX25" fmla="*/ 32694 w 54711"/>
            <a:gd name="connsiteY25" fmla="*/ 40861 h 41583"/>
            <a:gd name="connsiteX26" fmla="*/ 37826 w 54711"/>
            <a:gd name="connsiteY26" fmla="*/ 39449 h 41583"/>
            <a:gd name="connsiteX27" fmla="*/ 42555 w 54711"/>
            <a:gd name="connsiteY27" fmla="*/ 37320 h 41583"/>
            <a:gd name="connsiteX28" fmla="*/ 46700 w 54711"/>
            <a:gd name="connsiteY28" fmla="*/ 34555 h 41583"/>
            <a:gd name="connsiteX29" fmla="*/ 50102 w 54711"/>
            <a:gd name="connsiteY29" fmla="*/ 31262 h 41583"/>
            <a:gd name="connsiteX30" fmla="*/ 52630 w 54711"/>
            <a:gd name="connsiteY30" fmla="*/ 27566 h 41583"/>
            <a:gd name="connsiteX31" fmla="*/ 54186 w 54711"/>
            <a:gd name="connsiteY31" fmla="*/ 23610 h 41583"/>
            <a:gd name="connsiteX32" fmla="*/ 54711 w 54711"/>
            <a:gd name="connsiteY32" fmla="*/ 19546 h 415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4711" h="41583">
              <a:moveTo>
                <a:pt x="54711" y="19546"/>
              </a:moveTo>
              <a:cubicBezTo>
                <a:pt x="54711" y="18199"/>
                <a:pt x="54533" y="16834"/>
                <a:pt x="54186" y="15529"/>
              </a:cubicBezTo>
              <a:cubicBezTo>
                <a:pt x="53839" y="14224"/>
                <a:pt x="53310" y="12928"/>
                <a:pt x="52629" y="11715"/>
              </a:cubicBezTo>
              <a:cubicBezTo>
                <a:pt x="51948" y="10502"/>
                <a:pt x="51088" y="9324"/>
                <a:pt x="50100" y="8249"/>
              </a:cubicBezTo>
              <a:cubicBezTo>
                <a:pt x="49112" y="7174"/>
                <a:pt x="47956" y="6161"/>
                <a:pt x="46698" y="5266"/>
              </a:cubicBezTo>
              <a:cubicBezTo>
                <a:pt x="45440" y="4371"/>
                <a:pt x="44031" y="3560"/>
                <a:pt x="42552" y="2879"/>
              </a:cubicBezTo>
              <a:cubicBezTo>
                <a:pt x="41073" y="2198"/>
                <a:pt x="39467" y="1621"/>
                <a:pt x="37823" y="1180"/>
              </a:cubicBezTo>
              <a:cubicBezTo>
                <a:pt x="36180" y="740"/>
                <a:pt x="34436" y="419"/>
                <a:pt x="32691" y="236"/>
              </a:cubicBezTo>
              <a:cubicBezTo>
                <a:pt x="30946" y="53"/>
                <a:pt x="29133" y="0"/>
                <a:pt x="27354" y="81"/>
              </a:cubicBezTo>
              <a:cubicBezTo>
                <a:pt x="25575" y="162"/>
                <a:pt x="23762" y="380"/>
                <a:pt x="22017" y="722"/>
              </a:cubicBezTo>
              <a:cubicBezTo>
                <a:pt x="20272" y="1064"/>
                <a:pt x="18528" y="1544"/>
                <a:pt x="16885" y="2134"/>
              </a:cubicBezTo>
              <a:cubicBezTo>
                <a:pt x="15242" y="2724"/>
                <a:pt x="13635" y="3448"/>
                <a:pt x="12156" y="4264"/>
              </a:cubicBezTo>
              <a:cubicBezTo>
                <a:pt x="10677" y="5080"/>
                <a:pt x="9269" y="6019"/>
                <a:pt x="8011" y="7028"/>
              </a:cubicBezTo>
              <a:cubicBezTo>
                <a:pt x="6753" y="8038"/>
                <a:pt x="5597" y="9156"/>
                <a:pt x="4609" y="10321"/>
              </a:cubicBezTo>
              <a:cubicBezTo>
                <a:pt x="3621" y="11486"/>
                <a:pt x="2762" y="12742"/>
                <a:pt x="2081" y="14017"/>
              </a:cubicBezTo>
              <a:cubicBezTo>
                <a:pt x="1400" y="15292"/>
                <a:pt x="872" y="16636"/>
                <a:pt x="525" y="17973"/>
              </a:cubicBezTo>
              <a:cubicBezTo>
                <a:pt x="178" y="19310"/>
                <a:pt x="0" y="20691"/>
                <a:pt x="0" y="22038"/>
              </a:cubicBezTo>
              <a:cubicBezTo>
                <a:pt x="0" y="23385"/>
                <a:pt x="178" y="24749"/>
                <a:pt x="525" y="26054"/>
              </a:cubicBezTo>
              <a:cubicBezTo>
                <a:pt x="872" y="27359"/>
                <a:pt x="1401" y="28655"/>
                <a:pt x="2082" y="29868"/>
              </a:cubicBezTo>
              <a:cubicBezTo>
                <a:pt x="2763" y="31081"/>
                <a:pt x="3623" y="32259"/>
                <a:pt x="4611" y="33334"/>
              </a:cubicBezTo>
              <a:cubicBezTo>
                <a:pt x="5599" y="34409"/>
                <a:pt x="6755" y="35422"/>
                <a:pt x="8013" y="36317"/>
              </a:cubicBezTo>
              <a:cubicBezTo>
                <a:pt x="9271" y="37212"/>
                <a:pt x="10680" y="38023"/>
                <a:pt x="12159" y="38704"/>
              </a:cubicBezTo>
              <a:cubicBezTo>
                <a:pt x="13638" y="39385"/>
                <a:pt x="15245" y="39962"/>
                <a:pt x="16888" y="40402"/>
              </a:cubicBezTo>
              <a:cubicBezTo>
                <a:pt x="18532" y="40843"/>
                <a:pt x="20275" y="41164"/>
                <a:pt x="22020" y="41347"/>
              </a:cubicBezTo>
              <a:cubicBezTo>
                <a:pt x="23765" y="41530"/>
                <a:pt x="25578" y="41583"/>
                <a:pt x="27357" y="41502"/>
              </a:cubicBezTo>
              <a:cubicBezTo>
                <a:pt x="29136" y="41421"/>
                <a:pt x="30949" y="41203"/>
                <a:pt x="32694" y="40861"/>
              </a:cubicBezTo>
              <a:cubicBezTo>
                <a:pt x="34439" y="40519"/>
                <a:pt x="36183" y="40039"/>
                <a:pt x="37826" y="39449"/>
              </a:cubicBezTo>
              <a:cubicBezTo>
                <a:pt x="39470" y="38859"/>
                <a:pt x="41076" y="38136"/>
                <a:pt x="42555" y="37320"/>
              </a:cubicBezTo>
              <a:cubicBezTo>
                <a:pt x="44034" y="36504"/>
                <a:pt x="45442" y="35565"/>
                <a:pt x="46700" y="34555"/>
              </a:cubicBezTo>
              <a:cubicBezTo>
                <a:pt x="47958" y="33545"/>
                <a:pt x="49114" y="32427"/>
                <a:pt x="50102" y="31262"/>
              </a:cubicBezTo>
              <a:cubicBezTo>
                <a:pt x="51090" y="30097"/>
                <a:pt x="51949" y="28841"/>
                <a:pt x="52630" y="27566"/>
              </a:cubicBezTo>
              <a:cubicBezTo>
                <a:pt x="53311" y="26291"/>
                <a:pt x="53839" y="24947"/>
                <a:pt x="54186" y="23610"/>
              </a:cubicBezTo>
              <a:cubicBezTo>
                <a:pt x="54533" y="22273"/>
                <a:pt x="54711" y="20893"/>
                <a:pt x="54711" y="1954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0.36477</cdr:x>
      <cdr:y>0.44824</cdr:y>
    </cdr:from>
    <cdr:to>
      <cdr:x>0.39039</cdr:x>
      <cdr:y>0.47341</cdr:y>
    </cdr:to>
    <cdr:sp macro="" textlink="">
      <cdr:nvSpPr>
        <cdr:cNvPr id="56" name="PlotDat4_103|1~33_1"/>
        <cdr:cNvSpPr/>
      </cdr:nvSpPr>
      <cdr:spPr>
        <a:xfrm xmlns:a="http://schemas.openxmlformats.org/drawingml/2006/main">
          <a:off x="3394283" y="2720444"/>
          <a:ext cx="238404" cy="152761"/>
        </a:xfrm>
        <a:custGeom xmlns:a="http://schemas.openxmlformats.org/drawingml/2006/main">
          <a:avLst/>
          <a:gdLst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6852 h 152009"/>
            <a:gd name="connsiteX1" fmla="*/ 236110 w 238402"/>
            <a:gd name="connsiteY1" fmla="*/ 52264 h 152009"/>
            <a:gd name="connsiteX2" fmla="*/ 229325 w 238402"/>
            <a:gd name="connsiteY2" fmla="*/ 38590 h 152009"/>
            <a:gd name="connsiteX3" fmla="*/ 218308 w 238402"/>
            <a:gd name="connsiteY3" fmla="*/ 26353 h 152009"/>
            <a:gd name="connsiteX4" fmla="*/ 203482 w 238402"/>
            <a:gd name="connsiteY4" fmla="*/ 16024 h 152009"/>
            <a:gd name="connsiteX5" fmla="*/ 185418 w 238402"/>
            <a:gd name="connsiteY5" fmla="*/ 8000 h 152009"/>
            <a:gd name="connsiteX6" fmla="*/ 164809 w 238402"/>
            <a:gd name="connsiteY6" fmla="*/ 2589 h 152009"/>
            <a:gd name="connsiteX7" fmla="*/ 142447 w 238402"/>
            <a:gd name="connsiteY7" fmla="*/ 0 h 152009"/>
            <a:gd name="connsiteX8" fmla="*/ 119192 w 238402"/>
            <a:gd name="connsiteY8" fmla="*/ 332 h 152009"/>
            <a:gd name="connsiteX9" fmla="*/ 95937 w 238402"/>
            <a:gd name="connsiteY9" fmla="*/ 3572 h 152009"/>
            <a:gd name="connsiteX10" fmla="*/ 73576 w 238402"/>
            <a:gd name="connsiteY10" fmla="*/ 9595 h 152009"/>
            <a:gd name="connsiteX11" fmla="*/ 52969 w 238402"/>
            <a:gd name="connsiteY11" fmla="*/ 18170 h 152009"/>
            <a:gd name="connsiteX12" fmla="*/ 34907 w 238402"/>
            <a:gd name="connsiteY12" fmla="*/ 28968 h 152009"/>
            <a:gd name="connsiteX13" fmla="*/ 20084 w 238402"/>
            <a:gd name="connsiteY13" fmla="*/ 41573 h 152009"/>
            <a:gd name="connsiteX14" fmla="*/ 9070 w 238402"/>
            <a:gd name="connsiteY14" fmla="*/ 55502 h 152009"/>
            <a:gd name="connsiteX15" fmla="*/ 2288 w 238402"/>
            <a:gd name="connsiteY15" fmla="*/ 70219 h 152009"/>
            <a:gd name="connsiteX16" fmla="*/ 0 w 238402"/>
            <a:gd name="connsiteY16" fmla="*/ 85158 h 152009"/>
            <a:gd name="connsiteX17" fmla="*/ 2292 w 238402"/>
            <a:gd name="connsiteY17" fmla="*/ 99745 h 152009"/>
            <a:gd name="connsiteX18" fmla="*/ 9077 w 238402"/>
            <a:gd name="connsiteY18" fmla="*/ 113420 h 152009"/>
            <a:gd name="connsiteX19" fmla="*/ 20094 w 238402"/>
            <a:gd name="connsiteY19" fmla="*/ 125657 h 152009"/>
            <a:gd name="connsiteX20" fmla="*/ 34920 w 238402"/>
            <a:gd name="connsiteY20" fmla="*/ 135986 h 152009"/>
            <a:gd name="connsiteX21" fmla="*/ 52985 w 238402"/>
            <a:gd name="connsiteY21" fmla="*/ 144010 h 152009"/>
            <a:gd name="connsiteX22" fmla="*/ 73594 w 238402"/>
            <a:gd name="connsiteY22" fmla="*/ 149420 h 152009"/>
            <a:gd name="connsiteX23" fmla="*/ 95956 w 238402"/>
            <a:gd name="connsiteY23" fmla="*/ 152009 h 152009"/>
            <a:gd name="connsiteX24" fmla="*/ 119211 w 238402"/>
            <a:gd name="connsiteY24" fmla="*/ 151678 h 152009"/>
            <a:gd name="connsiteX25" fmla="*/ 142466 w 238402"/>
            <a:gd name="connsiteY25" fmla="*/ 148438 h 152009"/>
            <a:gd name="connsiteX26" fmla="*/ 164826 w 238402"/>
            <a:gd name="connsiteY26" fmla="*/ 142415 h 152009"/>
            <a:gd name="connsiteX27" fmla="*/ 185434 w 238402"/>
            <a:gd name="connsiteY27" fmla="*/ 133839 h 152009"/>
            <a:gd name="connsiteX28" fmla="*/ 203496 w 238402"/>
            <a:gd name="connsiteY28" fmla="*/ 123041 h 152009"/>
            <a:gd name="connsiteX29" fmla="*/ 218319 w 238402"/>
            <a:gd name="connsiteY29" fmla="*/ 110436 h 152009"/>
            <a:gd name="connsiteX30" fmla="*/ 229332 w 238402"/>
            <a:gd name="connsiteY30" fmla="*/ 96507 h 152009"/>
            <a:gd name="connsiteX31" fmla="*/ 236114 w 238402"/>
            <a:gd name="connsiteY31" fmla="*/ 81791 h 152009"/>
            <a:gd name="connsiteX32" fmla="*/ 238402 w 238402"/>
            <a:gd name="connsiteY32" fmla="*/ 66852 h 152009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2 w 238402"/>
            <a:gd name="connsiteY0" fmla="*/ 67228 h 152385"/>
            <a:gd name="connsiteX1" fmla="*/ 236110 w 238402"/>
            <a:gd name="connsiteY1" fmla="*/ 52640 h 152385"/>
            <a:gd name="connsiteX2" fmla="*/ 229325 w 238402"/>
            <a:gd name="connsiteY2" fmla="*/ 38966 h 152385"/>
            <a:gd name="connsiteX3" fmla="*/ 218308 w 238402"/>
            <a:gd name="connsiteY3" fmla="*/ 26729 h 152385"/>
            <a:gd name="connsiteX4" fmla="*/ 203482 w 238402"/>
            <a:gd name="connsiteY4" fmla="*/ 16400 h 152385"/>
            <a:gd name="connsiteX5" fmla="*/ 185418 w 238402"/>
            <a:gd name="connsiteY5" fmla="*/ 8376 h 152385"/>
            <a:gd name="connsiteX6" fmla="*/ 164809 w 238402"/>
            <a:gd name="connsiteY6" fmla="*/ 2965 h 152385"/>
            <a:gd name="connsiteX7" fmla="*/ 142447 w 238402"/>
            <a:gd name="connsiteY7" fmla="*/ 376 h 152385"/>
            <a:gd name="connsiteX8" fmla="*/ 119192 w 238402"/>
            <a:gd name="connsiteY8" fmla="*/ 708 h 152385"/>
            <a:gd name="connsiteX9" fmla="*/ 95937 w 238402"/>
            <a:gd name="connsiteY9" fmla="*/ 3948 h 152385"/>
            <a:gd name="connsiteX10" fmla="*/ 73576 w 238402"/>
            <a:gd name="connsiteY10" fmla="*/ 9971 h 152385"/>
            <a:gd name="connsiteX11" fmla="*/ 52969 w 238402"/>
            <a:gd name="connsiteY11" fmla="*/ 18546 h 152385"/>
            <a:gd name="connsiteX12" fmla="*/ 34907 w 238402"/>
            <a:gd name="connsiteY12" fmla="*/ 29344 h 152385"/>
            <a:gd name="connsiteX13" fmla="*/ 20084 w 238402"/>
            <a:gd name="connsiteY13" fmla="*/ 41949 h 152385"/>
            <a:gd name="connsiteX14" fmla="*/ 9070 w 238402"/>
            <a:gd name="connsiteY14" fmla="*/ 55878 h 152385"/>
            <a:gd name="connsiteX15" fmla="*/ 2288 w 238402"/>
            <a:gd name="connsiteY15" fmla="*/ 70595 h 152385"/>
            <a:gd name="connsiteX16" fmla="*/ 0 w 238402"/>
            <a:gd name="connsiteY16" fmla="*/ 85534 h 152385"/>
            <a:gd name="connsiteX17" fmla="*/ 2292 w 238402"/>
            <a:gd name="connsiteY17" fmla="*/ 100121 h 152385"/>
            <a:gd name="connsiteX18" fmla="*/ 9077 w 238402"/>
            <a:gd name="connsiteY18" fmla="*/ 113796 h 152385"/>
            <a:gd name="connsiteX19" fmla="*/ 20094 w 238402"/>
            <a:gd name="connsiteY19" fmla="*/ 126033 h 152385"/>
            <a:gd name="connsiteX20" fmla="*/ 34920 w 238402"/>
            <a:gd name="connsiteY20" fmla="*/ 136362 h 152385"/>
            <a:gd name="connsiteX21" fmla="*/ 52985 w 238402"/>
            <a:gd name="connsiteY21" fmla="*/ 144386 h 152385"/>
            <a:gd name="connsiteX22" fmla="*/ 73594 w 238402"/>
            <a:gd name="connsiteY22" fmla="*/ 149796 h 152385"/>
            <a:gd name="connsiteX23" fmla="*/ 95956 w 238402"/>
            <a:gd name="connsiteY23" fmla="*/ 152385 h 152385"/>
            <a:gd name="connsiteX24" fmla="*/ 119211 w 238402"/>
            <a:gd name="connsiteY24" fmla="*/ 152054 h 152385"/>
            <a:gd name="connsiteX25" fmla="*/ 142466 w 238402"/>
            <a:gd name="connsiteY25" fmla="*/ 148814 h 152385"/>
            <a:gd name="connsiteX26" fmla="*/ 164826 w 238402"/>
            <a:gd name="connsiteY26" fmla="*/ 142791 h 152385"/>
            <a:gd name="connsiteX27" fmla="*/ 185434 w 238402"/>
            <a:gd name="connsiteY27" fmla="*/ 134215 h 152385"/>
            <a:gd name="connsiteX28" fmla="*/ 203496 w 238402"/>
            <a:gd name="connsiteY28" fmla="*/ 123417 h 152385"/>
            <a:gd name="connsiteX29" fmla="*/ 218319 w 238402"/>
            <a:gd name="connsiteY29" fmla="*/ 110812 h 152385"/>
            <a:gd name="connsiteX30" fmla="*/ 229332 w 238402"/>
            <a:gd name="connsiteY30" fmla="*/ 96883 h 152385"/>
            <a:gd name="connsiteX31" fmla="*/ 236114 w 238402"/>
            <a:gd name="connsiteY31" fmla="*/ 82167 h 152385"/>
            <a:gd name="connsiteX32" fmla="*/ 238402 w 238402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385"/>
            <a:gd name="connsiteX1" fmla="*/ 236111 w 238403"/>
            <a:gd name="connsiteY1" fmla="*/ 52640 h 152385"/>
            <a:gd name="connsiteX2" fmla="*/ 229326 w 238403"/>
            <a:gd name="connsiteY2" fmla="*/ 38966 h 152385"/>
            <a:gd name="connsiteX3" fmla="*/ 218309 w 238403"/>
            <a:gd name="connsiteY3" fmla="*/ 26729 h 152385"/>
            <a:gd name="connsiteX4" fmla="*/ 203483 w 238403"/>
            <a:gd name="connsiteY4" fmla="*/ 16400 h 152385"/>
            <a:gd name="connsiteX5" fmla="*/ 185419 w 238403"/>
            <a:gd name="connsiteY5" fmla="*/ 8376 h 152385"/>
            <a:gd name="connsiteX6" fmla="*/ 164810 w 238403"/>
            <a:gd name="connsiteY6" fmla="*/ 2965 h 152385"/>
            <a:gd name="connsiteX7" fmla="*/ 142448 w 238403"/>
            <a:gd name="connsiteY7" fmla="*/ 376 h 152385"/>
            <a:gd name="connsiteX8" fmla="*/ 119193 w 238403"/>
            <a:gd name="connsiteY8" fmla="*/ 708 h 152385"/>
            <a:gd name="connsiteX9" fmla="*/ 95938 w 238403"/>
            <a:gd name="connsiteY9" fmla="*/ 3948 h 152385"/>
            <a:gd name="connsiteX10" fmla="*/ 73577 w 238403"/>
            <a:gd name="connsiteY10" fmla="*/ 9971 h 152385"/>
            <a:gd name="connsiteX11" fmla="*/ 52970 w 238403"/>
            <a:gd name="connsiteY11" fmla="*/ 18546 h 152385"/>
            <a:gd name="connsiteX12" fmla="*/ 34908 w 238403"/>
            <a:gd name="connsiteY12" fmla="*/ 29344 h 152385"/>
            <a:gd name="connsiteX13" fmla="*/ 20085 w 238403"/>
            <a:gd name="connsiteY13" fmla="*/ 41949 h 152385"/>
            <a:gd name="connsiteX14" fmla="*/ 9071 w 238403"/>
            <a:gd name="connsiteY14" fmla="*/ 55878 h 152385"/>
            <a:gd name="connsiteX15" fmla="*/ 2289 w 238403"/>
            <a:gd name="connsiteY15" fmla="*/ 70595 h 152385"/>
            <a:gd name="connsiteX16" fmla="*/ 1 w 238403"/>
            <a:gd name="connsiteY16" fmla="*/ 85534 h 152385"/>
            <a:gd name="connsiteX17" fmla="*/ 2293 w 238403"/>
            <a:gd name="connsiteY17" fmla="*/ 100121 h 152385"/>
            <a:gd name="connsiteX18" fmla="*/ 9078 w 238403"/>
            <a:gd name="connsiteY18" fmla="*/ 113796 h 152385"/>
            <a:gd name="connsiteX19" fmla="*/ 20095 w 238403"/>
            <a:gd name="connsiteY19" fmla="*/ 126033 h 152385"/>
            <a:gd name="connsiteX20" fmla="*/ 34921 w 238403"/>
            <a:gd name="connsiteY20" fmla="*/ 136362 h 152385"/>
            <a:gd name="connsiteX21" fmla="*/ 52986 w 238403"/>
            <a:gd name="connsiteY21" fmla="*/ 144386 h 152385"/>
            <a:gd name="connsiteX22" fmla="*/ 73595 w 238403"/>
            <a:gd name="connsiteY22" fmla="*/ 149796 h 152385"/>
            <a:gd name="connsiteX23" fmla="*/ 95957 w 238403"/>
            <a:gd name="connsiteY23" fmla="*/ 152385 h 152385"/>
            <a:gd name="connsiteX24" fmla="*/ 119212 w 238403"/>
            <a:gd name="connsiteY24" fmla="*/ 152054 h 152385"/>
            <a:gd name="connsiteX25" fmla="*/ 142467 w 238403"/>
            <a:gd name="connsiteY25" fmla="*/ 148814 h 152385"/>
            <a:gd name="connsiteX26" fmla="*/ 164827 w 238403"/>
            <a:gd name="connsiteY26" fmla="*/ 142791 h 152385"/>
            <a:gd name="connsiteX27" fmla="*/ 185435 w 238403"/>
            <a:gd name="connsiteY27" fmla="*/ 134215 h 152385"/>
            <a:gd name="connsiteX28" fmla="*/ 203497 w 238403"/>
            <a:gd name="connsiteY28" fmla="*/ 123417 h 152385"/>
            <a:gd name="connsiteX29" fmla="*/ 218320 w 238403"/>
            <a:gd name="connsiteY29" fmla="*/ 110812 h 152385"/>
            <a:gd name="connsiteX30" fmla="*/ 229333 w 238403"/>
            <a:gd name="connsiteY30" fmla="*/ 96883 h 152385"/>
            <a:gd name="connsiteX31" fmla="*/ 236115 w 238403"/>
            <a:gd name="connsiteY31" fmla="*/ 82167 h 152385"/>
            <a:gd name="connsiteX32" fmla="*/ 238403 w 238403"/>
            <a:gd name="connsiteY32" fmla="*/ 67228 h 152385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3"/>
            <a:gd name="connsiteY0" fmla="*/ 67228 h 152761"/>
            <a:gd name="connsiteX1" fmla="*/ 236111 w 238403"/>
            <a:gd name="connsiteY1" fmla="*/ 52640 h 152761"/>
            <a:gd name="connsiteX2" fmla="*/ 229326 w 238403"/>
            <a:gd name="connsiteY2" fmla="*/ 38966 h 152761"/>
            <a:gd name="connsiteX3" fmla="*/ 218309 w 238403"/>
            <a:gd name="connsiteY3" fmla="*/ 26729 h 152761"/>
            <a:gd name="connsiteX4" fmla="*/ 203483 w 238403"/>
            <a:gd name="connsiteY4" fmla="*/ 16400 h 152761"/>
            <a:gd name="connsiteX5" fmla="*/ 185419 w 238403"/>
            <a:gd name="connsiteY5" fmla="*/ 8376 h 152761"/>
            <a:gd name="connsiteX6" fmla="*/ 164810 w 238403"/>
            <a:gd name="connsiteY6" fmla="*/ 2965 h 152761"/>
            <a:gd name="connsiteX7" fmla="*/ 142448 w 238403"/>
            <a:gd name="connsiteY7" fmla="*/ 376 h 152761"/>
            <a:gd name="connsiteX8" fmla="*/ 119193 w 238403"/>
            <a:gd name="connsiteY8" fmla="*/ 708 h 152761"/>
            <a:gd name="connsiteX9" fmla="*/ 95938 w 238403"/>
            <a:gd name="connsiteY9" fmla="*/ 3948 h 152761"/>
            <a:gd name="connsiteX10" fmla="*/ 73577 w 238403"/>
            <a:gd name="connsiteY10" fmla="*/ 9971 h 152761"/>
            <a:gd name="connsiteX11" fmla="*/ 52970 w 238403"/>
            <a:gd name="connsiteY11" fmla="*/ 18546 h 152761"/>
            <a:gd name="connsiteX12" fmla="*/ 34908 w 238403"/>
            <a:gd name="connsiteY12" fmla="*/ 29344 h 152761"/>
            <a:gd name="connsiteX13" fmla="*/ 20085 w 238403"/>
            <a:gd name="connsiteY13" fmla="*/ 41949 h 152761"/>
            <a:gd name="connsiteX14" fmla="*/ 9071 w 238403"/>
            <a:gd name="connsiteY14" fmla="*/ 55878 h 152761"/>
            <a:gd name="connsiteX15" fmla="*/ 2289 w 238403"/>
            <a:gd name="connsiteY15" fmla="*/ 70595 h 152761"/>
            <a:gd name="connsiteX16" fmla="*/ 1 w 238403"/>
            <a:gd name="connsiteY16" fmla="*/ 85534 h 152761"/>
            <a:gd name="connsiteX17" fmla="*/ 2293 w 238403"/>
            <a:gd name="connsiteY17" fmla="*/ 100121 h 152761"/>
            <a:gd name="connsiteX18" fmla="*/ 9078 w 238403"/>
            <a:gd name="connsiteY18" fmla="*/ 113796 h 152761"/>
            <a:gd name="connsiteX19" fmla="*/ 20095 w 238403"/>
            <a:gd name="connsiteY19" fmla="*/ 126033 h 152761"/>
            <a:gd name="connsiteX20" fmla="*/ 34921 w 238403"/>
            <a:gd name="connsiteY20" fmla="*/ 136362 h 152761"/>
            <a:gd name="connsiteX21" fmla="*/ 52986 w 238403"/>
            <a:gd name="connsiteY21" fmla="*/ 144386 h 152761"/>
            <a:gd name="connsiteX22" fmla="*/ 73595 w 238403"/>
            <a:gd name="connsiteY22" fmla="*/ 149796 h 152761"/>
            <a:gd name="connsiteX23" fmla="*/ 95957 w 238403"/>
            <a:gd name="connsiteY23" fmla="*/ 152385 h 152761"/>
            <a:gd name="connsiteX24" fmla="*/ 119212 w 238403"/>
            <a:gd name="connsiteY24" fmla="*/ 152054 h 152761"/>
            <a:gd name="connsiteX25" fmla="*/ 142467 w 238403"/>
            <a:gd name="connsiteY25" fmla="*/ 148814 h 152761"/>
            <a:gd name="connsiteX26" fmla="*/ 164827 w 238403"/>
            <a:gd name="connsiteY26" fmla="*/ 142791 h 152761"/>
            <a:gd name="connsiteX27" fmla="*/ 185435 w 238403"/>
            <a:gd name="connsiteY27" fmla="*/ 134215 h 152761"/>
            <a:gd name="connsiteX28" fmla="*/ 203497 w 238403"/>
            <a:gd name="connsiteY28" fmla="*/ 123417 h 152761"/>
            <a:gd name="connsiteX29" fmla="*/ 218320 w 238403"/>
            <a:gd name="connsiteY29" fmla="*/ 110812 h 152761"/>
            <a:gd name="connsiteX30" fmla="*/ 229333 w 238403"/>
            <a:gd name="connsiteY30" fmla="*/ 96883 h 152761"/>
            <a:gd name="connsiteX31" fmla="*/ 236115 w 238403"/>
            <a:gd name="connsiteY31" fmla="*/ 82167 h 152761"/>
            <a:gd name="connsiteX32" fmla="*/ 238403 w 238403"/>
            <a:gd name="connsiteY32" fmla="*/ 67228 h 152761"/>
            <a:gd name="connsiteX0" fmla="*/ 238403 w 238404"/>
            <a:gd name="connsiteY0" fmla="*/ 67228 h 152761"/>
            <a:gd name="connsiteX1" fmla="*/ 236111 w 238404"/>
            <a:gd name="connsiteY1" fmla="*/ 52640 h 152761"/>
            <a:gd name="connsiteX2" fmla="*/ 229326 w 238404"/>
            <a:gd name="connsiteY2" fmla="*/ 38966 h 152761"/>
            <a:gd name="connsiteX3" fmla="*/ 218309 w 238404"/>
            <a:gd name="connsiteY3" fmla="*/ 26729 h 152761"/>
            <a:gd name="connsiteX4" fmla="*/ 203483 w 238404"/>
            <a:gd name="connsiteY4" fmla="*/ 16400 h 152761"/>
            <a:gd name="connsiteX5" fmla="*/ 185419 w 238404"/>
            <a:gd name="connsiteY5" fmla="*/ 8376 h 152761"/>
            <a:gd name="connsiteX6" fmla="*/ 164810 w 238404"/>
            <a:gd name="connsiteY6" fmla="*/ 2965 h 152761"/>
            <a:gd name="connsiteX7" fmla="*/ 142448 w 238404"/>
            <a:gd name="connsiteY7" fmla="*/ 376 h 152761"/>
            <a:gd name="connsiteX8" fmla="*/ 119193 w 238404"/>
            <a:gd name="connsiteY8" fmla="*/ 708 h 152761"/>
            <a:gd name="connsiteX9" fmla="*/ 95938 w 238404"/>
            <a:gd name="connsiteY9" fmla="*/ 3948 h 152761"/>
            <a:gd name="connsiteX10" fmla="*/ 73577 w 238404"/>
            <a:gd name="connsiteY10" fmla="*/ 9971 h 152761"/>
            <a:gd name="connsiteX11" fmla="*/ 52970 w 238404"/>
            <a:gd name="connsiteY11" fmla="*/ 18546 h 152761"/>
            <a:gd name="connsiteX12" fmla="*/ 34908 w 238404"/>
            <a:gd name="connsiteY12" fmla="*/ 29344 h 152761"/>
            <a:gd name="connsiteX13" fmla="*/ 20085 w 238404"/>
            <a:gd name="connsiteY13" fmla="*/ 41949 h 152761"/>
            <a:gd name="connsiteX14" fmla="*/ 9071 w 238404"/>
            <a:gd name="connsiteY14" fmla="*/ 55878 h 152761"/>
            <a:gd name="connsiteX15" fmla="*/ 2289 w 238404"/>
            <a:gd name="connsiteY15" fmla="*/ 70595 h 152761"/>
            <a:gd name="connsiteX16" fmla="*/ 1 w 238404"/>
            <a:gd name="connsiteY16" fmla="*/ 85534 h 152761"/>
            <a:gd name="connsiteX17" fmla="*/ 2293 w 238404"/>
            <a:gd name="connsiteY17" fmla="*/ 100121 h 152761"/>
            <a:gd name="connsiteX18" fmla="*/ 9078 w 238404"/>
            <a:gd name="connsiteY18" fmla="*/ 113796 h 152761"/>
            <a:gd name="connsiteX19" fmla="*/ 20095 w 238404"/>
            <a:gd name="connsiteY19" fmla="*/ 126033 h 152761"/>
            <a:gd name="connsiteX20" fmla="*/ 34921 w 238404"/>
            <a:gd name="connsiteY20" fmla="*/ 136362 h 152761"/>
            <a:gd name="connsiteX21" fmla="*/ 52986 w 238404"/>
            <a:gd name="connsiteY21" fmla="*/ 144386 h 152761"/>
            <a:gd name="connsiteX22" fmla="*/ 73595 w 238404"/>
            <a:gd name="connsiteY22" fmla="*/ 149796 h 152761"/>
            <a:gd name="connsiteX23" fmla="*/ 95957 w 238404"/>
            <a:gd name="connsiteY23" fmla="*/ 152385 h 152761"/>
            <a:gd name="connsiteX24" fmla="*/ 119212 w 238404"/>
            <a:gd name="connsiteY24" fmla="*/ 152054 h 152761"/>
            <a:gd name="connsiteX25" fmla="*/ 142467 w 238404"/>
            <a:gd name="connsiteY25" fmla="*/ 148814 h 152761"/>
            <a:gd name="connsiteX26" fmla="*/ 164827 w 238404"/>
            <a:gd name="connsiteY26" fmla="*/ 142791 h 152761"/>
            <a:gd name="connsiteX27" fmla="*/ 185435 w 238404"/>
            <a:gd name="connsiteY27" fmla="*/ 134215 h 152761"/>
            <a:gd name="connsiteX28" fmla="*/ 203497 w 238404"/>
            <a:gd name="connsiteY28" fmla="*/ 123417 h 152761"/>
            <a:gd name="connsiteX29" fmla="*/ 218320 w 238404"/>
            <a:gd name="connsiteY29" fmla="*/ 110812 h 152761"/>
            <a:gd name="connsiteX30" fmla="*/ 229333 w 238404"/>
            <a:gd name="connsiteY30" fmla="*/ 96883 h 152761"/>
            <a:gd name="connsiteX31" fmla="*/ 236115 w 238404"/>
            <a:gd name="connsiteY31" fmla="*/ 82167 h 152761"/>
            <a:gd name="connsiteX32" fmla="*/ 238403 w 238404"/>
            <a:gd name="connsiteY32" fmla="*/ 67228 h 1527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8404" h="152761">
              <a:moveTo>
                <a:pt x="238403" y="67228"/>
              </a:moveTo>
              <a:cubicBezTo>
                <a:pt x="238402" y="62307"/>
                <a:pt x="237624" y="57350"/>
                <a:pt x="236111" y="52640"/>
              </a:cubicBezTo>
              <a:cubicBezTo>
                <a:pt x="234598" y="47930"/>
                <a:pt x="232293" y="43285"/>
                <a:pt x="229326" y="38966"/>
              </a:cubicBezTo>
              <a:cubicBezTo>
                <a:pt x="226359" y="34648"/>
                <a:pt x="222616" y="30490"/>
                <a:pt x="218309" y="26729"/>
              </a:cubicBezTo>
              <a:cubicBezTo>
                <a:pt x="214002" y="22968"/>
                <a:pt x="208965" y="19459"/>
                <a:pt x="203483" y="16400"/>
              </a:cubicBezTo>
              <a:cubicBezTo>
                <a:pt x="198001" y="13341"/>
                <a:pt x="191865" y="10615"/>
                <a:pt x="185419" y="8376"/>
              </a:cubicBezTo>
              <a:cubicBezTo>
                <a:pt x="178973" y="6137"/>
                <a:pt x="171972" y="4298"/>
                <a:pt x="164810" y="2965"/>
              </a:cubicBezTo>
              <a:cubicBezTo>
                <a:pt x="157648" y="1632"/>
                <a:pt x="150051" y="752"/>
                <a:pt x="142448" y="376"/>
              </a:cubicBezTo>
              <a:cubicBezTo>
                <a:pt x="134845" y="0"/>
                <a:pt x="126945" y="113"/>
                <a:pt x="119193" y="708"/>
              </a:cubicBezTo>
              <a:cubicBezTo>
                <a:pt x="111441" y="1303"/>
                <a:pt x="103541" y="2404"/>
                <a:pt x="95938" y="3948"/>
              </a:cubicBezTo>
              <a:cubicBezTo>
                <a:pt x="88335" y="5492"/>
                <a:pt x="80738" y="7538"/>
                <a:pt x="73577" y="9971"/>
              </a:cubicBezTo>
              <a:cubicBezTo>
                <a:pt x="66416" y="12404"/>
                <a:pt x="59415" y="15317"/>
                <a:pt x="52970" y="18546"/>
              </a:cubicBezTo>
              <a:cubicBezTo>
                <a:pt x="46525" y="21775"/>
                <a:pt x="40389" y="25444"/>
                <a:pt x="34908" y="29344"/>
              </a:cubicBezTo>
              <a:cubicBezTo>
                <a:pt x="29427" y="33244"/>
                <a:pt x="24391" y="37527"/>
                <a:pt x="20085" y="41949"/>
              </a:cubicBezTo>
              <a:cubicBezTo>
                <a:pt x="15779" y="46371"/>
                <a:pt x="12037" y="51104"/>
                <a:pt x="9071" y="55878"/>
              </a:cubicBezTo>
              <a:cubicBezTo>
                <a:pt x="6105" y="60652"/>
                <a:pt x="3801" y="65652"/>
                <a:pt x="2289" y="70595"/>
              </a:cubicBezTo>
              <a:cubicBezTo>
                <a:pt x="777" y="75538"/>
                <a:pt x="0" y="80613"/>
                <a:pt x="1" y="85534"/>
              </a:cubicBezTo>
              <a:cubicBezTo>
                <a:pt x="2" y="90455"/>
                <a:pt x="780" y="95411"/>
                <a:pt x="2293" y="100121"/>
              </a:cubicBezTo>
              <a:cubicBezTo>
                <a:pt x="3806" y="104831"/>
                <a:pt x="6111" y="109477"/>
                <a:pt x="9078" y="113796"/>
              </a:cubicBezTo>
              <a:cubicBezTo>
                <a:pt x="12045" y="118115"/>
                <a:pt x="15788" y="122272"/>
                <a:pt x="20095" y="126033"/>
              </a:cubicBezTo>
              <a:cubicBezTo>
                <a:pt x="24402" y="129794"/>
                <a:pt x="29439" y="133303"/>
                <a:pt x="34921" y="136362"/>
              </a:cubicBezTo>
              <a:cubicBezTo>
                <a:pt x="40403" y="139421"/>
                <a:pt x="46540" y="142147"/>
                <a:pt x="52986" y="144386"/>
              </a:cubicBezTo>
              <a:cubicBezTo>
                <a:pt x="59432" y="146625"/>
                <a:pt x="66433" y="148463"/>
                <a:pt x="73595" y="149796"/>
              </a:cubicBezTo>
              <a:cubicBezTo>
                <a:pt x="80757" y="151129"/>
                <a:pt x="88354" y="152009"/>
                <a:pt x="95957" y="152385"/>
              </a:cubicBezTo>
              <a:cubicBezTo>
                <a:pt x="103560" y="152761"/>
                <a:pt x="111461" y="152649"/>
                <a:pt x="119212" y="152054"/>
              </a:cubicBezTo>
              <a:cubicBezTo>
                <a:pt x="126963" y="151459"/>
                <a:pt x="134865" y="150358"/>
                <a:pt x="142467" y="148814"/>
              </a:cubicBezTo>
              <a:cubicBezTo>
                <a:pt x="150069" y="147270"/>
                <a:pt x="157666" y="145224"/>
                <a:pt x="164827" y="142791"/>
              </a:cubicBezTo>
              <a:cubicBezTo>
                <a:pt x="171988" y="140358"/>
                <a:pt x="178990" y="137444"/>
                <a:pt x="185435" y="134215"/>
              </a:cubicBezTo>
              <a:cubicBezTo>
                <a:pt x="191880" y="130986"/>
                <a:pt x="198016" y="127317"/>
                <a:pt x="203497" y="123417"/>
              </a:cubicBezTo>
              <a:cubicBezTo>
                <a:pt x="208978" y="119517"/>
                <a:pt x="214014" y="115234"/>
                <a:pt x="218320" y="110812"/>
              </a:cubicBezTo>
              <a:cubicBezTo>
                <a:pt x="222626" y="106390"/>
                <a:pt x="226367" y="101657"/>
                <a:pt x="229333" y="96883"/>
              </a:cubicBezTo>
              <a:cubicBezTo>
                <a:pt x="232299" y="92109"/>
                <a:pt x="234603" y="87109"/>
                <a:pt x="236115" y="82167"/>
              </a:cubicBezTo>
              <a:cubicBezTo>
                <a:pt x="237627" y="77225"/>
                <a:pt x="238404" y="72149"/>
                <a:pt x="238403" y="6722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0.25029</cdr:x>
      <cdr:y>0.758</cdr:y>
    </cdr:from>
    <cdr:to>
      <cdr:x>0.25322</cdr:x>
      <cdr:y>0.76192</cdr:y>
    </cdr:to>
    <cdr:sp macro="" textlink="">
      <cdr:nvSpPr>
        <cdr:cNvPr id="57" name="PlotDat4_105|1~33_1"/>
        <cdr:cNvSpPr/>
      </cdr:nvSpPr>
      <cdr:spPr>
        <a:xfrm xmlns:a="http://schemas.openxmlformats.org/drawingml/2006/main">
          <a:off x="2329034" y="4600395"/>
          <a:ext cx="27203" cy="23787"/>
        </a:xfrm>
        <a:custGeom xmlns:a="http://schemas.openxmlformats.org/drawingml/2006/main">
          <a:avLst/>
          <a:gdLst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387 h 23725"/>
            <a:gd name="connsiteX1" fmla="*/ 26942 w 27203"/>
            <a:gd name="connsiteY1" fmla="*/ 9082 h 23725"/>
            <a:gd name="connsiteX2" fmla="*/ 26168 w 27203"/>
            <a:gd name="connsiteY2" fmla="*/ 6884 h 23725"/>
            <a:gd name="connsiteX3" fmla="*/ 24911 w 27203"/>
            <a:gd name="connsiteY3" fmla="*/ 4877 h 23725"/>
            <a:gd name="connsiteX4" fmla="*/ 23219 w 27203"/>
            <a:gd name="connsiteY4" fmla="*/ 3138 h 23725"/>
            <a:gd name="connsiteX5" fmla="*/ 21158 w 27203"/>
            <a:gd name="connsiteY5" fmla="*/ 1735 h 23725"/>
            <a:gd name="connsiteX6" fmla="*/ 18806 w 27203"/>
            <a:gd name="connsiteY6" fmla="*/ 721 h 23725"/>
            <a:gd name="connsiteX7" fmla="*/ 16254 w 27203"/>
            <a:gd name="connsiteY7" fmla="*/ 135 h 23725"/>
            <a:gd name="connsiteX8" fmla="*/ 13601 w 27203"/>
            <a:gd name="connsiteY8" fmla="*/ 0 h 23725"/>
            <a:gd name="connsiteX9" fmla="*/ 10947 w 27203"/>
            <a:gd name="connsiteY9" fmla="*/ 321 h 23725"/>
            <a:gd name="connsiteX10" fmla="*/ 8396 w 27203"/>
            <a:gd name="connsiteY10" fmla="*/ 1085 h 23725"/>
            <a:gd name="connsiteX11" fmla="*/ 6044 w 27203"/>
            <a:gd name="connsiteY11" fmla="*/ 2263 h 23725"/>
            <a:gd name="connsiteX12" fmla="*/ 3983 w 27203"/>
            <a:gd name="connsiteY12" fmla="*/ 3810 h 23725"/>
            <a:gd name="connsiteX13" fmla="*/ 2292 w 27203"/>
            <a:gd name="connsiteY13" fmla="*/ 5667 h 23725"/>
            <a:gd name="connsiteX14" fmla="*/ 1035 w 27203"/>
            <a:gd name="connsiteY14" fmla="*/ 7762 h 23725"/>
            <a:gd name="connsiteX15" fmla="*/ 261 w 27203"/>
            <a:gd name="connsiteY15" fmla="*/ 10014 h 23725"/>
            <a:gd name="connsiteX16" fmla="*/ 0 w 27203"/>
            <a:gd name="connsiteY16" fmla="*/ 12338 h 23725"/>
            <a:gd name="connsiteX17" fmla="*/ 261 w 27203"/>
            <a:gd name="connsiteY17" fmla="*/ 14643 h 23725"/>
            <a:gd name="connsiteX18" fmla="*/ 1035 w 27203"/>
            <a:gd name="connsiteY18" fmla="*/ 16841 h 23725"/>
            <a:gd name="connsiteX19" fmla="*/ 2292 w 27203"/>
            <a:gd name="connsiteY19" fmla="*/ 18848 h 23725"/>
            <a:gd name="connsiteX20" fmla="*/ 3984 w 27203"/>
            <a:gd name="connsiteY20" fmla="*/ 20587 h 23725"/>
            <a:gd name="connsiteX21" fmla="*/ 6045 w 27203"/>
            <a:gd name="connsiteY21" fmla="*/ 21990 h 23725"/>
            <a:gd name="connsiteX22" fmla="*/ 8397 w 27203"/>
            <a:gd name="connsiteY22" fmla="*/ 23004 h 23725"/>
            <a:gd name="connsiteX23" fmla="*/ 10949 w 27203"/>
            <a:gd name="connsiteY23" fmla="*/ 23589 h 23725"/>
            <a:gd name="connsiteX24" fmla="*/ 13602 w 27203"/>
            <a:gd name="connsiteY24" fmla="*/ 23725 h 23725"/>
            <a:gd name="connsiteX25" fmla="*/ 16256 w 27203"/>
            <a:gd name="connsiteY25" fmla="*/ 23404 h 23725"/>
            <a:gd name="connsiteX26" fmla="*/ 18807 w 27203"/>
            <a:gd name="connsiteY26" fmla="*/ 22640 h 23725"/>
            <a:gd name="connsiteX27" fmla="*/ 21159 w 27203"/>
            <a:gd name="connsiteY27" fmla="*/ 21461 h 23725"/>
            <a:gd name="connsiteX28" fmla="*/ 23220 w 27203"/>
            <a:gd name="connsiteY28" fmla="*/ 19914 h 23725"/>
            <a:gd name="connsiteX29" fmla="*/ 24912 w 27203"/>
            <a:gd name="connsiteY29" fmla="*/ 18058 h 23725"/>
            <a:gd name="connsiteX30" fmla="*/ 26168 w 27203"/>
            <a:gd name="connsiteY30" fmla="*/ 15963 h 23725"/>
            <a:gd name="connsiteX31" fmla="*/ 26942 w 27203"/>
            <a:gd name="connsiteY31" fmla="*/ 13710 h 23725"/>
            <a:gd name="connsiteX32" fmla="*/ 27203 w 27203"/>
            <a:gd name="connsiteY32" fmla="*/ 11387 h 23725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56"/>
            <a:gd name="connsiteX1" fmla="*/ 26942 w 27203"/>
            <a:gd name="connsiteY1" fmla="*/ 9113 h 23756"/>
            <a:gd name="connsiteX2" fmla="*/ 26168 w 27203"/>
            <a:gd name="connsiteY2" fmla="*/ 6915 h 23756"/>
            <a:gd name="connsiteX3" fmla="*/ 24911 w 27203"/>
            <a:gd name="connsiteY3" fmla="*/ 4908 h 23756"/>
            <a:gd name="connsiteX4" fmla="*/ 23219 w 27203"/>
            <a:gd name="connsiteY4" fmla="*/ 3169 h 23756"/>
            <a:gd name="connsiteX5" fmla="*/ 21158 w 27203"/>
            <a:gd name="connsiteY5" fmla="*/ 1766 h 23756"/>
            <a:gd name="connsiteX6" fmla="*/ 18806 w 27203"/>
            <a:gd name="connsiteY6" fmla="*/ 752 h 23756"/>
            <a:gd name="connsiteX7" fmla="*/ 16254 w 27203"/>
            <a:gd name="connsiteY7" fmla="*/ 166 h 23756"/>
            <a:gd name="connsiteX8" fmla="*/ 13601 w 27203"/>
            <a:gd name="connsiteY8" fmla="*/ 31 h 23756"/>
            <a:gd name="connsiteX9" fmla="*/ 10947 w 27203"/>
            <a:gd name="connsiteY9" fmla="*/ 352 h 23756"/>
            <a:gd name="connsiteX10" fmla="*/ 8396 w 27203"/>
            <a:gd name="connsiteY10" fmla="*/ 1116 h 23756"/>
            <a:gd name="connsiteX11" fmla="*/ 6044 w 27203"/>
            <a:gd name="connsiteY11" fmla="*/ 2294 h 23756"/>
            <a:gd name="connsiteX12" fmla="*/ 3983 w 27203"/>
            <a:gd name="connsiteY12" fmla="*/ 3841 h 23756"/>
            <a:gd name="connsiteX13" fmla="*/ 2292 w 27203"/>
            <a:gd name="connsiteY13" fmla="*/ 5698 h 23756"/>
            <a:gd name="connsiteX14" fmla="*/ 1035 w 27203"/>
            <a:gd name="connsiteY14" fmla="*/ 7793 h 23756"/>
            <a:gd name="connsiteX15" fmla="*/ 261 w 27203"/>
            <a:gd name="connsiteY15" fmla="*/ 10045 h 23756"/>
            <a:gd name="connsiteX16" fmla="*/ 0 w 27203"/>
            <a:gd name="connsiteY16" fmla="*/ 12369 h 23756"/>
            <a:gd name="connsiteX17" fmla="*/ 261 w 27203"/>
            <a:gd name="connsiteY17" fmla="*/ 14674 h 23756"/>
            <a:gd name="connsiteX18" fmla="*/ 1035 w 27203"/>
            <a:gd name="connsiteY18" fmla="*/ 16872 h 23756"/>
            <a:gd name="connsiteX19" fmla="*/ 2292 w 27203"/>
            <a:gd name="connsiteY19" fmla="*/ 18879 h 23756"/>
            <a:gd name="connsiteX20" fmla="*/ 3984 w 27203"/>
            <a:gd name="connsiteY20" fmla="*/ 20618 h 23756"/>
            <a:gd name="connsiteX21" fmla="*/ 6045 w 27203"/>
            <a:gd name="connsiteY21" fmla="*/ 22021 h 23756"/>
            <a:gd name="connsiteX22" fmla="*/ 8397 w 27203"/>
            <a:gd name="connsiteY22" fmla="*/ 23035 h 23756"/>
            <a:gd name="connsiteX23" fmla="*/ 10949 w 27203"/>
            <a:gd name="connsiteY23" fmla="*/ 23620 h 23756"/>
            <a:gd name="connsiteX24" fmla="*/ 13602 w 27203"/>
            <a:gd name="connsiteY24" fmla="*/ 23756 h 23756"/>
            <a:gd name="connsiteX25" fmla="*/ 16256 w 27203"/>
            <a:gd name="connsiteY25" fmla="*/ 23435 h 23756"/>
            <a:gd name="connsiteX26" fmla="*/ 18807 w 27203"/>
            <a:gd name="connsiteY26" fmla="*/ 22671 h 23756"/>
            <a:gd name="connsiteX27" fmla="*/ 21159 w 27203"/>
            <a:gd name="connsiteY27" fmla="*/ 21492 h 23756"/>
            <a:gd name="connsiteX28" fmla="*/ 23220 w 27203"/>
            <a:gd name="connsiteY28" fmla="*/ 19945 h 23756"/>
            <a:gd name="connsiteX29" fmla="*/ 24912 w 27203"/>
            <a:gd name="connsiteY29" fmla="*/ 18089 h 23756"/>
            <a:gd name="connsiteX30" fmla="*/ 26168 w 27203"/>
            <a:gd name="connsiteY30" fmla="*/ 15994 h 23756"/>
            <a:gd name="connsiteX31" fmla="*/ 26942 w 27203"/>
            <a:gd name="connsiteY31" fmla="*/ 13741 h 23756"/>
            <a:gd name="connsiteX32" fmla="*/ 27203 w 27203"/>
            <a:gd name="connsiteY32" fmla="*/ 11418 h 23756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  <a:gd name="connsiteX0" fmla="*/ 27203 w 27203"/>
            <a:gd name="connsiteY0" fmla="*/ 11418 h 23787"/>
            <a:gd name="connsiteX1" fmla="*/ 26942 w 27203"/>
            <a:gd name="connsiteY1" fmla="*/ 9113 h 23787"/>
            <a:gd name="connsiteX2" fmla="*/ 26168 w 27203"/>
            <a:gd name="connsiteY2" fmla="*/ 6915 h 23787"/>
            <a:gd name="connsiteX3" fmla="*/ 24911 w 27203"/>
            <a:gd name="connsiteY3" fmla="*/ 4908 h 23787"/>
            <a:gd name="connsiteX4" fmla="*/ 23219 w 27203"/>
            <a:gd name="connsiteY4" fmla="*/ 3169 h 23787"/>
            <a:gd name="connsiteX5" fmla="*/ 21158 w 27203"/>
            <a:gd name="connsiteY5" fmla="*/ 1766 h 23787"/>
            <a:gd name="connsiteX6" fmla="*/ 18806 w 27203"/>
            <a:gd name="connsiteY6" fmla="*/ 752 h 23787"/>
            <a:gd name="connsiteX7" fmla="*/ 16254 w 27203"/>
            <a:gd name="connsiteY7" fmla="*/ 166 h 23787"/>
            <a:gd name="connsiteX8" fmla="*/ 13601 w 27203"/>
            <a:gd name="connsiteY8" fmla="*/ 31 h 23787"/>
            <a:gd name="connsiteX9" fmla="*/ 10947 w 27203"/>
            <a:gd name="connsiteY9" fmla="*/ 352 h 23787"/>
            <a:gd name="connsiteX10" fmla="*/ 8396 w 27203"/>
            <a:gd name="connsiteY10" fmla="*/ 1116 h 23787"/>
            <a:gd name="connsiteX11" fmla="*/ 6044 w 27203"/>
            <a:gd name="connsiteY11" fmla="*/ 2294 h 23787"/>
            <a:gd name="connsiteX12" fmla="*/ 3983 w 27203"/>
            <a:gd name="connsiteY12" fmla="*/ 3841 h 23787"/>
            <a:gd name="connsiteX13" fmla="*/ 2292 w 27203"/>
            <a:gd name="connsiteY13" fmla="*/ 5698 h 23787"/>
            <a:gd name="connsiteX14" fmla="*/ 1035 w 27203"/>
            <a:gd name="connsiteY14" fmla="*/ 7793 h 23787"/>
            <a:gd name="connsiteX15" fmla="*/ 261 w 27203"/>
            <a:gd name="connsiteY15" fmla="*/ 10045 h 23787"/>
            <a:gd name="connsiteX16" fmla="*/ 0 w 27203"/>
            <a:gd name="connsiteY16" fmla="*/ 12369 h 23787"/>
            <a:gd name="connsiteX17" fmla="*/ 261 w 27203"/>
            <a:gd name="connsiteY17" fmla="*/ 14674 h 23787"/>
            <a:gd name="connsiteX18" fmla="*/ 1035 w 27203"/>
            <a:gd name="connsiteY18" fmla="*/ 16872 h 23787"/>
            <a:gd name="connsiteX19" fmla="*/ 2292 w 27203"/>
            <a:gd name="connsiteY19" fmla="*/ 18879 h 23787"/>
            <a:gd name="connsiteX20" fmla="*/ 3984 w 27203"/>
            <a:gd name="connsiteY20" fmla="*/ 20618 h 23787"/>
            <a:gd name="connsiteX21" fmla="*/ 6045 w 27203"/>
            <a:gd name="connsiteY21" fmla="*/ 22021 h 23787"/>
            <a:gd name="connsiteX22" fmla="*/ 8397 w 27203"/>
            <a:gd name="connsiteY22" fmla="*/ 23035 h 23787"/>
            <a:gd name="connsiteX23" fmla="*/ 10949 w 27203"/>
            <a:gd name="connsiteY23" fmla="*/ 23620 h 23787"/>
            <a:gd name="connsiteX24" fmla="*/ 13602 w 27203"/>
            <a:gd name="connsiteY24" fmla="*/ 23756 h 23787"/>
            <a:gd name="connsiteX25" fmla="*/ 16256 w 27203"/>
            <a:gd name="connsiteY25" fmla="*/ 23435 h 23787"/>
            <a:gd name="connsiteX26" fmla="*/ 18807 w 27203"/>
            <a:gd name="connsiteY26" fmla="*/ 22671 h 23787"/>
            <a:gd name="connsiteX27" fmla="*/ 21159 w 27203"/>
            <a:gd name="connsiteY27" fmla="*/ 21492 h 23787"/>
            <a:gd name="connsiteX28" fmla="*/ 23220 w 27203"/>
            <a:gd name="connsiteY28" fmla="*/ 19945 h 23787"/>
            <a:gd name="connsiteX29" fmla="*/ 24912 w 27203"/>
            <a:gd name="connsiteY29" fmla="*/ 18089 h 23787"/>
            <a:gd name="connsiteX30" fmla="*/ 26168 w 27203"/>
            <a:gd name="connsiteY30" fmla="*/ 15994 h 23787"/>
            <a:gd name="connsiteX31" fmla="*/ 26942 w 27203"/>
            <a:gd name="connsiteY31" fmla="*/ 13741 h 23787"/>
            <a:gd name="connsiteX32" fmla="*/ 27203 w 27203"/>
            <a:gd name="connsiteY32" fmla="*/ 11418 h 237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203" h="23787">
              <a:moveTo>
                <a:pt x="27203" y="11418"/>
              </a:moveTo>
              <a:cubicBezTo>
                <a:pt x="27203" y="10647"/>
                <a:pt x="27114" y="9863"/>
                <a:pt x="26942" y="9113"/>
              </a:cubicBezTo>
              <a:cubicBezTo>
                <a:pt x="26770" y="8363"/>
                <a:pt x="26507" y="7616"/>
                <a:pt x="26168" y="6915"/>
              </a:cubicBezTo>
              <a:cubicBezTo>
                <a:pt x="25830" y="6214"/>
                <a:pt x="25403" y="5532"/>
                <a:pt x="24911" y="4908"/>
              </a:cubicBezTo>
              <a:cubicBezTo>
                <a:pt x="24420" y="4284"/>
                <a:pt x="23844" y="3693"/>
                <a:pt x="23219" y="3169"/>
              </a:cubicBezTo>
              <a:cubicBezTo>
                <a:pt x="22594" y="2645"/>
                <a:pt x="21893" y="2169"/>
                <a:pt x="21158" y="1766"/>
              </a:cubicBezTo>
              <a:cubicBezTo>
                <a:pt x="20423" y="1363"/>
                <a:pt x="19623" y="1019"/>
                <a:pt x="18806" y="752"/>
              </a:cubicBezTo>
              <a:cubicBezTo>
                <a:pt x="17989" y="485"/>
                <a:pt x="17121" y="286"/>
                <a:pt x="16254" y="166"/>
              </a:cubicBezTo>
              <a:cubicBezTo>
                <a:pt x="15387" y="46"/>
                <a:pt x="14485" y="0"/>
                <a:pt x="13601" y="31"/>
              </a:cubicBezTo>
              <a:cubicBezTo>
                <a:pt x="12717" y="62"/>
                <a:pt x="11814" y="171"/>
                <a:pt x="10947" y="352"/>
              </a:cubicBezTo>
              <a:cubicBezTo>
                <a:pt x="10080" y="533"/>
                <a:pt x="9213" y="792"/>
                <a:pt x="8396" y="1116"/>
              </a:cubicBezTo>
              <a:cubicBezTo>
                <a:pt x="7579" y="1440"/>
                <a:pt x="6779" y="1840"/>
                <a:pt x="6044" y="2294"/>
              </a:cubicBezTo>
              <a:cubicBezTo>
                <a:pt x="5309" y="2748"/>
                <a:pt x="4608" y="3274"/>
                <a:pt x="3983" y="3841"/>
              </a:cubicBezTo>
              <a:cubicBezTo>
                <a:pt x="3358" y="4408"/>
                <a:pt x="2783" y="5039"/>
                <a:pt x="2292" y="5698"/>
              </a:cubicBezTo>
              <a:cubicBezTo>
                <a:pt x="1801" y="6357"/>
                <a:pt x="1374" y="7068"/>
                <a:pt x="1035" y="7793"/>
              </a:cubicBezTo>
              <a:cubicBezTo>
                <a:pt x="696" y="8518"/>
                <a:pt x="433" y="9282"/>
                <a:pt x="261" y="10045"/>
              </a:cubicBezTo>
              <a:cubicBezTo>
                <a:pt x="89" y="10808"/>
                <a:pt x="0" y="11598"/>
                <a:pt x="0" y="12369"/>
              </a:cubicBezTo>
              <a:cubicBezTo>
                <a:pt x="0" y="13140"/>
                <a:pt x="89" y="13924"/>
                <a:pt x="261" y="14674"/>
              </a:cubicBezTo>
              <a:cubicBezTo>
                <a:pt x="433" y="15424"/>
                <a:pt x="697" y="16171"/>
                <a:pt x="1035" y="16872"/>
              </a:cubicBezTo>
              <a:cubicBezTo>
                <a:pt x="1374" y="17573"/>
                <a:pt x="1801" y="18255"/>
                <a:pt x="2292" y="18879"/>
              </a:cubicBezTo>
              <a:cubicBezTo>
                <a:pt x="2784" y="19503"/>
                <a:pt x="3359" y="20094"/>
                <a:pt x="3984" y="20618"/>
              </a:cubicBezTo>
              <a:cubicBezTo>
                <a:pt x="4609" y="21142"/>
                <a:pt x="5310" y="21618"/>
                <a:pt x="6045" y="22021"/>
              </a:cubicBezTo>
              <a:cubicBezTo>
                <a:pt x="6780" y="22424"/>
                <a:pt x="7580" y="22769"/>
                <a:pt x="8397" y="23035"/>
              </a:cubicBezTo>
              <a:cubicBezTo>
                <a:pt x="9214" y="23301"/>
                <a:pt x="10082" y="23500"/>
                <a:pt x="10949" y="23620"/>
              </a:cubicBezTo>
              <a:cubicBezTo>
                <a:pt x="11816" y="23740"/>
                <a:pt x="12718" y="23787"/>
                <a:pt x="13602" y="23756"/>
              </a:cubicBezTo>
              <a:cubicBezTo>
                <a:pt x="14486" y="23725"/>
                <a:pt x="15389" y="23616"/>
                <a:pt x="16256" y="23435"/>
              </a:cubicBezTo>
              <a:cubicBezTo>
                <a:pt x="17123" y="23254"/>
                <a:pt x="17990" y="22995"/>
                <a:pt x="18807" y="22671"/>
              </a:cubicBezTo>
              <a:cubicBezTo>
                <a:pt x="19624" y="22347"/>
                <a:pt x="20424" y="21946"/>
                <a:pt x="21159" y="21492"/>
              </a:cubicBezTo>
              <a:cubicBezTo>
                <a:pt x="21894" y="21038"/>
                <a:pt x="22595" y="20512"/>
                <a:pt x="23220" y="19945"/>
              </a:cubicBezTo>
              <a:cubicBezTo>
                <a:pt x="23845" y="19378"/>
                <a:pt x="24421" y="18747"/>
                <a:pt x="24912" y="18089"/>
              </a:cubicBezTo>
              <a:cubicBezTo>
                <a:pt x="25403" y="17431"/>
                <a:pt x="25830" y="16719"/>
                <a:pt x="26168" y="15994"/>
              </a:cubicBezTo>
              <a:cubicBezTo>
                <a:pt x="26506" y="15269"/>
                <a:pt x="26770" y="14504"/>
                <a:pt x="26942" y="13741"/>
              </a:cubicBezTo>
              <a:cubicBezTo>
                <a:pt x="27114" y="12978"/>
                <a:pt x="27203" y="12189"/>
                <a:pt x="27203" y="1141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0.42524</cdr:x>
      <cdr:y>0.36864</cdr:y>
    </cdr:from>
    <cdr:to>
      <cdr:x>0.46097</cdr:x>
      <cdr:y>0.39513</cdr:y>
    </cdr:to>
    <cdr:sp macro="" textlink="">
      <cdr:nvSpPr>
        <cdr:cNvPr id="58" name="PlotDat4_107|1~33_1"/>
        <cdr:cNvSpPr/>
      </cdr:nvSpPr>
      <cdr:spPr>
        <a:xfrm xmlns:a="http://schemas.openxmlformats.org/drawingml/2006/main">
          <a:off x="3956902" y="2237324"/>
          <a:ext cx="332500" cy="160773"/>
        </a:xfrm>
        <a:custGeom xmlns:a="http://schemas.openxmlformats.org/drawingml/2006/main">
          <a:avLst/>
          <a:gdLst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404 h 160043"/>
            <a:gd name="connsiteX1" fmla="*/ 329305 w 332500"/>
            <a:gd name="connsiteY1" fmla="*/ 58900 h 160043"/>
            <a:gd name="connsiteX2" fmla="*/ 319844 w 332500"/>
            <a:gd name="connsiteY2" fmla="*/ 44209 h 160043"/>
            <a:gd name="connsiteX3" fmla="*/ 304480 w 332500"/>
            <a:gd name="connsiteY3" fmla="*/ 30893 h 160043"/>
            <a:gd name="connsiteX4" fmla="*/ 283804 w 332500"/>
            <a:gd name="connsiteY4" fmla="*/ 19465 h 160043"/>
            <a:gd name="connsiteX5" fmla="*/ 258610 w 332500"/>
            <a:gd name="connsiteY5" fmla="*/ 10365 h 160043"/>
            <a:gd name="connsiteX6" fmla="*/ 229868 w 332500"/>
            <a:gd name="connsiteY6" fmla="*/ 3941 h 160043"/>
            <a:gd name="connsiteX7" fmla="*/ 198680 w 332500"/>
            <a:gd name="connsiteY7" fmla="*/ 441 h 160043"/>
            <a:gd name="connsiteX8" fmla="*/ 166246 w 332500"/>
            <a:gd name="connsiteY8" fmla="*/ 0 h 160043"/>
            <a:gd name="connsiteX9" fmla="*/ 133812 w 332500"/>
            <a:gd name="connsiteY9" fmla="*/ 2633 h 160043"/>
            <a:gd name="connsiteX10" fmla="*/ 102625 w 332500"/>
            <a:gd name="connsiteY10" fmla="*/ 8241 h 160043"/>
            <a:gd name="connsiteX11" fmla="*/ 73883 w 332500"/>
            <a:gd name="connsiteY11" fmla="*/ 16607 h 160043"/>
            <a:gd name="connsiteX12" fmla="*/ 48691 w 332500"/>
            <a:gd name="connsiteY12" fmla="*/ 27410 h 160043"/>
            <a:gd name="connsiteX13" fmla="*/ 28016 w 332500"/>
            <a:gd name="connsiteY13" fmla="*/ 40234 h 160043"/>
            <a:gd name="connsiteX14" fmla="*/ 12654 w 332500"/>
            <a:gd name="connsiteY14" fmla="*/ 54588 h 160043"/>
            <a:gd name="connsiteX15" fmla="*/ 3194 w 332500"/>
            <a:gd name="connsiteY15" fmla="*/ 69919 h 160043"/>
            <a:gd name="connsiteX16" fmla="*/ 0 w 332500"/>
            <a:gd name="connsiteY16" fmla="*/ 85639 h 160043"/>
            <a:gd name="connsiteX17" fmla="*/ 3196 w 332500"/>
            <a:gd name="connsiteY17" fmla="*/ 101143 h 160043"/>
            <a:gd name="connsiteX18" fmla="*/ 12657 w 332500"/>
            <a:gd name="connsiteY18" fmla="*/ 115834 h 160043"/>
            <a:gd name="connsiteX19" fmla="*/ 28021 w 332500"/>
            <a:gd name="connsiteY19" fmla="*/ 129150 h 160043"/>
            <a:gd name="connsiteX20" fmla="*/ 48697 w 332500"/>
            <a:gd name="connsiteY20" fmla="*/ 140578 h 160043"/>
            <a:gd name="connsiteX21" fmla="*/ 73890 w 332500"/>
            <a:gd name="connsiteY21" fmla="*/ 149678 h 160043"/>
            <a:gd name="connsiteX22" fmla="*/ 102633 w 332500"/>
            <a:gd name="connsiteY22" fmla="*/ 156102 h 160043"/>
            <a:gd name="connsiteX23" fmla="*/ 133821 w 332500"/>
            <a:gd name="connsiteY23" fmla="*/ 159602 h 160043"/>
            <a:gd name="connsiteX24" fmla="*/ 166255 w 332500"/>
            <a:gd name="connsiteY24" fmla="*/ 160043 h 160043"/>
            <a:gd name="connsiteX25" fmla="*/ 198688 w 332500"/>
            <a:gd name="connsiteY25" fmla="*/ 157410 h 160043"/>
            <a:gd name="connsiteX26" fmla="*/ 229876 w 332500"/>
            <a:gd name="connsiteY26" fmla="*/ 151802 h 160043"/>
            <a:gd name="connsiteX27" fmla="*/ 258618 w 332500"/>
            <a:gd name="connsiteY27" fmla="*/ 143436 h 160043"/>
            <a:gd name="connsiteX28" fmla="*/ 283810 w 332500"/>
            <a:gd name="connsiteY28" fmla="*/ 132633 h 160043"/>
            <a:gd name="connsiteX29" fmla="*/ 304485 w 332500"/>
            <a:gd name="connsiteY29" fmla="*/ 119808 h 160043"/>
            <a:gd name="connsiteX30" fmla="*/ 319847 w 332500"/>
            <a:gd name="connsiteY30" fmla="*/ 105455 h 160043"/>
            <a:gd name="connsiteX31" fmla="*/ 329307 w 332500"/>
            <a:gd name="connsiteY31" fmla="*/ 90123 h 160043"/>
            <a:gd name="connsiteX32" fmla="*/ 332500 w 332500"/>
            <a:gd name="connsiteY32" fmla="*/ 74404 h 160043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408"/>
            <a:gd name="connsiteX1" fmla="*/ 329305 w 332500"/>
            <a:gd name="connsiteY1" fmla="*/ 59265 h 160408"/>
            <a:gd name="connsiteX2" fmla="*/ 319844 w 332500"/>
            <a:gd name="connsiteY2" fmla="*/ 44574 h 160408"/>
            <a:gd name="connsiteX3" fmla="*/ 304480 w 332500"/>
            <a:gd name="connsiteY3" fmla="*/ 31258 h 160408"/>
            <a:gd name="connsiteX4" fmla="*/ 283804 w 332500"/>
            <a:gd name="connsiteY4" fmla="*/ 19830 h 160408"/>
            <a:gd name="connsiteX5" fmla="*/ 258610 w 332500"/>
            <a:gd name="connsiteY5" fmla="*/ 10730 h 160408"/>
            <a:gd name="connsiteX6" fmla="*/ 229868 w 332500"/>
            <a:gd name="connsiteY6" fmla="*/ 4306 h 160408"/>
            <a:gd name="connsiteX7" fmla="*/ 198680 w 332500"/>
            <a:gd name="connsiteY7" fmla="*/ 806 h 160408"/>
            <a:gd name="connsiteX8" fmla="*/ 166246 w 332500"/>
            <a:gd name="connsiteY8" fmla="*/ 365 h 160408"/>
            <a:gd name="connsiteX9" fmla="*/ 133812 w 332500"/>
            <a:gd name="connsiteY9" fmla="*/ 2998 h 160408"/>
            <a:gd name="connsiteX10" fmla="*/ 102625 w 332500"/>
            <a:gd name="connsiteY10" fmla="*/ 8606 h 160408"/>
            <a:gd name="connsiteX11" fmla="*/ 73883 w 332500"/>
            <a:gd name="connsiteY11" fmla="*/ 16972 h 160408"/>
            <a:gd name="connsiteX12" fmla="*/ 48691 w 332500"/>
            <a:gd name="connsiteY12" fmla="*/ 27775 h 160408"/>
            <a:gd name="connsiteX13" fmla="*/ 28016 w 332500"/>
            <a:gd name="connsiteY13" fmla="*/ 40599 h 160408"/>
            <a:gd name="connsiteX14" fmla="*/ 12654 w 332500"/>
            <a:gd name="connsiteY14" fmla="*/ 54953 h 160408"/>
            <a:gd name="connsiteX15" fmla="*/ 3194 w 332500"/>
            <a:gd name="connsiteY15" fmla="*/ 70284 h 160408"/>
            <a:gd name="connsiteX16" fmla="*/ 0 w 332500"/>
            <a:gd name="connsiteY16" fmla="*/ 86004 h 160408"/>
            <a:gd name="connsiteX17" fmla="*/ 3196 w 332500"/>
            <a:gd name="connsiteY17" fmla="*/ 101508 h 160408"/>
            <a:gd name="connsiteX18" fmla="*/ 12657 w 332500"/>
            <a:gd name="connsiteY18" fmla="*/ 116199 h 160408"/>
            <a:gd name="connsiteX19" fmla="*/ 28021 w 332500"/>
            <a:gd name="connsiteY19" fmla="*/ 129515 h 160408"/>
            <a:gd name="connsiteX20" fmla="*/ 48697 w 332500"/>
            <a:gd name="connsiteY20" fmla="*/ 140943 h 160408"/>
            <a:gd name="connsiteX21" fmla="*/ 73890 w 332500"/>
            <a:gd name="connsiteY21" fmla="*/ 150043 h 160408"/>
            <a:gd name="connsiteX22" fmla="*/ 102633 w 332500"/>
            <a:gd name="connsiteY22" fmla="*/ 156467 h 160408"/>
            <a:gd name="connsiteX23" fmla="*/ 133821 w 332500"/>
            <a:gd name="connsiteY23" fmla="*/ 159967 h 160408"/>
            <a:gd name="connsiteX24" fmla="*/ 166255 w 332500"/>
            <a:gd name="connsiteY24" fmla="*/ 160408 h 160408"/>
            <a:gd name="connsiteX25" fmla="*/ 198688 w 332500"/>
            <a:gd name="connsiteY25" fmla="*/ 157775 h 160408"/>
            <a:gd name="connsiteX26" fmla="*/ 229876 w 332500"/>
            <a:gd name="connsiteY26" fmla="*/ 152167 h 160408"/>
            <a:gd name="connsiteX27" fmla="*/ 258618 w 332500"/>
            <a:gd name="connsiteY27" fmla="*/ 143801 h 160408"/>
            <a:gd name="connsiteX28" fmla="*/ 283810 w 332500"/>
            <a:gd name="connsiteY28" fmla="*/ 132998 h 160408"/>
            <a:gd name="connsiteX29" fmla="*/ 304485 w 332500"/>
            <a:gd name="connsiteY29" fmla="*/ 120173 h 160408"/>
            <a:gd name="connsiteX30" fmla="*/ 319847 w 332500"/>
            <a:gd name="connsiteY30" fmla="*/ 105820 h 160408"/>
            <a:gd name="connsiteX31" fmla="*/ 329307 w 332500"/>
            <a:gd name="connsiteY31" fmla="*/ 90488 h 160408"/>
            <a:gd name="connsiteX32" fmla="*/ 332500 w 332500"/>
            <a:gd name="connsiteY32" fmla="*/ 74769 h 160408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  <a:gd name="connsiteX0" fmla="*/ 332500 w 332500"/>
            <a:gd name="connsiteY0" fmla="*/ 74769 h 160773"/>
            <a:gd name="connsiteX1" fmla="*/ 329305 w 332500"/>
            <a:gd name="connsiteY1" fmla="*/ 59265 h 160773"/>
            <a:gd name="connsiteX2" fmla="*/ 319844 w 332500"/>
            <a:gd name="connsiteY2" fmla="*/ 44574 h 160773"/>
            <a:gd name="connsiteX3" fmla="*/ 304480 w 332500"/>
            <a:gd name="connsiteY3" fmla="*/ 31258 h 160773"/>
            <a:gd name="connsiteX4" fmla="*/ 283804 w 332500"/>
            <a:gd name="connsiteY4" fmla="*/ 19830 h 160773"/>
            <a:gd name="connsiteX5" fmla="*/ 258610 w 332500"/>
            <a:gd name="connsiteY5" fmla="*/ 10730 h 160773"/>
            <a:gd name="connsiteX6" fmla="*/ 229868 w 332500"/>
            <a:gd name="connsiteY6" fmla="*/ 4306 h 160773"/>
            <a:gd name="connsiteX7" fmla="*/ 198680 w 332500"/>
            <a:gd name="connsiteY7" fmla="*/ 806 h 160773"/>
            <a:gd name="connsiteX8" fmla="*/ 166246 w 332500"/>
            <a:gd name="connsiteY8" fmla="*/ 365 h 160773"/>
            <a:gd name="connsiteX9" fmla="*/ 133812 w 332500"/>
            <a:gd name="connsiteY9" fmla="*/ 2998 h 160773"/>
            <a:gd name="connsiteX10" fmla="*/ 102625 w 332500"/>
            <a:gd name="connsiteY10" fmla="*/ 8606 h 160773"/>
            <a:gd name="connsiteX11" fmla="*/ 73883 w 332500"/>
            <a:gd name="connsiteY11" fmla="*/ 16972 h 160773"/>
            <a:gd name="connsiteX12" fmla="*/ 48691 w 332500"/>
            <a:gd name="connsiteY12" fmla="*/ 27775 h 160773"/>
            <a:gd name="connsiteX13" fmla="*/ 28016 w 332500"/>
            <a:gd name="connsiteY13" fmla="*/ 40599 h 160773"/>
            <a:gd name="connsiteX14" fmla="*/ 12654 w 332500"/>
            <a:gd name="connsiteY14" fmla="*/ 54953 h 160773"/>
            <a:gd name="connsiteX15" fmla="*/ 3194 w 332500"/>
            <a:gd name="connsiteY15" fmla="*/ 70284 h 160773"/>
            <a:gd name="connsiteX16" fmla="*/ 0 w 332500"/>
            <a:gd name="connsiteY16" fmla="*/ 86004 h 160773"/>
            <a:gd name="connsiteX17" fmla="*/ 3196 w 332500"/>
            <a:gd name="connsiteY17" fmla="*/ 101508 h 160773"/>
            <a:gd name="connsiteX18" fmla="*/ 12657 w 332500"/>
            <a:gd name="connsiteY18" fmla="*/ 116199 h 160773"/>
            <a:gd name="connsiteX19" fmla="*/ 28021 w 332500"/>
            <a:gd name="connsiteY19" fmla="*/ 129515 h 160773"/>
            <a:gd name="connsiteX20" fmla="*/ 48697 w 332500"/>
            <a:gd name="connsiteY20" fmla="*/ 140943 h 160773"/>
            <a:gd name="connsiteX21" fmla="*/ 73890 w 332500"/>
            <a:gd name="connsiteY21" fmla="*/ 150043 h 160773"/>
            <a:gd name="connsiteX22" fmla="*/ 102633 w 332500"/>
            <a:gd name="connsiteY22" fmla="*/ 156467 h 160773"/>
            <a:gd name="connsiteX23" fmla="*/ 133821 w 332500"/>
            <a:gd name="connsiteY23" fmla="*/ 159967 h 160773"/>
            <a:gd name="connsiteX24" fmla="*/ 166255 w 332500"/>
            <a:gd name="connsiteY24" fmla="*/ 160408 h 160773"/>
            <a:gd name="connsiteX25" fmla="*/ 198688 w 332500"/>
            <a:gd name="connsiteY25" fmla="*/ 157775 h 160773"/>
            <a:gd name="connsiteX26" fmla="*/ 229876 w 332500"/>
            <a:gd name="connsiteY26" fmla="*/ 152167 h 160773"/>
            <a:gd name="connsiteX27" fmla="*/ 258618 w 332500"/>
            <a:gd name="connsiteY27" fmla="*/ 143801 h 160773"/>
            <a:gd name="connsiteX28" fmla="*/ 283810 w 332500"/>
            <a:gd name="connsiteY28" fmla="*/ 132998 h 160773"/>
            <a:gd name="connsiteX29" fmla="*/ 304485 w 332500"/>
            <a:gd name="connsiteY29" fmla="*/ 120173 h 160773"/>
            <a:gd name="connsiteX30" fmla="*/ 319847 w 332500"/>
            <a:gd name="connsiteY30" fmla="*/ 105820 h 160773"/>
            <a:gd name="connsiteX31" fmla="*/ 329307 w 332500"/>
            <a:gd name="connsiteY31" fmla="*/ 90488 h 160773"/>
            <a:gd name="connsiteX32" fmla="*/ 332500 w 332500"/>
            <a:gd name="connsiteY32" fmla="*/ 74769 h 1607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2500" h="160773">
              <a:moveTo>
                <a:pt x="332500" y="74769"/>
              </a:moveTo>
              <a:cubicBezTo>
                <a:pt x="332500" y="69565"/>
                <a:pt x="331414" y="64298"/>
                <a:pt x="329305" y="59265"/>
              </a:cubicBezTo>
              <a:cubicBezTo>
                <a:pt x="327196" y="54233"/>
                <a:pt x="323981" y="49242"/>
                <a:pt x="319844" y="44574"/>
              </a:cubicBezTo>
              <a:cubicBezTo>
                <a:pt x="315707" y="39906"/>
                <a:pt x="310487" y="35382"/>
                <a:pt x="304480" y="31258"/>
              </a:cubicBezTo>
              <a:cubicBezTo>
                <a:pt x="298473" y="27134"/>
                <a:pt x="291449" y="23251"/>
                <a:pt x="283804" y="19830"/>
              </a:cubicBezTo>
              <a:cubicBezTo>
                <a:pt x="276159" y="16409"/>
                <a:pt x="267599" y="13317"/>
                <a:pt x="258610" y="10730"/>
              </a:cubicBezTo>
              <a:cubicBezTo>
                <a:pt x="249621" y="8143"/>
                <a:pt x="239856" y="5960"/>
                <a:pt x="229868" y="4306"/>
              </a:cubicBezTo>
              <a:cubicBezTo>
                <a:pt x="219880" y="2652"/>
                <a:pt x="209284" y="1463"/>
                <a:pt x="198680" y="806"/>
              </a:cubicBezTo>
              <a:cubicBezTo>
                <a:pt x="188076" y="149"/>
                <a:pt x="177057" y="0"/>
                <a:pt x="166246" y="365"/>
              </a:cubicBezTo>
              <a:cubicBezTo>
                <a:pt x="155435" y="730"/>
                <a:pt x="144415" y="1625"/>
                <a:pt x="133812" y="2998"/>
              </a:cubicBezTo>
              <a:cubicBezTo>
                <a:pt x="123209" y="4371"/>
                <a:pt x="112613" y="6277"/>
                <a:pt x="102625" y="8606"/>
              </a:cubicBezTo>
              <a:cubicBezTo>
                <a:pt x="92637" y="10935"/>
                <a:pt x="82872" y="13777"/>
                <a:pt x="73883" y="16972"/>
              </a:cubicBezTo>
              <a:cubicBezTo>
                <a:pt x="64894" y="20167"/>
                <a:pt x="56335" y="23837"/>
                <a:pt x="48691" y="27775"/>
              </a:cubicBezTo>
              <a:cubicBezTo>
                <a:pt x="41047" y="31713"/>
                <a:pt x="34022" y="36069"/>
                <a:pt x="28016" y="40599"/>
              </a:cubicBezTo>
              <a:cubicBezTo>
                <a:pt x="22010" y="45129"/>
                <a:pt x="16791" y="50006"/>
                <a:pt x="12654" y="54953"/>
              </a:cubicBezTo>
              <a:cubicBezTo>
                <a:pt x="8517" y="59901"/>
                <a:pt x="5303" y="65109"/>
                <a:pt x="3194" y="70284"/>
              </a:cubicBezTo>
              <a:cubicBezTo>
                <a:pt x="1085" y="75459"/>
                <a:pt x="0" y="80800"/>
                <a:pt x="0" y="86004"/>
              </a:cubicBezTo>
              <a:cubicBezTo>
                <a:pt x="0" y="91208"/>
                <a:pt x="1087" y="96476"/>
                <a:pt x="3196" y="101508"/>
              </a:cubicBezTo>
              <a:cubicBezTo>
                <a:pt x="5305" y="106540"/>
                <a:pt x="8520" y="111531"/>
                <a:pt x="12657" y="116199"/>
              </a:cubicBezTo>
              <a:cubicBezTo>
                <a:pt x="16794" y="120867"/>
                <a:pt x="22014" y="125391"/>
                <a:pt x="28021" y="129515"/>
              </a:cubicBezTo>
              <a:cubicBezTo>
                <a:pt x="34028" y="133639"/>
                <a:pt x="41052" y="137522"/>
                <a:pt x="48697" y="140943"/>
              </a:cubicBezTo>
              <a:cubicBezTo>
                <a:pt x="56342" y="144364"/>
                <a:pt x="64901" y="147456"/>
                <a:pt x="73890" y="150043"/>
              </a:cubicBezTo>
              <a:cubicBezTo>
                <a:pt x="82879" y="152630"/>
                <a:pt x="92645" y="154813"/>
                <a:pt x="102633" y="156467"/>
              </a:cubicBezTo>
              <a:cubicBezTo>
                <a:pt x="112621" y="158121"/>
                <a:pt x="123217" y="159310"/>
                <a:pt x="133821" y="159967"/>
              </a:cubicBezTo>
              <a:cubicBezTo>
                <a:pt x="144425" y="160624"/>
                <a:pt x="155444" y="160773"/>
                <a:pt x="166255" y="160408"/>
              </a:cubicBezTo>
              <a:cubicBezTo>
                <a:pt x="177066" y="160043"/>
                <a:pt x="188085" y="159148"/>
                <a:pt x="198688" y="157775"/>
              </a:cubicBezTo>
              <a:cubicBezTo>
                <a:pt x="209291" y="156402"/>
                <a:pt x="219888" y="154496"/>
                <a:pt x="229876" y="152167"/>
              </a:cubicBezTo>
              <a:cubicBezTo>
                <a:pt x="239864" y="149838"/>
                <a:pt x="249629" y="146996"/>
                <a:pt x="258618" y="143801"/>
              </a:cubicBezTo>
              <a:cubicBezTo>
                <a:pt x="267607" y="140606"/>
                <a:pt x="276166" y="136936"/>
                <a:pt x="283810" y="132998"/>
              </a:cubicBezTo>
              <a:cubicBezTo>
                <a:pt x="291454" y="129060"/>
                <a:pt x="298479" y="124703"/>
                <a:pt x="304485" y="120173"/>
              </a:cubicBezTo>
              <a:cubicBezTo>
                <a:pt x="310491" y="115643"/>
                <a:pt x="315710" y="110768"/>
                <a:pt x="319847" y="105820"/>
              </a:cubicBezTo>
              <a:cubicBezTo>
                <a:pt x="323984" y="100873"/>
                <a:pt x="327198" y="95663"/>
                <a:pt x="329307" y="90488"/>
              </a:cubicBezTo>
              <a:cubicBezTo>
                <a:pt x="331416" y="85313"/>
                <a:pt x="332500" y="79973"/>
                <a:pt x="332500" y="7476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0.25304</cdr:x>
      <cdr:y>0.74004</cdr:y>
    </cdr:from>
    <cdr:to>
      <cdr:x>0.25817</cdr:x>
      <cdr:y>0.74751</cdr:y>
    </cdr:to>
    <cdr:sp macro="" textlink="">
      <cdr:nvSpPr>
        <cdr:cNvPr id="59" name="PlotDat4_109|1~33_1"/>
        <cdr:cNvSpPr/>
      </cdr:nvSpPr>
      <cdr:spPr>
        <a:xfrm xmlns:a="http://schemas.openxmlformats.org/drawingml/2006/main">
          <a:off x="2354600" y="4491404"/>
          <a:ext cx="47761" cy="45350"/>
        </a:xfrm>
        <a:custGeom xmlns:a="http://schemas.openxmlformats.org/drawingml/2006/main">
          <a:avLst/>
          <a:gdLst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09 h 45232"/>
            <a:gd name="connsiteX1" fmla="*/ 47302 w 47761"/>
            <a:gd name="connsiteY1" fmla="*/ 17314 h 45232"/>
            <a:gd name="connsiteX2" fmla="*/ 45943 w 47761"/>
            <a:gd name="connsiteY2" fmla="*/ 13124 h 45232"/>
            <a:gd name="connsiteX3" fmla="*/ 43736 w 47761"/>
            <a:gd name="connsiteY3" fmla="*/ 9297 h 45232"/>
            <a:gd name="connsiteX4" fmla="*/ 40765 w 47761"/>
            <a:gd name="connsiteY4" fmla="*/ 5983 h 45232"/>
            <a:gd name="connsiteX5" fmla="*/ 37147 w 47761"/>
            <a:gd name="connsiteY5" fmla="*/ 3307 h 45232"/>
            <a:gd name="connsiteX6" fmla="*/ 33018 w 47761"/>
            <a:gd name="connsiteY6" fmla="*/ 1375 h 45232"/>
            <a:gd name="connsiteX7" fmla="*/ 28538 w 47761"/>
            <a:gd name="connsiteY7" fmla="*/ 258 h 45232"/>
            <a:gd name="connsiteX8" fmla="*/ 23879 w 47761"/>
            <a:gd name="connsiteY8" fmla="*/ 0 h 45232"/>
            <a:gd name="connsiteX9" fmla="*/ 19220 w 47761"/>
            <a:gd name="connsiteY9" fmla="*/ 611 h 45232"/>
            <a:gd name="connsiteX10" fmla="*/ 14741 w 47761"/>
            <a:gd name="connsiteY10" fmla="*/ 2068 h 45232"/>
            <a:gd name="connsiteX11" fmla="*/ 10612 w 47761"/>
            <a:gd name="connsiteY11" fmla="*/ 4315 h 45232"/>
            <a:gd name="connsiteX12" fmla="*/ 6993 w 47761"/>
            <a:gd name="connsiteY12" fmla="*/ 7265 h 45232"/>
            <a:gd name="connsiteX13" fmla="*/ 4024 w 47761"/>
            <a:gd name="connsiteY13" fmla="*/ 10805 h 45232"/>
            <a:gd name="connsiteX14" fmla="*/ 1817 w 47761"/>
            <a:gd name="connsiteY14" fmla="*/ 14799 h 45232"/>
            <a:gd name="connsiteX15" fmla="*/ 458 w 47761"/>
            <a:gd name="connsiteY15" fmla="*/ 19093 h 45232"/>
            <a:gd name="connsiteX16" fmla="*/ 0 w 47761"/>
            <a:gd name="connsiteY16" fmla="*/ 23523 h 45232"/>
            <a:gd name="connsiteX17" fmla="*/ 459 w 47761"/>
            <a:gd name="connsiteY17" fmla="*/ 27918 h 45232"/>
            <a:gd name="connsiteX18" fmla="*/ 1818 w 47761"/>
            <a:gd name="connsiteY18" fmla="*/ 32108 h 45232"/>
            <a:gd name="connsiteX19" fmla="*/ 4025 w 47761"/>
            <a:gd name="connsiteY19" fmla="*/ 35935 h 45232"/>
            <a:gd name="connsiteX20" fmla="*/ 6995 w 47761"/>
            <a:gd name="connsiteY20" fmla="*/ 39249 h 45232"/>
            <a:gd name="connsiteX21" fmla="*/ 10614 w 47761"/>
            <a:gd name="connsiteY21" fmla="*/ 41925 h 45232"/>
            <a:gd name="connsiteX22" fmla="*/ 14743 w 47761"/>
            <a:gd name="connsiteY22" fmla="*/ 43858 h 45232"/>
            <a:gd name="connsiteX23" fmla="*/ 19223 w 47761"/>
            <a:gd name="connsiteY23" fmla="*/ 44974 h 45232"/>
            <a:gd name="connsiteX24" fmla="*/ 23882 w 47761"/>
            <a:gd name="connsiteY24" fmla="*/ 45232 h 45232"/>
            <a:gd name="connsiteX25" fmla="*/ 28541 w 47761"/>
            <a:gd name="connsiteY25" fmla="*/ 44621 h 45232"/>
            <a:gd name="connsiteX26" fmla="*/ 33020 w 47761"/>
            <a:gd name="connsiteY26" fmla="*/ 43164 h 45232"/>
            <a:gd name="connsiteX27" fmla="*/ 37149 w 47761"/>
            <a:gd name="connsiteY27" fmla="*/ 40917 h 45232"/>
            <a:gd name="connsiteX28" fmla="*/ 40768 w 47761"/>
            <a:gd name="connsiteY28" fmla="*/ 37967 h 45232"/>
            <a:gd name="connsiteX29" fmla="*/ 43737 w 47761"/>
            <a:gd name="connsiteY29" fmla="*/ 34427 h 45232"/>
            <a:gd name="connsiteX30" fmla="*/ 45944 w 47761"/>
            <a:gd name="connsiteY30" fmla="*/ 30433 h 45232"/>
            <a:gd name="connsiteX31" fmla="*/ 47302 w 47761"/>
            <a:gd name="connsiteY31" fmla="*/ 26139 h 45232"/>
            <a:gd name="connsiteX32" fmla="*/ 47761 w 47761"/>
            <a:gd name="connsiteY32" fmla="*/ 21709 h 45232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291"/>
            <a:gd name="connsiteX1" fmla="*/ 47302 w 47761"/>
            <a:gd name="connsiteY1" fmla="*/ 17373 h 45291"/>
            <a:gd name="connsiteX2" fmla="*/ 45943 w 47761"/>
            <a:gd name="connsiteY2" fmla="*/ 13183 h 45291"/>
            <a:gd name="connsiteX3" fmla="*/ 43736 w 47761"/>
            <a:gd name="connsiteY3" fmla="*/ 9356 h 45291"/>
            <a:gd name="connsiteX4" fmla="*/ 40765 w 47761"/>
            <a:gd name="connsiteY4" fmla="*/ 6042 h 45291"/>
            <a:gd name="connsiteX5" fmla="*/ 37147 w 47761"/>
            <a:gd name="connsiteY5" fmla="*/ 3366 h 45291"/>
            <a:gd name="connsiteX6" fmla="*/ 33018 w 47761"/>
            <a:gd name="connsiteY6" fmla="*/ 1434 h 45291"/>
            <a:gd name="connsiteX7" fmla="*/ 28538 w 47761"/>
            <a:gd name="connsiteY7" fmla="*/ 317 h 45291"/>
            <a:gd name="connsiteX8" fmla="*/ 23879 w 47761"/>
            <a:gd name="connsiteY8" fmla="*/ 59 h 45291"/>
            <a:gd name="connsiteX9" fmla="*/ 19220 w 47761"/>
            <a:gd name="connsiteY9" fmla="*/ 670 h 45291"/>
            <a:gd name="connsiteX10" fmla="*/ 14741 w 47761"/>
            <a:gd name="connsiteY10" fmla="*/ 2127 h 45291"/>
            <a:gd name="connsiteX11" fmla="*/ 10612 w 47761"/>
            <a:gd name="connsiteY11" fmla="*/ 4374 h 45291"/>
            <a:gd name="connsiteX12" fmla="*/ 6993 w 47761"/>
            <a:gd name="connsiteY12" fmla="*/ 7324 h 45291"/>
            <a:gd name="connsiteX13" fmla="*/ 4024 w 47761"/>
            <a:gd name="connsiteY13" fmla="*/ 10864 h 45291"/>
            <a:gd name="connsiteX14" fmla="*/ 1817 w 47761"/>
            <a:gd name="connsiteY14" fmla="*/ 14858 h 45291"/>
            <a:gd name="connsiteX15" fmla="*/ 458 w 47761"/>
            <a:gd name="connsiteY15" fmla="*/ 19152 h 45291"/>
            <a:gd name="connsiteX16" fmla="*/ 0 w 47761"/>
            <a:gd name="connsiteY16" fmla="*/ 23582 h 45291"/>
            <a:gd name="connsiteX17" fmla="*/ 459 w 47761"/>
            <a:gd name="connsiteY17" fmla="*/ 27977 h 45291"/>
            <a:gd name="connsiteX18" fmla="*/ 1818 w 47761"/>
            <a:gd name="connsiteY18" fmla="*/ 32167 h 45291"/>
            <a:gd name="connsiteX19" fmla="*/ 4025 w 47761"/>
            <a:gd name="connsiteY19" fmla="*/ 35994 h 45291"/>
            <a:gd name="connsiteX20" fmla="*/ 6995 w 47761"/>
            <a:gd name="connsiteY20" fmla="*/ 39308 h 45291"/>
            <a:gd name="connsiteX21" fmla="*/ 10614 w 47761"/>
            <a:gd name="connsiteY21" fmla="*/ 41984 h 45291"/>
            <a:gd name="connsiteX22" fmla="*/ 14743 w 47761"/>
            <a:gd name="connsiteY22" fmla="*/ 43917 h 45291"/>
            <a:gd name="connsiteX23" fmla="*/ 19223 w 47761"/>
            <a:gd name="connsiteY23" fmla="*/ 45033 h 45291"/>
            <a:gd name="connsiteX24" fmla="*/ 23882 w 47761"/>
            <a:gd name="connsiteY24" fmla="*/ 45291 h 45291"/>
            <a:gd name="connsiteX25" fmla="*/ 28541 w 47761"/>
            <a:gd name="connsiteY25" fmla="*/ 44680 h 45291"/>
            <a:gd name="connsiteX26" fmla="*/ 33020 w 47761"/>
            <a:gd name="connsiteY26" fmla="*/ 43223 h 45291"/>
            <a:gd name="connsiteX27" fmla="*/ 37149 w 47761"/>
            <a:gd name="connsiteY27" fmla="*/ 40976 h 45291"/>
            <a:gd name="connsiteX28" fmla="*/ 40768 w 47761"/>
            <a:gd name="connsiteY28" fmla="*/ 38026 h 45291"/>
            <a:gd name="connsiteX29" fmla="*/ 43737 w 47761"/>
            <a:gd name="connsiteY29" fmla="*/ 34486 h 45291"/>
            <a:gd name="connsiteX30" fmla="*/ 45944 w 47761"/>
            <a:gd name="connsiteY30" fmla="*/ 30492 h 45291"/>
            <a:gd name="connsiteX31" fmla="*/ 47302 w 47761"/>
            <a:gd name="connsiteY31" fmla="*/ 26198 h 45291"/>
            <a:gd name="connsiteX32" fmla="*/ 47761 w 47761"/>
            <a:gd name="connsiteY32" fmla="*/ 21768 h 45291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  <a:gd name="connsiteX0" fmla="*/ 47761 w 47761"/>
            <a:gd name="connsiteY0" fmla="*/ 21768 h 45350"/>
            <a:gd name="connsiteX1" fmla="*/ 47302 w 47761"/>
            <a:gd name="connsiteY1" fmla="*/ 17373 h 45350"/>
            <a:gd name="connsiteX2" fmla="*/ 45943 w 47761"/>
            <a:gd name="connsiteY2" fmla="*/ 13183 h 45350"/>
            <a:gd name="connsiteX3" fmla="*/ 43736 w 47761"/>
            <a:gd name="connsiteY3" fmla="*/ 9356 h 45350"/>
            <a:gd name="connsiteX4" fmla="*/ 40765 w 47761"/>
            <a:gd name="connsiteY4" fmla="*/ 6042 h 45350"/>
            <a:gd name="connsiteX5" fmla="*/ 37147 w 47761"/>
            <a:gd name="connsiteY5" fmla="*/ 3366 h 45350"/>
            <a:gd name="connsiteX6" fmla="*/ 33018 w 47761"/>
            <a:gd name="connsiteY6" fmla="*/ 1434 h 45350"/>
            <a:gd name="connsiteX7" fmla="*/ 28538 w 47761"/>
            <a:gd name="connsiteY7" fmla="*/ 317 h 45350"/>
            <a:gd name="connsiteX8" fmla="*/ 23879 w 47761"/>
            <a:gd name="connsiteY8" fmla="*/ 59 h 45350"/>
            <a:gd name="connsiteX9" fmla="*/ 19220 w 47761"/>
            <a:gd name="connsiteY9" fmla="*/ 670 h 45350"/>
            <a:gd name="connsiteX10" fmla="*/ 14741 w 47761"/>
            <a:gd name="connsiteY10" fmla="*/ 2127 h 45350"/>
            <a:gd name="connsiteX11" fmla="*/ 10612 w 47761"/>
            <a:gd name="connsiteY11" fmla="*/ 4374 h 45350"/>
            <a:gd name="connsiteX12" fmla="*/ 6993 w 47761"/>
            <a:gd name="connsiteY12" fmla="*/ 7324 h 45350"/>
            <a:gd name="connsiteX13" fmla="*/ 4024 w 47761"/>
            <a:gd name="connsiteY13" fmla="*/ 10864 h 45350"/>
            <a:gd name="connsiteX14" fmla="*/ 1817 w 47761"/>
            <a:gd name="connsiteY14" fmla="*/ 14858 h 45350"/>
            <a:gd name="connsiteX15" fmla="*/ 458 w 47761"/>
            <a:gd name="connsiteY15" fmla="*/ 19152 h 45350"/>
            <a:gd name="connsiteX16" fmla="*/ 0 w 47761"/>
            <a:gd name="connsiteY16" fmla="*/ 23582 h 45350"/>
            <a:gd name="connsiteX17" fmla="*/ 459 w 47761"/>
            <a:gd name="connsiteY17" fmla="*/ 27977 h 45350"/>
            <a:gd name="connsiteX18" fmla="*/ 1818 w 47761"/>
            <a:gd name="connsiteY18" fmla="*/ 32167 h 45350"/>
            <a:gd name="connsiteX19" fmla="*/ 4025 w 47761"/>
            <a:gd name="connsiteY19" fmla="*/ 35994 h 45350"/>
            <a:gd name="connsiteX20" fmla="*/ 6995 w 47761"/>
            <a:gd name="connsiteY20" fmla="*/ 39308 h 45350"/>
            <a:gd name="connsiteX21" fmla="*/ 10614 w 47761"/>
            <a:gd name="connsiteY21" fmla="*/ 41984 h 45350"/>
            <a:gd name="connsiteX22" fmla="*/ 14743 w 47761"/>
            <a:gd name="connsiteY22" fmla="*/ 43917 h 45350"/>
            <a:gd name="connsiteX23" fmla="*/ 19223 w 47761"/>
            <a:gd name="connsiteY23" fmla="*/ 45033 h 45350"/>
            <a:gd name="connsiteX24" fmla="*/ 23882 w 47761"/>
            <a:gd name="connsiteY24" fmla="*/ 45291 h 45350"/>
            <a:gd name="connsiteX25" fmla="*/ 28541 w 47761"/>
            <a:gd name="connsiteY25" fmla="*/ 44680 h 45350"/>
            <a:gd name="connsiteX26" fmla="*/ 33020 w 47761"/>
            <a:gd name="connsiteY26" fmla="*/ 43223 h 45350"/>
            <a:gd name="connsiteX27" fmla="*/ 37149 w 47761"/>
            <a:gd name="connsiteY27" fmla="*/ 40976 h 45350"/>
            <a:gd name="connsiteX28" fmla="*/ 40768 w 47761"/>
            <a:gd name="connsiteY28" fmla="*/ 38026 h 45350"/>
            <a:gd name="connsiteX29" fmla="*/ 43737 w 47761"/>
            <a:gd name="connsiteY29" fmla="*/ 34486 h 45350"/>
            <a:gd name="connsiteX30" fmla="*/ 45944 w 47761"/>
            <a:gd name="connsiteY30" fmla="*/ 30492 h 45350"/>
            <a:gd name="connsiteX31" fmla="*/ 47302 w 47761"/>
            <a:gd name="connsiteY31" fmla="*/ 26198 h 45350"/>
            <a:gd name="connsiteX32" fmla="*/ 47761 w 47761"/>
            <a:gd name="connsiteY32" fmla="*/ 21768 h 45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7761" h="45350">
              <a:moveTo>
                <a:pt x="47761" y="21768"/>
              </a:moveTo>
              <a:cubicBezTo>
                <a:pt x="47761" y="20297"/>
                <a:pt x="47605" y="18804"/>
                <a:pt x="47302" y="17373"/>
              </a:cubicBezTo>
              <a:cubicBezTo>
                <a:pt x="46999" y="15942"/>
                <a:pt x="46537" y="14519"/>
                <a:pt x="45943" y="13183"/>
              </a:cubicBezTo>
              <a:cubicBezTo>
                <a:pt x="45349" y="11847"/>
                <a:pt x="44599" y="10546"/>
                <a:pt x="43736" y="9356"/>
              </a:cubicBezTo>
              <a:cubicBezTo>
                <a:pt x="42873" y="8166"/>
                <a:pt x="41863" y="7040"/>
                <a:pt x="40765" y="6042"/>
              </a:cubicBezTo>
              <a:cubicBezTo>
                <a:pt x="39667" y="5044"/>
                <a:pt x="38438" y="4134"/>
                <a:pt x="37147" y="3366"/>
              </a:cubicBezTo>
              <a:cubicBezTo>
                <a:pt x="35856" y="2598"/>
                <a:pt x="34453" y="1942"/>
                <a:pt x="33018" y="1434"/>
              </a:cubicBezTo>
              <a:cubicBezTo>
                <a:pt x="31583" y="926"/>
                <a:pt x="30061" y="546"/>
                <a:pt x="28538" y="317"/>
              </a:cubicBezTo>
              <a:cubicBezTo>
                <a:pt x="27015" y="88"/>
                <a:pt x="25432" y="0"/>
                <a:pt x="23879" y="59"/>
              </a:cubicBezTo>
              <a:cubicBezTo>
                <a:pt x="22326" y="118"/>
                <a:pt x="20743" y="325"/>
                <a:pt x="19220" y="670"/>
              </a:cubicBezTo>
              <a:cubicBezTo>
                <a:pt x="17697" y="1015"/>
                <a:pt x="16176" y="1510"/>
                <a:pt x="14741" y="2127"/>
              </a:cubicBezTo>
              <a:cubicBezTo>
                <a:pt x="13306" y="2744"/>
                <a:pt x="11903" y="3508"/>
                <a:pt x="10612" y="4374"/>
              </a:cubicBezTo>
              <a:cubicBezTo>
                <a:pt x="9321" y="5240"/>
                <a:pt x="8091" y="6242"/>
                <a:pt x="6993" y="7324"/>
              </a:cubicBezTo>
              <a:cubicBezTo>
                <a:pt x="5895" y="8406"/>
                <a:pt x="4887" y="9608"/>
                <a:pt x="4024" y="10864"/>
              </a:cubicBezTo>
              <a:cubicBezTo>
                <a:pt x="3161" y="12120"/>
                <a:pt x="2411" y="13477"/>
                <a:pt x="1817" y="14858"/>
              </a:cubicBezTo>
              <a:cubicBezTo>
                <a:pt x="1223" y="16239"/>
                <a:pt x="761" y="17698"/>
                <a:pt x="458" y="19152"/>
              </a:cubicBezTo>
              <a:cubicBezTo>
                <a:pt x="155" y="20606"/>
                <a:pt x="0" y="22111"/>
                <a:pt x="0" y="23582"/>
              </a:cubicBezTo>
              <a:cubicBezTo>
                <a:pt x="0" y="25053"/>
                <a:pt x="156" y="26546"/>
                <a:pt x="459" y="27977"/>
              </a:cubicBezTo>
              <a:cubicBezTo>
                <a:pt x="762" y="29408"/>
                <a:pt x="1224" y="30831"/>
                <a:pt x="1818" y="32167"/>
              </a:cubicBezTo>
              <a:cubicBezTo>
                <a:pt x="2412" y="33503"/>
                <a:pt x="3162" y="34804"/>
                <a:pt x="4025" y="35994"/>
              </a:cubicBezTo>
              <a:cubicBezTo>
                <a:pt x="4888" y="37184"/>
                <a:pt x="5897" y="38310"/>
                <a:pt x="6995" y="39308"/>
              </a:cubicBezTo>
              <a:cubicBezTo>
                <a:pt x="8093" y="40306"/>
                <a:pt x="9323" y="41216"/>
                <a:pt x="10614" y="41984"/>
              </a:cubicBezTo>
              <a:cubicBezTo>
                <a:pt x="11905" y="42752"/>
                <a:pt x="13308" y="43409"/>
                <a:pt x="14743" y="43917"/>
              </a:cubicBezTo>
              <a:cubicBezTo>
                <a:pt x="16178" y="44425"/>
                <a:pt x="17700" y="44804"/>
                <a:pt x="19223" y="45033"/>
              </a:cubicBezTo>
              <a:cubicBezTo>
                <a:pt x="20746" y="45262"/>
                <a:pt x="22329" y="45350"/>
                <a:pt x="23882" y="45291"/>
              </a:cubicBezTo>
              <a:cubicBezTo>
                <a:pt x="25435" y="45232"/>
                <a:pt x="27018" y="45025"/>
                <a:pt x="28541" y="44680"/>
              </a:cubicBezTo>
              <a:cubicBezTo>
                <a:pt x="30064" y="44335"/>
                <a:pt x="31585" y="43840"/>
                <a:pt x="33020" y="43223"/>
              </a:cubicBezTo>
              <a:cubicBezTo>
                <a:pt x="34455" y="42606"/>
                <a:pt x="35858" y="41842"/>
                <a:pt x="37149" y="40976"/>
              </a:cubicBezTo>
              <a:cubicBezTo>
                <a:pt x="38440" y="40110"/>
                <a:pt x="39670" y="39108"/>
                <a:pt x="40768" y="38026"/>
              </a:cubicBezTo>
              <a:cubicBezTo>
                <a:pt x="41866" y="36944"/>
                <a:pt x="42874" y="35742"/>
                <a:pt x="43737" y="34486"/>
              </a:cubicBezTo>
              <a:cubicBezTo>
                <a:pt x="44600" y="33230"/>
                <a:pt x="45350" y="31873"/>
                <a:pt x="45944" y="30492"/>
              </a:cubicBezTo>
              <a:cubicBezTo>
                <a:pt x="46538" y="29111"/>
                <a:pt x="46999" y="27652"/>
                <a:pt x="47302" y="26198"/>
              </a:cubicBezTo>
              <a:cubicBezTo>
                <a:pt x="47605" y="24744"/>
                <a:pt x="47761" y="23239"/>
                <a:pt x="47761" y="2176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0.27432</cdr:x>
      <cdr:y>0.65957</cdr:y>
    </cdr:from>
    <cdr:to>
      <cdr:x>0.28077</cdr:x>
      <cdr:y>0.66822</cdr:y>
    </cdr:to>
    <cdr:sp macro="" textlink="">
      <cdr:nvSpPr>
        <cdr:cNvPr id="60" name="PlotDat4_111|1~33_1"/>
        <cdr:cNvSpPr/>
      </cdr:nvSpPr>
      <cdr:spPr>
        <a:xfrm xmlns:a="http://schemas.openxmlformats.org/drawingml/2006/main">
          <a:off x="2552646" y="4003015"/>
          <a:ext cx="59943" cy="52473"/>
        </a:xfrm>
        <a:custGeom xmlns:a="http://schemas.openxmlformats.org/drawingml/2006/main">
          <a:avLst/>
          <a:gdLst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003 h 52201"/>
            <a:gd name="connsiteX1" fmla="*/ 59367 w 59943"/>
            <a:gd name="connsiteY1" fmla="*/ 18951 h 52201"/>
            <a:gd name="connsiteX2" fmla="*/ 57660 w 59943"/>
            <a:gd name="connsiteY2" fmla="*/ 14174 h 52201"/>
            <a:gd name="connsiteX3" fmla="*/ 54890 w 59943"/>
            <a:gd name="connsiteY3" fmla="*/ 9856 h 52201"/>
            <a:gd name="connsiteX4" fmla="*/ 51162 w 59943"/>
            <a:gd name="connsiteY4" fmla="*/ 6161 h 52201"/>
            <a:gd name="connsiteX5" fmla="*/ 46620 w 59943"/>
            <a:gd name="connsiteY5" fmla="*/ 3233 h 52201"/>
            <a:gd name="connsiteX6" fmla="*/ 41438 w 59943"/>
            <a:gd name="connsiteY6" fmla="*/ 1184 h 52201"/>
            <a:gd name="connsiteX7" fmla="*/ 35816 w 59943"/>
            <a:gd name="connsiteY7" fmla="*/ 92 h 52201"/>
            <a:gd name="connsiteX8" fmla="*/ 29968 w 59943"/>
            <a:gd name="connsiteY8" fmla="*/ 0 h 52201"/>
            <a:gd name="connsiteX9" fmla="*/ 24121 w 59943"/>
            <a:gd name="connsiteY9" fmla="*/ 910 h 52201"/>
            <a:gd name="connsiteX10" fmla="*/ 18499 w 59943"/>
            <a:gd name="connsiteY10" fmla="*/ 2789 h 52201"/>
            <a:gd name="connsiteX11" fmla="*/ 13318 w 59943"/>
            <a:gd name="connsiteY11" fmla="*/ 5564 h 52201"/>
            <a:gd name="connsiteX12" fmla="*/ 8776 w 59943"/>
            <a:gd name="connsiteY12" fmla="*/ 9127 h 52201"/>
            <a:gd name="connsiteX13" fmla="*/ 5049 w 59943"/>
            <a:gd name="connsiteY13" fmla="*/ 13343 h 52201"/>
            <a:gd name="connsiteX14" fmla="*/ 2280 w 59943"/>
            <a:gd name="connsiteY14" fmla="*/ 18050 h 52201"/>
            <a:gd name="connsiteX15" fmla="*/ 575 w 59943"/>
            <a:gd name="connsiteY15" fmla="*/ 23065 h 52201"/>
            <a:gd name="connsiteX16" fmla="*/ 0 w 59943"/>
            <a:gd name="connsiteY16" fmla="*/ 28198 h 52201"/>
            <a:gd name="connsiteX17" fmla="*/ 576 w 59943"/>
            <a:gd name="connsiteY17" fmla="*/ 33249 h 52201"/>
            <a:gd name="connsiteX18" fmla="*/ 2282 w 59943"/>
            <a:gd name="connsiteY18" fmla="*/ 38026 h 52201"/>
            <a:gd name="connsiteX19" fmla="*/ 5052 w 59943"/>
            <a:gd name="connsiteY19" fmla="*/ 42345 h 52201"/>
            <a:gd name="connsiteX20" fmla="*/ 8780 w 59943"/>
            <a:gd name="connsiteY20" fmla="*/ 46039 h 52201"/>
            <a:gd name="connsiteX21" fmla="*/ 13322 w 59943"/>
            <a:gd name="connsiteY21" fmla="*/ 48968 h 52201"/>
            <a:gd name="connsiteX22" fmla="*/ 18504 w 59943"/>
            <a:gd name="connsiteY22" fmla="*/ 51017 h 52201"/>
            <a:gd name="connsiteX23" fmla="*/ 24127 w 59943"/>
            <a:gd name="connsiteY23" fmla="*/ 52108 h 52201"/>
            <a:gd name="connsiteX24" fmla="*/ 29974 w 59943"/>
            <a:gd name="connsiteY24" fmla="*/ 52201 h 52201"/>
            <a:gd name="connsiteX25" fmla="*/ 35821 w 59943"/>
            <a:gd name="connsiteY25" fmla="*/ 51290 h 52201"/>
            <a:gd name="connsiteX26" fmla="*/ 41444 w 59943"/>
            <a:gd name="connsiteY26" fmla="*/ 49411 h 52201"/>
            <a:gd name="connsiteX27" fmla="*/ 46625 w 59943"/>
            <a:gd name="connsiteY27" fmla="*/ 46637 h 52201"/>
            <a:gd name="connsiteX28" fmla="*/ 51167 w 59943"/>
            <a:gd name="connsiteY28" fmla="*/ 43073 h 52201"/>
            <a:gd name="connsiteX29" fmla="*/ 54894 w 59943"/>
            <a:gd name="connsiteY29" fmla="*/ 38857 h 52201"/>
            <a:gd name="connsiteX30" fmla="*/ 57663 w 59943"/>
            <a:gd name="connsiteY30" fmla="*/ 34151 h 52201"/>
            <a:gd name="connsiteX31" fmla="*/ 59368 w 59943"/>
            <a:gd name="connsiteY31" fmla="*/ 29135 h 52201"/>
            <a:gd name="connsiteX32" fmla="*/ 59943 w 59943"/>
            <a:gd name="connsiteY32" fmla="*/ 24003 h 52201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337"/>
            <a:gd name="connsiteX1" fmla="*/ 59367 w 59943"/>
            <a:gd name="connsiteY1" fmla="*/ 19087 h 52337"/>
            <a:gd name="connsiteX2" fmla="*/ 57660 w 59943"/>
            <a:gd name="connsiteY2" fmla="*/ 14310 h 52337"/>
            <a:gd name="connsiteX3" fmla="*/ 54890 w 59943"/>
            <a:gd name="connsiteY3" fmla="*/ 9992 h 52337"/>
            <a:gd name="connsiteX4" fmla="*/ 51162 w 59943"/>
            <a:gd name="connsiteY4" fmla="*/ 6297 h 52337"/>
            <a:gd name="connsiteX5" fmla="*/ 46620 w 59943"/>
            <a:gd name="connsiteY5" fmla="*/ 3369 h 52337"/>
            <a:gd name="connsiteX6" fmla="*/ 41438 w 59943"/>
            <a:gd name="connsiteY6" fmla="*/ 1320 h 52337"/>
            <a:gd name="connsiteX7" fmla="*/ 35816 w 59943"/>
            <a:gd name="connsiteY7" fmla="*/ 228 h 52337"/>
            <a:gd name="connsiteX8" fmla="*/ 29968 w 59943"/>
            <a:gd name="connsiteY8" fmla="*/ 136 h 52337"/>
            <a:gd name="connsiteX9" fmla="*/ 24121 w 59943"/>
            <a:gd name="connsiteY9" fmla="*/ 1046 h 52337"/>
            <a:gd name="connsiteX10" fmla="*/ 18499 w 59943"/>
            <a:gd name="connsiteY10" fmla="*/ 2925 h 52337"/>
            <a:gd name="connsiteX11" fmla="*/ 13318 w 59943"/>
            <a:gd name="connsiteY11" fmla="*/ 5700 h 52337"/>
            <a:gd name="connsiteX12" fmla="*/ 8776 w 59943"/>
            <a:gd name="connsiteY12" fmla="*/ 9263 h 52337"/>
            <a:gd name="connsiteX13" fmla="*/ 5049 w 59943"/>
            <a:gd name="connsiteY13" fmla="*/ 13479 h 52337"/>
            <a:gd name="connsiteX14" fmla="*/ 2280 w 59943"/>
            <a:gd name="connsiteY14" fmla="*/ 18186 h 52337"/>
            <a:gd name="connsiteX15" fmla="*/ 575 w 59943"/>
            <a:gd name="connsiteY15" fmla="*/ 23201 h 52337"/>
            <a:gd name="connsiteX16" fmla="*/ 0 w 59943"/>
            <a:gd name="connsiteY16" fmla="*/ 28334 h 52337"/>
            <a:gd name="connsiteX17" fmla="*/ 576 w 59943"/>
            <a:gd name="connsiteY17" fmla="*/ 33385 h 52337"/>
            <a:gd name="connsiteX18" fmla="*/ 2282 w 59943"/>
            <a:gd name="connsiteY18" fmla="*/ 38162 h 52337"/>
            <a:gd name="connsiteX19" fmla="*/ 5052 w 59943"/>
            <a:gd name="connsiteY19" fmla="*/ 42481 h 52337"/>
            <a:gd name="connsiteX20" fmla="*/ 8780 w 59943"/>
            <a:gd name="connsiteY20" fmla="*/ 46175 h 52337"/>
            <a:gd name="connsiteX21" fmla="*/ 13322 w 59943"/>
            <a:gd name="connsiteY21" fmla="*/ 49104 h 52337"/>
            <a:gd name="connsiteX22" fmla="*/ 18504 w 59943"/>
            <a:gd name="connsiteY22" fmla="*/ 51153 h 52337"/>
            <a:gd name="connsiteX23" fmla="*/ 24127 w 59943"/>
            <a:gd name="connsiteY23" fmla="*/ 52244 h 52337"/>
            <a:gd name="connsiteX24" fmla="*/ 29974 w 59943"/>
            <a:gd name="connsiteY24" fmla="*/ 52337 h 52337"/>
            <a:gd name="connsiteX25" fmla="*/ 35821 w 59943"/>
            <a:gd name="connsiteY25" fmla="*/ 51426 h 52337"/>
            <a:gd name="connsiteX26" fmla="*/ 41444 w 59943"/>
            <a:gd name="connsiteY26" fmla="*/ 49547 h 52337"/>
            <a:gd name="connsiteX27" fmla="*/ 46625 w 59943"/>
            <a:gd name="connsiteY27" fmla="*/ 46773 h 52337"/>
            <a:gd name="connsiteX28" fmla="*/ 51167 w 59943"/>
            <a:gd name="connsiteY28" fmla="*/ 43209 h 52337"/>
            <a:gd name="connsiteX29" fmla="*/ 54894 w 59943"/>
            <a:gd name="connsiteY29" fmla="*/ 38993 h 52337"/>
            <a:gd name="connsiteX30" fmla="*/ 57663 w 59943"/>
            <a:gd name="connsiteY30" fmla="*/ 34287 h 52337"/>
            <a:gd name="connsiteX31" fmla="*/ 59368 w 59943"/>
            <a:gd name="connsiteY31" fmla="*/ 29271 h 52337"/>
            <a:gd name="connsiteX32" fmla="*/ 59943 w 59943"/>
            <a:gd name="connsiteY32" fmla="*/ 24139 h 52337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  <a:gd name="connsiteX0" fmla="*/ 59943 w 59943"/>
            <a:gd name="connsiteY0" fmla="*/ 24139 h 52473"/>
            <a:gd name="connsiteX1" fmla="*/ 59367 w 59943"/>
            <a:gd name="connsiteY1" fmla="*/ 19087 h 52473"/>
            <a:gd name="connsiteX2" fmla="*/ 57660 w 59943"/>
            <a:gd name="connsiteY2" fmla="*/ 14310 h 52473"/>
            <a:gd name="connsiteX3" fmla="*/ 54890 w 59943"/>
            <a:gd name="connsiteY3" fmla="*/ 9992 h 52473"/>
            <a:gd name="connsiteX4" fmla="*/ 51162 w 59943"/>
            <a:gd name="connsiteY4" fmla="*/ 6297 h 52473"/>
            <a:gd name="connsiteX5" fmla="*/ 46620 w 59943"/>
            <a:gd name="connsiteY5" fmla="*/ 3369 h 52473"/>
            <a:gd name="connsiteX6" fmla="*/ 41438 w 59943"/>
            <a:gd name="connsiteY6" fmla="*/ 1320 h 52473"/>
            <a:gd name="connsiteX7" fmla="*/ 35816 w 59943"/>
            <a:gd name="connsiteY7" fmla="*/ 228 h 52473"/>
            <a:gd name="connsiteX8" fmla="*/ 29968 w 59943"/>
            <a:gd name="connsiteY8" fmla="*/ 136 h 52473"/>
            <a:gd name="connsiteX9" fmla="*/ 24121 w 59943"/>
            <a:gd name="connsiteY9" fmla="*/ 1046 h 52473"/>
            <a:gd name="connsiteX10" fmla="*/ 18499 w 59943"/>
            <a:gd name="connsiteY10" fmla="*/ 2925 h 52473"/>
            <a:gd name="connsiteX11" fmla="*/ 13318 w 59943"/>
            <a:gd name="connsiteY11" fmla="*/ 5700 h 52473"/>
            <a:gd name="connsiteX12" fmla="*/ 8776 w 59943"/>
            <a:gd name="connsiteY12" fmla="*/ 9263 h 52473"/>
            <a:gd name="connsiteX13" fmla="*/ 5049 w 59943"/>
            <a:gd name="connsiteY13" fmla="*/ 13479 h 52473"/>
            <a:gd name="connsiteX14" fmla="*/ 2280 w 59943"/>
            <a:gd name="connsiteY14" fmla="*/ 18186 h 52473"/>
            <a:gd name="connsiteX15" fmla="*/ 575 w 59943"/>
            <a:gd name="connsiteY15" fmla="*/ 23201 h 52473"/>
            <a:gd name="connsiteX16" fmla="*/ 0 w 59943"/>
            <a:gd name="connsiteY16" fmla="*/ 28334 h 52473"/>
            <a:gd name="connsiteX17" fmla="*/ 576 w 59943"/>
            <a:gd name="connsiteY17" fmla="*/ 33385 h 52473"/>
            <a:gd name="connsiteX18" fmla="*/ 2282 w 59943"/>
            <a:gd name="connsiteY18" fmla="*/ 38162 h 52473"/>
            <a:gd name="connsiteX19" fmla="*/ 5052 w 59943"/>
            <a:gd name="connsiteY19" fmla="*/ 42481 h 52473"/>
            <a:gd name="connsiteX20" fmla="*/ 8780 w 59943"/>
            <a:gd name="connsiteY20" fmla="*/ 46175 h 52473"/>
            <a:gd name="connsiteX21" fmla="*/ 13322 w 59943"/>
            <a:gd name="connsiteY21" fmla="*/ 49104 h 52473"/>
            <a:gd name="connsiteX22" fmla="*/ 18504 w 59943"/>
            <a:gd name="connsiteY22" fmla="*/ 51153 h 52473"/>
            <a:gd name="connsiteX23" fmla="*/ 24127 w 59943"/>
            <a:gd name="connsiteY23" fmla="*/ 52244 h 52473"/>
            <a:gd name="connsiteX24" fmla="*/ 29974 w 59943"/>
            <a:gd name="connsiteY24" fmla="*/ 52337 h 52473"/>
            <a:gd name="connsiteX25" fmla="*/ 35821 w 59943"/>
            <a:gd name="connsiteY25" fmla="*/ 51426 h 52473"/>
            <a:gd name="connsiteX26" fmla="*/ 41444 w 59943"/>
            <a:gd name="connsiteY26" fmla="*/ 49547 h 52473"/>
            <a:gd name="connsiteX27" fmla="*/ 46625 w 59943"/>
            <a:gd name="connsiteY27" fmla="*/ 46773 h 52473"/>
            <a:gd name="connsiteX28" fmla="*/ 51167 w 59943"/>
            <a:gd name="connsiteY28" fmla="*/ 43209 h 52473"/>
            <a:gd name="connsiteX29" fmla="*/ 54894 w 59943"/>
            <a:gd name="connsiteY29" fmla="*/ 38993 h 52473"/>
            <a:gd name="connsiteX30" fmla="*/ 57663 w 59943"/>
            <a:gd name="connsiteY30" fmla="*/ 34287 h 52473"/>
            <a:gd name="connsiteX31" fmla="*/ 59368 w 59943"/>
            <a:gd name="connsiteY31" fmla="*/ 29271 h 52473"/>
            <a:gd name="connsiteX32" fmla="*/ 59943 w 59943"/>
            <a:gd name="connsiteY32" fmla="*/ 24139 h 524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9943" h="52473">
              <a:moveTo>
                <a:pt x="59943" y="24139"/>
              </a:moveTo>
              <a:cubicBezTo>
                <a:pt x="59943" y="22442"/>
                <a:pt x="59747" y="20725"/>
                <a:pt x="59367" y="19087"/>
              </a:cubicBezTo>
              <a:cubicBezTo>
                <a:pt x="58987" y="17449"/>
                <a:pt x="58406" y="15826"/>
                <a:pt x="57660" y="14310"/>
              </a:cubicBezTo>
              <a:cubicBezTo>
                <a:pt x="56914" y="12794"/>
                <a:pt x="55973" y="11328"/>
                <a:pt x="54890" y="9992"/>
              </a:cubicBezTo>
              <a:cubicBezTo>
                <a:pt x="53807" y="8657"/>
                <a:pt x="52540" y="7401"/>
                <a:pt x="51162" y="6297"/>
              </a:cubicBezTo>
              <a:cubicBezTo>
                <a:pt x="49784" y="5193"/>
                <a:pt x="48241" y="4198"/>
                <a:pt x="46620" y="3369"/>
              </a:cubicBezTo>
              <a:cubicBezTo>
                <a:pt x="44999" y="2540"/>
                <a:pt x="43239" y="1844"/>
                <a:pt x="41438" y="1320"/>
              </a:cubicBezTo>
              <a:cubicBezTo>
                <a:pt x="39637" y="797"/>
                <a:pt x="37728" y="425"/>
                <a:pt x="35816" y="228"/>
              </a:cubicBezTo>
              <a:cubicBezTo>
                <a:pt x="33904" y="31"/>
                <a:pt x="31917" y="0"/>
                <a:pt x="29968" y="136"/>
              </a:cubicBezTo>
              <a:cubicBezTo>
                <a:pt x="28019" y="272"/>
                <a:pt x="26032" y="581"/>
                <a:pt x="24121" y="1046"/>
              </a:cubicBezTo>
              <a:cubicBezTo>
                <a:pt x="22210" y="1511"/>
                <a:pt x="20300" y="2149"/>
                <a:pt x="18499" y="2925"/>
              </a:cubicBezTo>
              <a:cubicBezTo>
                <a:pt x="16699" y="3701"/>
                <a:pt x="14939" y="4644"/>
                <a:pt x="13318" y="5700"/>
              </a:cubicBezTo>
              <a:cubicBezTo>
                <a:pt x="11698" y="6756"/>
                <a:pt x="10154" y="7967"/>
                <a:pt x="8776" y="9263"/>
              </a:cubicBezTo>
              <a:cubicBezTo>
                <a:pt x="7398" y="10559"/>
                <a:pt x="6132" y="11992"/>
                <a:pt x="5049" y="13479"/>
              </a:cubicBezTo>
              <a:cubicBezTo>
                <a:pt x="3966" y="14966"/>
                <a:pt x="3026" y="16566"/>
                <a:pt x="2280" y="18186"/>
              </a:cubicBezTo>
              <a:cubicBezTo>
                <a:pt x="1534" y="19806"/>
                <a:pt x="955" y="21510"/>
                <a:pt x="575" y="23201"/>
              </a:cubicBezTo>
              <a:cubicBezTo>
                <a:pt x="195" y="24892"/>
                <a:pt x="0" y="26637"/>
                <a:pt x="0" y="28334"/>
              </a:cubicBezTo>
              <a:cubicBezTo>
                <a:pt x="0" y="30031"/>
                <a:pt x="196" y="31747"/>
                <a:pt x="576" y="33385"/>
              </a:cubicBezTo>
              <a:cubicBezTo>
                <a:pt x="956" y="35023"/>
                <a:pt x="1536" y="36646"/>
                <a:pt x="2282" y="38162"/>
              </a:cubicBezTo>
              <a:cubicBezTo>
                <a:pt x="3028" y="39678"/>
                <a:pt x="3969" y="41146"/>
                <a:pt x="5052" y="42481"/>
              </a:cubicBezTo>
              <a:cubicBezTo>
                <a:pt x="6135" y="43817"/>
                <a:pt x="7402" y="45071"/>
                <a:pt x="8780" y="46175"/>
              </a:cubicBezTo>
              <a:cubicBezTo>
                <a:pt x="10158" y="47279"/>
                <a:pt x="11701" y="48274"/>
                <a:pt x="13322" y="49104"/>
              </a:cubicBezTo>
              <a:cubicBezTo>
                <a:pt x="14943" y="49934"/>
                <a:pt x="16703" y="50630"/>
                <a:pt x="18504" y="51153"/>
              </a:cubicBezTo>
              <a:cubicBezTo>
                <a:pt x="20305" y="51676"/>
                <a:pt x="22215" y="52047"/>
                <a:pt x="24127" y="52244"/>
              </a:cubicBezTo>
              <a:cubicBezTo>
                <a:pt x="26039" y="52441"/>
                <a:pt x="28025" y="52473"/>
                <a:pt x="29974" y="52337"/>
              </a:cubicBezTo>
              <a:cubicBezTo>
                <a:pt x="31923" y="52201"/>
                <a:pt x="33909" y="51891"/>
                <a:pt x="35821" y="51426"/>
              </a:cubicBezTo>
              <a:cubicBezTo>
                <a:pt x="37733" y="50961"/>
                <a:pt x="39643" y="50322"/>
                <a:pt x="41444" y="49547"/>
              </a:cubicBezTo>
              <a:cubicBezTo>
                <a:pt x="43245" y="48772"/>
                <a:pt x="45005" y="47829"/>
                <a:pt x="46625" y="46773"/>
              </a:cubicBezTo>
              <a:cubicBezTo>
                <a:pt x="48246" y="45717"/>
                <a:pt x="49789" y="44506"/>
                <a:pt x="51167" y="43209"/>
              </a:cubicBezTo>
              <a:cubicBezTo>
                <a:pt x="52545" y="41912"/>
                <a:pt x="53811" y="40480"/>
                <a:pt x="54894" y="38993"/>
              </a:cubicBezTo>
              <a:cubicBezTo>
                <a:pt x="55977" y="37506"/>
                <a:pt x="56917" y="35907"/>
                <a:pt x="57663" y="34287"/>
              </a:cubicBezTo>
              <a:cubicBezTo>
                <a:pt x="58409" y="32667"/>
                <a:pt x="58988" y="30962"/>
                <a:pt x="59368" y="29271"/>
              </a:cubicBezTo>
              <a:cubicBezTo>
                <a:pt x="59748" y="27580"/>
                <a:pt x="59943" y="25836"/>
                <a:pt x="59943" y="241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0.25077</cdr:x>
      <cdr:y>0.75831</cdr:y>
    </cdr:from>
    <cdr:to>
      <cdr:x>0.25284</cdr:x>
      <cdr:y>0.76168</cdr:y>
    </cdr:to>
    <cdr:sp macro="" textlink="">
      <cdr:nvSpPr>
        <cdr:cNvPr id="61" name="PlotDat4_113|1~33_1"/>
        <cdr:cNvSpPr/>
      </cdr:nvSpPr>
      <cdr:spPr>
        <a:xfrm xmlns:a="http://schemas.openxmlformats.org/drawingml/2006/main">
          <a:off x="2333466" y="4602280"/>
          <a:ext cx="19267" cy="20457"/>
        </a:xfrm>
        <a:custGeom xmlns:a="http://schemas.openxmlformats.org/drawingml/2006/main">
          <a:avLst/>
          <a:gdLst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466 h 20365"/>
            <a:gd name="connsiteX1" fmla="*/ 19082 w 19267"/>
            <a:gd name="connsiteY1" fmla="*/ 7493 h 20365"/>
            <a:gd name="connsiteX2" fmla="*/ 18534 w 19267"/>
            <a:gd name="connsiteY2" fmla="*/ 5624 h 20365"/>
            <a:gd name="connsiteX3" fmla="*/ 17643 w 19267"/>
            <a:gd name="connsiteY3" fmla="*/ 3930 h 20365"/>
            <a:gd name="connsiteX4" fmla="*/ 16445 w 19267"/>
            <a:gd name="connsiteY4" fmla="*/ 2476 h 20365"/>
            <a:gd name="connsiteX5" fmla="*/ 14985 w 19267"/>
            <a:gd name="connsiteY5" fmla="*/ 1318 h 20365"/>
            <a:gd name="connsiteX6" fmla="*/ 13319 w 19267"/>
            <a:gd name="connsiteY6" fmla="*/ 501 h 20365"/>
            <a:gd name="connsiteX7" fmla="*/ 11512 w 19267"/>
            <a:gd name="connsiteY7" fmla="*/ 56 h 20365"/>
            <a:gd name="connsiteX8" fmla="*/ 9633 w 19267"/>
            <a:gd name="connsiteY8" fmla="*/ 0 h 20365"/>
            <a:gd name="connsiteX9" fmla="*/ 7753 w 19267"/>
            <a:gd name="connsiteY9" fmla="*/ 335 h 20365"/>
            <a:gd name="connsiteX10" fmla="*/ 5946 w 19267"/>
            <a:gd name="connsiteY10" fmla="*/ 1048 h 20365"/>
            <a:gd name="connsiteX11" fmla="*/ 4281 w 19267"/>
            <a:gd name="connsiteY11" fmla="*/ 2114 h 20365"/>
            <a:gd name="connsiteX12" fmla="*/ 2821 w 19267"/>
            <a:gd name="connsiteY12" fmla="*/ 3488 h 20365"/>
            <a:gd name="connsiteX13" fmla="*/ 1623 w 19267"/>
            <a:gd name="connsiteY13" fmla="*/ 5120 h 20365"/>
            <a:gd name="connsiteX14" fmla="*/ 733 w 19267"/>
            <a:gd name="connsiteY14" fmla="*/ 6947 h 20365"/>
            <a:gd name="connsiteX15" fmla="*/ 185 w 19267"/>
            <a:gd name="connsiteY15" fmla="*/ 8898 h 20365"/>
            <a:gd name="connsiteX16" fmla="*/ 0 w 19267"/>
            <a:gd name="connsiteY16" fmla="*/ 10898 h 20365"/>
            <a:gd name="connsiteX17" fmla="*/ 185 w 19267"/>
            <a:gd name="connsiteY17" fmla="*/ 12871 h 20365"/>
            <a:gd name="connsiteX18" fmla="*/ 734 w 19267"/>
            <a:gd name="connsiteY18" fmla="*/ 14740 h 20365"/>
            <a:gd name="connsiteX19" fmla="*/ 1624 w 19267"/>
            <a:gd name="connsiteY19" fmla="*/ 16434 h 20365"/>
            <a:gd name="connsiteX20" fmla="*/ 2822 w 19267"/>
            <a:gd name="connsiteY20" fmla="*/ 17889 h 20365"/>
            <a:gd name="connsiteX21" fmla="*/ 4282 w 19267"/>
            <a:gd name="connsiteY21" fmla="*/ 19046 h 20365"/>
            <a:gd name="connsiteX22" fmla="*/ 5948 w 19267"/>
            <a:gd name="connsiteY22" fmla="*/ 19864 h 20365"/>
            <a:gd name="connsiteX23" fmla="*/ 7755 w 19267"/>
            <a:gd name="connsiteY23" fmla="*/ 20309 h 20365"/>
            <a:gd name="connsiteX24" fmla="*/ 9635 w 19267"/>
            <a:gd name="connsiteY24" fmla="*/ 20365 h 20365"/>
            <a:gd name="connsiteX25" fmla="*/ 11514 w 19267"/>
            <a:gd name="connsiteY25" fmla="*/ 20030 h 20365"/>
            <a:gd name="connsiteX26" fmla="*/ 13321 w 19267"/>
            <a:gd name="connsiteY26" fmla="*/ 19316 h 20365"/>
            <a:gd name="connsiteX27" fmla="*/ 14987 w 19267"/>
            <a:gd name="connsiteY27" fmla="*/ 18251 h 20365"/>
            <a:gd name="connsiteX28" fmla="*/ 16447 w 19267"/>
            <a:gd name="connsiteY28" fmla="*/ 16876 h 20365"/>
            <a:gd name="connsiteX29" fmla="*/ 17645 w 19267"/>
            <a:gd name="connsiteY29" fmla="*/ 15244 h 20365"/>
            <a:gd name="connsiteX30" fmla="*/ 18534 w 19267"/>
            <a:gd name="connsiteY30" fmla="*/ 13418 h 20365"/>
            <a:gd name="connsiteX31" fmla="*/ 19083 w 19267"/>
            <a:gd name="connsiteY31" fmla="*/ 11466 h 20365"/>
            <a:gd name="connsiteX32" fmla="*/ 19267 w 19267"/>
            <a:gd name="connsiteY32" fmla="*/ 9466 h 20365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11"/>
            <a:gd name="connsiteX1" fmla="*/ 19082 w 19267"/>
            <a:gd name="connsiteY1" fmla="*/ 7539 h 20411"/>
            <a:gd name="connsiteX2" fmla="*/ 18534 w 19267"/>
            <a:gd name="connsiteY2" fmla="*/ 5670 h 20411"/>
            <a:gd name="connsiteX3" fmla="*/ 17643 w 19267"/>
            <a:gd name="connsiteY3" fmla="*/ 3976 h 20411"/>
            <a:gd name="connsiteX4" fmla="*/ 16445 w 19267"/>
            <a:gd name="connsiteY4" fmla="*/ 2522 h 20411"/>
            <a:gd name="connsiteX5" fmla="*/ 14985 w 19267"/>
            <a:gd name="connsiteY5" fmla="*/ 1364 h 20411"/>
            <a:gd name="connsiteX6" fmla="*/ 13319 w 19267"/>
            <a:gd name="connsiteY6" fmla="*/ 547 h 20411"/>
            <a:gd name="connsiteX7" fmla="*/ 11512 w 19267"/>
            <a:gd name="connsiteY7" fmla="*/ 102 h 20411"/>
            <a:gd name="connsiteX8" fmla="*/ 9633 w 19267"/>
            <a:gd name="connsiteY8" fmla="*/ 46 h 20411"/>
            <a:gd name="connsiteX9" fmla="*/ 7753 w 19267"/>
            <a:gd name="connsiteY9" fmla="*/ 381 h 20411"/>
            <a:gd name="connsiteX10" fmla="*/ 5946 w 19267"/>
            <a:gd name="connsiteY10" fmla="*/ 1094 h 20411"/>
            <a:gd name="connsiteX11" fmla="*/ 4281 w 19267"/>
            <a:gd name="connsiteY11" fmla="*/ 2160 h 20411"/>
            <a:gd name="connsiteX12" fmla="*/ 2821 w 19267"/>
            <a:gd name="connsiteY12" fmla="*/ 3534 h 20411"/>
            <a:gd name="connsiteX13" fmla="*/ 1623 w 19267"/>
            <a:gd name="connsiteY13" fmla="*/ 5166 h 20411"/>
            <a:gd name="connsiteX14" fmla="*/ 733 w 19267"/>
            <a:gd name="connsiteY14" fmla="*/ 6993 h 20411"/>
            <a:gd name="connsiteX15" fmla="*/ 185 w 19267"/>
            <a:gd name="connsiteY15" fmla="*/ 8944 h 20411"/>
            <a:gd name="connsiteX16" fmla="*/ 0 w 19267"/>
            <a:gd name="connsiteY16" fmla="*/ 10944 h 20411"/>
            <a:gd name="connsiteX17" fmla="*/ 185 w 19267"/>
            <a:gd name="connsiteY17" fmla="*/ 12917 h 20411"/>
            <a:gd name="connsiteX18" fmla="*/ 734 w 19267"/>
            <a:gd name="connsiteY18" fmla="*/ 14786 h 20411"/>
            <a:gd name="connsiteX19" fmla="*/ 1624 w 19267"/>
            <a:gd name="connsiteY19" fmla="*/ 16480 h 20411"/>
            <a:gd name="connsiteX20" fmla="*/ 2822 w 19267"/>
            <a:gd name="connsiteY20" fmla="*/ 17935 h 20411"/>
            <a:gd name="connsiteX21" fmla="*/ 4282 w 19267"/>
            <a:gd name="connsiteY21" fmla="*/ 19092 h 20411"/>
            <a:gd name="connsiteX22" fmla="*/ 5948 w 19267"/>
            <a:gd name="connsiteY22" fmla="*/ 19910 h 20411"/>
            <a:gd name="connsiteX23" fmla="*/ 7755 w 19267"/>
            <a:gd name="connsiteY23" fmla="*/ 20355 h 20411"/>
            <a:gd name="connsiteX24" fmla="*/ 9635 w 19267"/>
            <a:gd name="connsiteY24" fmla="*/ 20411 h 20411"/>
            <a:gd name="connsiteX25" fmla="*/ 11514 w 19267"/>
            <a:gd name="connsiteY25" fmla="*/ 20076 h 20411"/>
            <a:gd name="connsiteX26" fmla="*/ 13321 w 19267"/>
            <a:gd name="connsiteY26" fmla="*/ 19362 h 20411"/>
            <a:gd name="connsiteX27" fmla="*/ 14987 w 19267"/>
            <a:gd name="connsiteY27" fmla="*/ 18297 h 20411"/>
            <a:gd name="connsiteX28" fmla="*/ 16447 w 19267"/>
            <a:gd name="connsiteY28" fmla="*/ 16922 h 20411"/>
            <a:gd name="connsiteX29" fmla="*/ 17645 w 19267"/>
            <a:gd name="connsiteY29" fmla="*/ 15290 h 20411"/>
            <a:gd name="connsiteX30" fmla="*/ 18534 w 19267"/>
            <a:gd name="connsiteY30" fmla="*/ 13464 h 20411"/>
            <a:gd name="connsiteX31" fmla="*/ 19083 w 19267"/>
            <a:gd name="connsiteY31" fmla="*/ 11512 h 20411"/>
            <a:gd name="connsiteX32" fmla="*/ 19267 w 19267"/>
            <a:gd name="connsiteY32" fmla="*/ 9512 h 20411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  <a:gd name="connsiteX0" fmla="*/ 19267 w 19267"/>
            <a:gd name="connsiteY0" fmla="*/ 9512 h 20457"/>
            <a:gd name="connsiteX1" fmla="*/ 19082 w 19267"/>
            <a:gd name="connsiteY1" fmla="*/ 7539 h 20457"/>
            <a:gd name="connsiteX2" fmla="*/ 18534 w 19267"/>
            <a:gd name="connsiteY2" fmla="*/ 5670 h 20457"/>
            <a:gd name="connsiteX3" fmla="*/ 17643 w 19267"/>
            <a:gd name="connsiteY3" fmla="*/ 3976 h 20457"/>
            <a:gd name="connsiteX4" fmla="*/ 16445 w 19267"/>
            <a:gd name="connsiteY4" fmla="*/ 2522 h 20457"/>
            <a:gd name="connsiteX5" fmla="*/ 14985 w 19267"/>
            <a:gd name="connsiteY5" fmla="*/ 1364 h 20457"/>
            <a:gd name="connsiteX6" fmla="*/ 13319 w 19267"/>
            <a:gd name="connsiteY6" fmla="*/ 547 h 20457"/>
            <a:gd name="connsiteX7" fmla="*/ 11512 w 19267"/>
            <a:gd name="connsiteY7" fmla="*/ 102 h 20457"/>
            <a:gd name="connsiteX8" fmla="*/ 9633 w 19267"/>
            <a:gd name="connsiteY8" fmla="*/ 46 h 20457"/>
            <a:gd name="connsiteX9" fmla="*/ 7753 w 19267"/>
            <a:gd name="connsiteY9" fmla="*/ 381 h 20457"/>
            <a:gd name="connsiteX10" fmla="*/ 5946 w 19267"/>
            <a:gd name="connsiteY10" fmla="*/ 1094 h 20457"/>
            <a:gd name="connsiteX11" fmla="*/ 4281 w 19267"/>
            <a:gd name="connsiteY11" fmla="*/ 2160 h 20457"/>
            <a:gd name="connsiteX12" fmla="*/ 2821 w 19267"/>
            <a:gd name="connsiteY12" fmla="*/ 3534 h 20457"/>
            <a:gd name="connsiteX13" fmla="*/ 1623 w 19267"/>
            <a:gd name="connsiteY13" fmla="*/ 5166 h 20457"/>
            <a:gd name="connsiteX14" fmla="*/ 733 w 19267"/>
            <a:gd name="connsiteY14" fmla="*/ 6993 h 20457"/>
            <a:gd name="connsiteX15" fmla="*/ 185 w 19267"/>
            <a:gd name="connsiteY15" fmla="*/ 8944 h 20457"/>
            <a:gd name="connsiteX16" fmla="*/ 0 w 19267"/>
            <a:gd name="connsiteY16" fmla="*/ 10944 h 20457"/>
            <a:gd name="connsiteX17" fmla="*/ 185 w 19267"/>
            <a:gd name="connsiteY17" fmla="*/ 12917 h 20457"/>
            <a:gd name="connsiteX18" fmla="*/ 734 w 19267"/>
            <a:gd name="connsiteY18" fmla="*/ 14786 h 20457"/>
            <a:gd name="connsiteX19" fmla="*/ 1624 w 19267"/>
            <a:gd name="connsiteY19" fmla="*/ 16480 h 20457"/>
            <a:gd name="connsiteX20" fmla="*/ 2822 w 19267"/>
            <a:gd name="connsiteY20" fmla="*/ 17935 h 20457"/>
            <a:gd name="connsiteX21" fmla="*/ 4282 w 19267"/>
            <a:gd name="connsiteY21" fmla="*/ 19092 h 20457"/>
            <a:gd name="connsiteX22" fmla="*/ 5948 w 19267"/>
            <a:gd name="connsiteY22" fmla="*/ 19910 h 20457"/>
            <a:gd name="connsiteX23" fmla="*/ 7755 w 19267"/>
            <a:gd name="connsiteY23" fmla="*/ 20355 h 20457"/>
            <a:gd name="connsiteX24" fmla="*/ 9635 w 19267"/>
            <a:gd name="connsiteY24" fmla="*/ 20411 h 20457"/>
            <a:gd name="connsiteX25" fmla="*/ 11514 w 19267"/>
            <a:gd name="connsiteY25" fmla="*/ 20076 h 20457"/>
            <a:gd name="connsiteX26" fmla="*/ 13321 w 19267"/>
            <a:gd name="connsiteY26" fmla="*/ 19362 h 20457"/>
            <a:gd name="connsiteX27" fmla="*/ 14987 w 19267"/>
            <a:gd name="connsiteY27" fmla="*/ 18297 h 20457"/>
            <a:gd name="connsiteX28" fmla="*/ 16447 w 19267"/>
            <a:gd name="connsiteY28" fmla="*/ 16922 h 20457"/>
            <a:gd name="connsiteX29" fmla="*/ 17645 w 19267"/>
            <a:gd name="connsiteY29" fmla="*/ 15290 h 20457"/>
            <a:gd name="connsiteX30" fmla="*/ 18534 w 19267"/>
            <a:gd name="connsiteY30" fmla="*/ 13464 h 20457"/>
            <a:gd name="connsiteX31" fmla="*/ 19083 w 19267"/>
            <a:gd name="connsiteY31" fmla="*/ 11512 h 20457"/>
            <a:gd name="connsiteX32" fmla="*/ 19267 w 19267"/>
            <a:gd name="connsiteY32" fmla="*/ 9512 h 204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267" h="20457">
              <a:moveTo>
                <a:pt x="19267" y="9512"/>
              </a:moveTo>
              <a:cubicBezTo>
                <a:pt x="19267" y="8850"/>
                <a:pt x="19204" y="8179"/>
                <a:pt x="19082" y="7539"/>
              </a:cubicBezTo>
              <a:cubicBezTo>
                <a:pt x="18960" y="6899"/>
                <a:pt x="18774" y="6264"/>
                <a:pt x="18534" y="5670"/>
              </a:cubicBezTo>
              <a:cubicBezTo>
                <a:pt x="18294" y="5076"/>
                <a:pt x="17991" y="4501"/>
                <a:pt x="17643" y="3976"/>
              </a:cubicBezTo>
              <a:cubicBezTo>
                <a:pt x="17295" y="3451"/>
                <a:pt x="16888" y="2957"/>
                <a:pt x="16445" y="2522"/>
              </a:cubicBezTo>
              <a:cubicBezTo>
                <a:pt x="16002" y="2087"/>
                <a:pt x="15506" y="1693"/>
                <a:pt x="14985" y="1364"/>
              </a:cubicBezTo>
              <a:cubicBezTo>
                <a:pt x="14464" y="1035"/>
                <a:pt x="13898" y="757"/>
                <a:pt x="13319" y="547"/>
              </a:cubicBezTo>
              <a:cubicBezTo>
                <a:pt x="12740" y="337"/>
                <a:pt x="12126" y="185"/>
                <a:pt x="11512" y="102"/>
              </a:cubicBezTo>
              <a:cubicBezTo>
                <a:pt x="10898" y="19"/>
                <a:pt x="10259" y="0"/>
                <a:pt x="9633" y="46"/>
              </a:cubicBezTo>
              <a:cubicBezTo>
                <a:pt x="9007" y="92"/>
                <a:pt x="8367" y="206"/>
                <a:pt x="7753" y="381"/>
              </a:cubicBezTo>
              <a:cubicBezTo>
                <a:pt x="7139" y="556"/>
                <a:pt x="6525" y="798"/>
                <a:pt x="5946" y="1094"/>
              </a:cubicBezTo>
              <a:cubicBezTo>
                <a:pt x="5367" y="1391"/>
                <a:pt x="4802" y="1753"/>
                <a:pt x="4281" y="2160"/>
              </a:cubicBezTo>
              <a:cubicBezTo>
                <a:pt x="3760" y="2567"/>
                <a:pt x="3264" y="3033"/>
                <a:pt x="2821" y="3534"/>
              </a:cubicBezTo>
              <a:cubicBezTo>
                <a:pt x="2378" y="4035"/>
                <a:pt x="1971" y="4590"/>
                <a:pt x="1623" y="5166"/>
              </a:cubicBezTo>
              <a:cubicBezTo>
                <a:pt x="1275" y="5742"/>
                <a:pt x="973" y="6363"/>
                <a:pt x="733" y="6993"/>
              </a:cubicBezTo>
              <a:cubicBezTo>
                <a:pt x="493" y="7623"/>
                <a:pt x="307" y="8286"/>
                <a:pt x="185" y="8944"/>
              </a:cubicBezTo>
              <a:cubicBezTo>
                <a:pt x="63" y="9603"/>
                <a:pt x="0" y="10282"/>
                <a:pt x="0" y="10944"/>
              </a:cubicBezTo>
              <a:cubicBezTo>
                <a:pt x="0" y="11606"/>
                <a:pt x="63" y="12277"/>
                <a:pt x="185" y="12917"/>
              </a:cubicBezTo>
              <a:cubicBezTo>
                <a:pt x="307" y="13557"/>
                <a:pt x="494" y="14192"/>
                <a:pt x="734" y="14786"/>
              </a:cubicBezTo>
              <a:cubicBezTo>
                <a:pt x="974" y="15380"/>
                <a:pt x="1276" y="15955"/>
                <a:pt x="1624" y="16480"/>
              </a:cubicBezTo>
              <a:cubicBezTo>
                <a:pt x="1972" y="17005"/>
                <a:pt x="2379" y="17500"/>
                <a:pt x="2822" y="17935"/>
              </a:cubicBezTo>
              <a:cubicBezTo>
                <a:pt x="3265" y="18370"/>
                <a:pt x="3761" y="18763"/>
                <a:pt x="4282" y="19092"/>
              </a:cubicBezTo>
              <a:cubicBezTo>
                <a:pt x="4803" y="19421"/>
                <a:pt x="5369" y="19700"/>
                <a:pt x="5948" y="19910"/>
              </a:cubicBezTo>
              <a:cubicBezTo>
                <a:pt x="6527" y="20120"/>
                <a:pt x="7141" y="20272"/>
                <a:pt x="7755" y="20355"/>
              </a:cubicBezTo>
              <a:cubicBezTo>
                <a:pt x="8369" y="20438"/>
                <a:pt x="9009" y="20457"/>
                <a:pt x="9635" y="20411"/>
              </a:cubicBezTo>
              <a:cubicBezTo>
                <a:pt x="10261" y="20365"/>
                <a:pt x="10900" y="20251"/>
                <a:pt x="11514" y="20076"/>
              </a:cubicBezTo>
              <a:cubicBezTo>
                <a:pt x="12128" y="19901"/>
                <a:pt x="12742" y="19658"/>
                <a:pt x="13321" y="19362"/>
              </a:cubicBezTo>
              <a:cubicBezTo>
                <a:pt x="13900" y="19066"/>
                <a:pt x="14466" y="18704"/>
                <a:pt x="14987" y="18297"/>
              </a:cubicBezTo>
              <a:cubicBezTo>
                <a:pt x="15508" y="17890"/>
                <a:pt x="16004" y="17423"/>
                <a:pt x="16447" y="16922"/>
              </a:cubicBezTo>
              <a:cubicBezTo>
                <a:pt x="16890" y="16421"/>
                <a:pt x="17297" y="15866"/>
                <a:pt x="17645" y="15290"/>
              </a:cubicBezTo>
              <a:cubicBezTo>
                <a:pt x="17993" y="14714"/>
                <a:pt x="18294" y="14094"/>
                <a:pt x="18534" y="13464"/>
              </a:cubicBezTo>
              <a:cubicBezTo>
                <a:pt x="18774" y="12834"/>
                <a:pt x="18961" y="12171"/>
                <a:pt x="19083" y="11512"/>
              </a:cubicBezTo>
              <a:cubicBezTo>
                <a:pt x="19205" y="10853"/>
                <a:pt x="19267" y="10174"/>
                <a:pt x="19267" y="951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0.24913</cdr:x>
      <cdr:y>0.76561</cdr:y>
    </cdr:from>
    <cdr:to>
      <cdr:x>0.25132</cdr:x>
      <cdr:y>0.76869</cdr:y>
    </cdr:to>
    <cdr:sp macro="" textlink="">
      <cdr:nvSpPr>
        <cdr:cNvPr id="62" name="PlotDat4_115|1~33_1"/>
        <cdr:cNvSpPr/>
      </cdr:nvSpPr>
      <cdr:spPr>
        <a:xfrm xmlns:a="http://schemas.openxmlformats.org/drawingml/2006/main">
          <a:off x="2318188" y="4646599"/>
          <a:ext cx="20361" cy="18678"/>
        </a:xfrm>
        <a:custGeom xmlns:a="http://schemas.openxmlformats.org/drawingml/2006/main">
          <a:avLst/>
          <a:gdLst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44 h 18606"/>
            <a:gd name="connsiteX1" fmla="*/ 20165 w 20361"/>
            <a:gd name="connsiteY1" fmla="*/ 6939 h 18606"/>
            <a:gd name="connsiteX2" fmla="*/ 19585 w 20361"/>
            <a:gd name="connsiteY2" fmla="*/ 5226 h 18606"/>
            <a:gd name="connsiteX3" fmla="*/ 18645 w 20361"/>
            <a:gd name="connsiteY3" fmla="*/ 3669 h 18606"/>
            <a:gd name="connsiteX4" fmla="*/ 17378 w 20361"/>
            <a:gd name="connsiteY4" fmla="*/ 2329 h 18606"/>
            <a:gd name="connsiteX5" fmla="*/ 15836 w 20361"/>
            <a:gd name="connsiteY5" fmla="*/ 1257 h 18606"/>
            <a:gd name="connsiteX6" fmla="*/ 14076 w 20361"/>
            <a:gd name="connsiteY6" fmla="*/ 494 h 18606"/>
            <a:gd name="connsiteX7" fmla="*/ 12166 w 20361"/>
            <a:gd name="connsiteY7" fmla="*/ 70 h 18606"/>
            <a:gd name="connsiteX8" fmla="*/ 10180 w 20361"/>
            <a:gd name="connsiteY8" fmla="*/ 0 h 18606"/>
            <a:gd name="connsiteX9" fmla="*/ 8194 w 20361"/>
            <a:gd name="connsiteY9" fmla="*/ 288 h 18606"/>
            <a:gd name="connsiteX10" fmla="*/ 6284 w 20361"/>
            <a:gd name="connsiteY10" fmla="*/ 923 h 18606"/>
            <a:gd name="connsiteX11" fmla="*/ 4524 w 20361"/>
            <a:gd name="connsiteY11" fmla="*/ 1879 h 18606"/>
            <a:gd name="connsiteX12" fmla="*/ 2982 w 20361"/>
            <a:gd name="connsiteY12" fmla="*/ 3121 h 18606"/>
            <a:gd name="connsiteX13" fmla="*/ 1716 w 20361"/>
            <a:gd name="connsiteY13" fmla="*/ 4600 h 18606"/>
            <a:gd name="connsiteX14" fmla="*/ 775 w 20361"/>
            <a:gd name="connsiteY14" fmla="*/ 6261 h 18606"/>
            <a:gd name="connsiteX15" fmla="*/ 196 w 20361"/>
            <a:gd name="connsiteY15" fmla="*/ 8038 h 18606"/>
            <a:gd name="connsiteX16" fmla="*/ 0 w 20361"/>
            <a:gd name="connsiteY16" fmla="*/ 9863 h 18606"/>
            <a:gd name="connsiteX17" fmla="*/ 196 w 20361"/>
            <a:gd name="connsiteY17" fmla="*/ 11668 h 18606"/>
            <a:gd name="connsiteX18" fmla="*/ 776 w 20361"/>
            <a:gd name="connsiteY18" fmla="*/ 13381 h 18606"/>
            <a:gd name="connsiteX19" fmla="*/ 1717 w 20361"/>
            <a:gd name="connsiteY19" fmla="*/ 14938 h 18606"/>
            <a:gd name="connsiteX20" fmla="*/ 2983 w 20361"/>
            <a:gd name="connsiteY20" fmla="*/ 16278 h 18606"/>
            <a:gd name="connsiteX21" fmla="*/ 4526 w 20361"/>
            <a:gd name="connsiteY21" fmla="*/ 17350 h 18606"/>
            <a:gd name="connsiteX22" fmla="*/ 6285 w 20361"/>
            <a:gd name="connsiteY22" fmla="*/ 18113 h 18606"/>
            <a:gd name="connsiteX23" fmla="*/ 8195 w 20361"/>
            <a:gd name="connsiteY23" fmla="*/ 18537 h 18606"/>
            <a:gd name="connsiteX24" fmla="*/ 10181 w 20361"/>
            <a:gd name="connsiteY24" fmla="*/ 18606 h 18606"/>
            <a:gd name="connsiteX25" fmla="*/ 12167 w 20361"/>
            <a:gd name="connsiteY25" fmla="*/ 18319 h 18606"/>
            <a:gd name="connsiteX26" fmla="*/ 14077 w 20361"/>
            <a:gd name="connsiteY26" fmla="*/ 17684 h 18606"/>
            <a:gd name="connsiteX27" fmla="*/ 15837 w 20361"/>
            <a:gd name="connsiteY27" fmla="*/ 16728 h 18606"/>
            <a:gd name="connsiteX28" fmla="*/ 17380 w 20361"/>
            <a:gd name="connsiteY28" fmla="*/ 15486 h 18606"/>
            <a:gd name="connsiteX29" fmla="*/ 18646 w 20361"/>
            <a:gd name="connsiteY29" fmla="*/ 14006 h 18606"/>
            <a:gd name="connsiteX30" fmla="*/ 19586 w 20361"/>
            <a:gd name="connsiteY30" fmla="*/ 12346 h 18606"/>
            <a:gd name="connsiteX31" fmla="*/ 20165 w 20361"/>
            <a:gd name="connsiteY31" fmla="*/ 10569 h 18606"/>
            <a:gd name="connsiteX32" fmla="*/ 20361 w 20361"/>
            <a:gd name="connsiteY32" fmla="*/ 8744 h 18606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42"/>
            <a:gd name="connsiteX1" fmla="*/ 20165 w 20361"/>
            <a:gd name="connsiteY1" fmla="*/ 6975 h 18642"/>
            <a:gd name="connsiteX2" fmla="*/ 19585 w 20361"/>
            <a:gd name="connsiteY2" fmla="*/ 5262 h 18642"/>
            <a:gd name="connsiteX3" fmla="*/ 18645 w 20361"/>
            <a:gd name="connsiteY3" fmla="*/ 3705 h 18642"/>
            <a:gd name="connsiteX4" fmla="*/ 17378 w 20361"/>
            <a:gd name="connsiteY4" fmla="*/ 2365 h 18642"/>
            <a:gd name="connsiteX5" fmla="*/ 15836 w 20361"/>
            <a:gd name="connsiteY5" fmla="*/ 1293 h 18642"/>
            <a:gd name="connsiteX6" fmla="*/ 14076 w 20361"/>
            <a:gd name="connsiteY6" fmla="*/ 530 h 18642"/>
            <a:gd name="connsiteX7" fmla="*/ 12166 w 20361"/>
            <a:gd name="connsiteY7" fmla="*/ 106 h 18642"/>
            <a:gd name="connsiteX8" fmla="*/ 10180 w 20361"/>
            <a:gd name="connsiteY8" fmla="*/ 36 h 18642"/>
            <a:gd name="connsiteX9" fmla="*/ 8194 w 20361"/>
            <a:gd name="connsiteY9" fmla="*/ 324 h 18642"/>
            <a:gd name="connsiteX10" fmla="*/ 6284 w 20361"/>
            <a:gd name="connsiteY10" fmla="*/ 959 h 18642"/>
            <a:gd name="connsiteX11" fmla="*/ 4524 w 20361"/>
            <a:gd name="connsiteY11" fmla="*/ 1915 h 18642"/>
            <a:gd name="connsiteX12" fmla="*/ 2982 w 20361"/>
            <a:gd name="connsiteY12" fmla="*/ 3157 h 18642"/>
            <a:gd name="connsiteX13" fmla="*/ 1716 w 20361"/>
            <a:gd name="connsiteY13" fmla="*/ 4636 h 18642"/>
            <a:gd name="connsiteX14" fmla="*/ 775 w 20361"/>
            <a:gd name="connsiteY14" fmla="*/ 6297 h 18642"/>
            <a:gd name="connsiteX15" fmla="*/ 196 w 20361"/>
            <a:gd name="connsiteY15" fmla="*/ 8074 h 18642"/>
            <a:gd name="connsiteX16" fmla="*/ 0 w 20361"/>
            <a:gd name="connsiteY16" fmla="*/ 9899 h 18642"/>
            <a:gd name="connsiteX17" fmla="*/ 196 w 20361"/>
            <a:gd name="connsiteY17" fmla="*/ 11704 h 18642"/>
            <a:gd name="connsiteX18" fmla="*/ 776 w 20361"/>
            <a:gd name="connsiteY18" fmla="*/ 13417 h 18642"/>
            <a:gd name="connsiteX19" fmla="*/ 1717 w 20361"/>
            <a:gd name="connsiteY19" fmla="*/ 14974 h 18642"/>
            <a:gd name="connsiteX20" fmla="*/ 2983 w 20361"/>
            <a:gd name="connsiteY20" fmla="*/ 16314 h 18642"/>
            <a:gd name="connsiteX21" fmla="*/ 4526 w 20361"/>
            <a:gd name="connsiteY21" fmla="*/ 17386 h 18642"/>
            <a:gd name="connsiteX22" fmla="*/ 6285 w 20361"/>
            <a:gd name="connsiteY22" fmla="*/ 18149 h 18642"/>
            <a:gd name="connsiteX23" fmla="*/ 8195 w 20361"/>
            <a:gd name="connsiteY23" fmla="*/ 18573 h 18642"/>
            <a:gd name="connsiteX24" fmla="*/ 10181 w 20361"/>
            <a:gd name="connsiteY24" fmla="*/ 18642 h 18642"/>
            <a:gd name="connsiteX25" fmla="*/ 12167 w 20361"/>
            <a:gd name="connsiteY25" fmla="*/ 18355 h 18642"/>
            <a:gd name="connsiteX26" fmla="*/ 14077 w 20361"/>
            <a:gd name="connsiteY26" fmla="*/ 17720 h 18642"/>
            <a:gd name="connsiteX27" fmla="*/ 15837 w 20361"/>
            <a:gd name="connsiteY27" fmla="*/ 16764 h 18642"/>
            <a:gd name="connsiteX28" fmla="*/ 17380 w 20361"/>
            <a:gd name="connsiteY28" fmla="*/ 15522 h 18642"/>
            <a:gd name="connsiteX29" fmla="*/ 18646 w 20361"/>
            <a:gd name="connsiteY29" fmla="*/ 14042 h 18642"/>
            <a:gd name="connsiteX30" fmla="*/ 19586 w 20361"/>
            <a:gd name="connsiteY30" fmla="*/ 12382 h 18642"/>
            <a:gd name="connsiteX31" fmla="*/ 20165 w 20361"/>
            <a:gd name="connsiteY31" fmla="*/ 10605 h 18642"/>
            <a:gd name="connsiteX32" fmla="*/ 20361 w 20361"/>
            <a:gd name="connsiteY32" fmla="*/ 8780 h 18642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  <a:gd name="connsiteX0" fmla="*/ 20361 w 20361"/>
            <a:gd name="connsiteY0" fmla="*/ 8780 h 18678"/>
            <a:gd name="connsiteX1" fmla="*/ 20165 w 20361"/>
            <a:gd name="connsiteY1" fmla="*/ 6975 h 18678"/>
            <a:gd name="connsiteX2" fmla="*/ 19585 w 20361"/>
            <a:gd name="connsiteY2" fmla="*/ 5262 h 18678"/>
            <a:gd name="connsiteX3" fmla="*/ 18645 w 20361"/>
            <a:gd name="connsiteY3" fmla="*/ 3705 h 18678"/>
            <a:gd name="connsiteX4" fmla="*/ 17378 w 20361"/>
            <a:gd name="connsiteY4" fmla="*/ 2365 h 18678"/>
            <a:gd name="connsiteX5" fmla="*/ 15836 w 20361"/>
            <a:gd name="connsiteY5" fmla="*/ 1293 h 18678"/>
            <a:gd name="connsiteX6" fmla="*/ 14076 w 20361"/>
            <a:gd name="connsiteY6" fmla="*/ 530 h 18678"/>
            <a:gd name="connsiteX7" fmla="*/ 12166 w 20361"/>
            <a:gd name="connsiteY7" fmla="*/ 106 h 18678"/>
            <a:gd name="connsiteX8" fmla="*/ 10180 w 20361"/>
            <a:gd name="connsiteY8" fmla="*/ 36 h 18678"/>
            <a:gd name="connsiteX9" fmla="*/ 8194 w 20361"/>
            <a:gd name="connsiteY9" fmla="*/ 324 h 18678"/>
            <a:gd name="connsiteX10" fmla="*/ 6284 w 20361"/>
            <a:gd name="connsiteY10" fmla="*/ 959 h 18678"/>
            <a:gd name="connsiteX11" fmla="*/ 4524 w 20361"/>
            <a:gd name="connsiteY11" fmla="*/ 1915 h 18678"/>
            <a:gd name="connsiteX12" fmla="*/ 2982 w 20361"/>
            <a:gd name="connsiteY12" fmla="*/ 3157 h 18678"/>
            <a:gd name="connsiteX13" fmla="*/ 1716 w 20361"/>
            <a:gd name="connsiteY13" fmla="*/ 4636 h 18678"/>
            <a:gd name="connsiteX14" fmla="*/ 775 w 20361"/>
            <a:gd name="connsiteY14" fmla="*/ 6297 h 18678"/>
            <a:gd name="connsiteX15" fmla="*/ 196 w 20361"/>
            <a:gd name="connsiteY15" fmla="*/ 8074 h 18678"/>
            <a:gd name="connsiteX16" fmla="*/ 0 w 20361"/>
            <a:gd name="connsiteY16" fmla="*/ 9899 h 18678"/>
            <a:gd name="connsiteX17" fmla="*/ 196 w 20361"/>
            <a:gd name="connsiteY17" fmla="*/ 11704 h 18678"/>
            <a:gd name="connsiteX18" fmla="*/ 776 w 20361"/>
            <a:gd name="connsiteY18" fmla="*/ 13417 h 18678"/>
            <a:gd name="connsiteX19" fmla="*/ 1717 w 20361"/>
            <a:gd name="connsiteY19" fmla="*/ 14974 h 18678"/>
            <a:gd name="connsiteX20" fmla="*/ 2983 w 20361"/>
            <a:gd name="connsiteY20" fmla="*/ 16314 h 18678"/>
            <a:gd name="connsiteX21" fmla="*/ 4526 w 20361"/>
            <a:gd name="connsiteY21" fmla="*/ 17386 h 18678"/>
            <a:gd name="connsiteX22" fmla="*/ 6285 w 20361"/>
            <a:gd name="connsiteY22" fmla="*/ 18149 h 18678"/>
            <a:gd name="connsiteX23" fmla="*/ 8195 w 20361"/>
            <a:gd name="connsiteY23" fmla="*/ 18573 h 18678"/>
            <a:gd name="connsiteX24" fmla="*/ 10181 w 20361"/>
            <a:gd name="connsiteY24" fmla="*/ 18642 h 18678"/>
            <a:gd name="connsiteX25" fmla="*/ 12167 w 20361"/>
            <a:gd name="connsiteY25" fmla="*/ 18355 h 18678"/>
            <a:gd name="connsiteX26" fmla="*/ 14077 w 20361"/>
            <a:gd name="connsiteY26" fmla="*/ 17720 h 18678"/>
            <a:gd name="connsiteX27" fmla="*/ 15837 w 20361"/>
            <a:gd name="connsiteY27" fmla="*/ 16764 h 18678"/>
            <a:gd name="connsiteX28" fmla="*/ 17380 w 20361"/>
            <a:gd name="connsiteY28" fmla="*/ 15522 h 18678"/>
            <a:gd name="connsiteX29" fmla="*/ 18646 w 20361"/>
            <a:gd name="connsiteY29" fmla="*/ 14042 h 18678"/>
            <a:gd name="connsiteX30" fmla="*/ 19586 w 20361"/>
            <a:gd name="connsiteY30" fmla="*/ 12382 h 18678"/>
            <a:gd name="connsiteX31" fmla="*/ 20165 w 20361"/>
            <a:gd name="connsiteY31" fmla="*/ 10605 h 18678"/>
            <a:gd name="connsiteX32" fmla="*/ 20361 w 20361"/>
            <a:gd name="connsiteY32" fmla="*/ 8780 h 186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361" h="18678">
              <a:moveTo>
                <a:pt x="20361" y="8780"/>
              </a:moveTo>
              <a:cubicBezTo>
                <a:pt x="20361" y="8175"/>
                <a:pt x="20294" y="7561"/>
                <a:pt x="20165" y="6975"/>
              </a:cubicBezTo>
              <a:cubicBezTo>
                <a:pt x="20036" y="6389"/>
                <a:pt x="19838" y="5807"/>
                <a:pt x="19585" y="5262"/>
              </a:cubicBezTo>
              <a:cubicBezTo>
                <a:pt x="19332" y="4717"/>
                <a:pt x="19013" y="4188"/>
                <a:pt x="18645" y="3705"/>
              </a:cubicBezTo>
              <a:cubicBezTo>
                <a:pt x="18277" y="3222"/>
                <a:pt x="17846" y="2767"/>
                <a:pt x="17378" y="2365"/>
              </a:cubicBezTo>
              <a:cubicBezTo>
                <a:pt x="16910" y="1963"/>
                <a:pt x="16386" y="1599"/>
                <a:pt x="15836" y="1293"/>
              </a:cubicBezTo>
              <a:cubicBezTo>
                <a:pt x="15286" y="987"/>
                <a:pt x="14688" y="728"/>
                <a:pt x="14076" y="530"/>
              </a:cubicBezTo>
              <a:cubicBezTo>
                <a:pt x="13464" y="332"/>
                <a:pt x="12815" y="188"/>
                <a:pt x="12166" y="106"/>
              </a:cubicBezTo>
              <a:cubicBezTo>
                <a:pt x="11517" y="24"/>
                <a:pt x="10842" y="0"/>
                <a:pt x="10180" y="36"/>
              </a:cubicBezTo>
              <a:cubicBezTo>
                <a:pt x="9518" y="72"/>
                <a:pt x="8843" y="170"/>
                <a:pt x="8194" y="324"/>
              </a:cubicBezTo>
              <a:cubicBezTo>
                <a:pt x="7545" y="478"/>
                <a:pt x="6896" y="694"/>
                <a:pt x="6284" y="959"/>
              </a:cubicBezTo>
              <a:cubicBezTo>
                <a:pt x="5672" y="1224"/>
                <a:pt x="5074" y="1549"/>
                <a:pt x="4524" y="1915"/>
              </a:cubicBezTo>
              <a:cubicBezTo>
                <a:pt x="3974" y="2281"/>
                <a:pt x="3450" y="2704"/>
                <a:pt x="2982" y="3157"/>
              </a:cubicBezTo>
              <a:cubicBezTo>
                <a:pt x="2514" y="3610"/>
                <a:pt x="2084" y="4113"/>
                <a:pt x="1716" y="4636"/>
              </a:cubicBezTo>
              <a:cubicBezTo>
                <a:pt x="1348" y="5159"/>
                <a:pt x="1028" y="5724"/>
                <a:pt x="775" y="6297"/>
              </a:cubicBezTo>
              <a:cubicBezTo>
                <a:pt x="522" y="6870"/>
                <a:pt x="325" y="7474"/>
                <a:pt x="196" y="8074"/>
              </a:cubicBezTo>
              <a:cubicBezTo>
                <a:pt x="67" y="8674"/>
                <a:pt x="0" y="9294"/>
                <a:pt x="0" y="9899"/>
              </a:cubicBezTo>
              <a:cubicBezTo>
                <a:pt x="0" y="10504"/>
                <a:pt x="67" y="11118"/>
                <a:pt x="196" y="11704"/>
              </a:cubicBezTo>
              <a:cubicBezTo>
                <a:pt x="325" y="12290"/>
                <a:pt x="523" y="12872"/>
                <a:pt x="776" y="13417"/>
              </a:cubicBezTo>
              <a:cubicBezTo>
                <a:pt x="1029" y="13962"/>
                <a:pt x="1349" y="14491"/>
                <a:pt x="1717" y="14974"/>
              </a:cubicBezTo>
              <a:cubicBezTo>
                <a:pt x="2085" y="15457"/>
                <a:pt x="2515" y="15912"/>
                <a:pt x="2983" y="16314"/>
              </a:cubicBezTo>
              <a:cubicBezTo>
                <a:pt x="3451" y="16716"/>
                <a:pt x="3976" y="17080"/>
                <a:pt x="4526" y="17386"/>
              </a:cubicBezTo>
              <a:cubicBezTo>
                <a:pt x="5076" y="17692"/>
                <a:pt x="5674" y="17951"/>
                <a:pt x="6285" y="18149"/>
              </a:cubicBezTo>
              <a:cubicBezTo>
                <a:pt x="6896" y="18347"/>
                <a:pt x="7546" y="18491"/>
                <a:pt x="8195" y="18573"/>
              </a:cubicBezTo>
              <a:cubicBezTo>
                <a:pt x="8844" y="18655"/>
                <a:pt x="9519" y="18678"/>
                <a:pt x="10181" y="18642"/>
              </a:cubicBezTo>
              <a:cubicBezTo>
                <a:pt x="10843" y="18606"/>
                <a:pt x="11518" y="18509"/>
                <a:pt x="12167" y="18355"/>
              </a:cubicBezTo>
              <a:cubicBezTo>
                <a:pt x="12816" y="18201"/>
                <a:pt x="13465" y="17985"/>
                <a:pt x="14077" y="17720"/>
              </a:cubicBezTo>
              <a:cubicBezTo>
                <a:pt x="14689" y="17455"/>
                <a:pt x="15287" y="17130"/>
                <a:pt x="15837" y="16764"/>
              </a:cubicBezTo>
              <a:cubicBezTo>
                <a:pt x="16387" y="16398"/>
                <a:pt x="16912" y="15976"/>
                <a:pt x="17380" y="15522"/>
              </a:cubicBezTo>
              <a:cubicBezTo>
                <a:pt x="17848" y="15068"/>
                <a:pt x="18278" y="14565"/>
                <a:pt x="18646" y="14042"/>
              </a:cubicBezTo>
              <a:cubicBezTo>
                <a:pt x="19014" y="13519"/>
                <a:pt x="19333" y="12955"/>
                <a:pt x="19586" y="12382"/>
              </a:cubicBezTo>
              <a:cubicBezTo>
                <a:pt x="19839" y="11809"/>
                <a:pt x="20036" y="11205"/>
                <a:pt x="20165" y="10605"/>
              </a:cubicBezTo>
              <a:cubicBezTo>
                <a:pt x="20294" y="10005"/>
                <a:pt x="20361" y="9385"/>
                <a:pt x="20361" y="87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0.26323</cdr:x>
      <cdr:y>0.69974</cdr:y>
    </cdr:from>
    <cdr:to>
      <cdr:x>0.26891</cdr:x>
      <cdr:y>0.70839</cdr:y>
    </cdr:to>
    <cdr:sp macro="" textlink="">
      <cdr:nvSpPr>
        <cdr:cNvPr id="63" name="PlotDat4_117|1~33_1"/>
        <cdr:cNvSpPr/>
      </cdr:nvSpPr>
      <cdr:spPr>
        <a:xfrm xmlns:a="http://schemas.openxmlformats.org/drawingml/2006/main">
          <a:off x="2449436" y="4246821"/>
          <a:ext cx="52795" cy="52474"/>
        </a:xfrm>
        <a:custGeom xmlns:a="http://schemas.openxmlformats.org/drawingml/2006/main">
          <a:avLst/>
          <a:gdLst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002 h 52201"/>
            <a:gd name="connsiteX1" fmla="*/ 52287 w 52795"/>
            <a:gd name="connsiteY1" fmla="*/ 18950 h 52201"/>
            <a:gd name="connsiteX2" fmla="*/ 50785 w 52795"/>
            <a:gd name="connsiteY2" fmla="*/ 14173 h 52201"/>
            <a:gd name="connsiteX3" fmla="*/ 48345 w 52795"/>
            <a:gd name="connsiteY3" fmla="*/ 9855 h 52201"/>
            <a:gd name="connsiteX4" fmla="*/ 45061 w 52795"/>
            <a:gd name="connsiteY4" fmla="*/ 6161 h 52201"/>
            <a:gd name="connsiteX5" fmla="*/ 41060 w 52795"/>
            <a:gd name="connsiteY5" fmla="*/ 3233 h 52201"/>
            <a:gd name="connsiteX6" fmla="*/ 36496 w 52795"/>
            <a:gd name="connsiteY6" fmla="*/ 1184 h 52201"/>
            <a:gd name="connsiteX7" fmla="*/ 31544 w 52795"/>
            <a:gd name="connsiteY7" fmla="*/ 92 h 52201"/>
            <a:gd name="connsiteX8" fmla="*/ 26394 w 52795"/>
            <a:gd name="connsiteY8" fmla="*/ 0 h 52201"/>
            <a:gd name="connsiteX9" fmla="*/ 21244 w 52795"/>
            <a:gd name="connsiteY9" fmla="*/ 910 h 52201"/>
            <a:gd name="connsiteX10" fmla="*/ 16293 w 52795"/>
            <a:gd name="connsiteY10" fmla="*/ 2789 h 52201"/>
            <a:gd name="connsiteX11" fmla="*/ 11729 w 52795"/>
            <a:gd name="connsiteY11" fmla="*/ 5564 h 52201"/>
            <a:gd name="connsiteX12" fmla="*/ 7729 w 52795"/>
            <a:gd name="connsiteY12" fmla="*/ 9128 h 52201"/>
            <a:gd name="connsiteX13" fmla="*/ 4447 w 52795"/>
            <a:gd name="connsiteY13" fmla="*/ 13344 h 52201"/>
            <a:gd name="connsiteX14" fmla="*/ 2008 w 52795"/>
            <a:gd name="connsiteY14" fmla="*/ 18050 h 52201"/>
            <a:gd name="connsiteX15" fmla="*/ 507 w 52795"/>
            <a:gd name="connsiteY15" fmla="*/ 23066 h 52201"/>
            <a:gd name="connsiteX16" fmla="*/ 0 w 52795"/>
            <a:gd name="connsiteY16" fmla="*/ 28198 h 52201"/>
            <a:gd name="connsiteX17" fmla="*/ 508 w 52795"/>
            <a:gd name="connsiteY17" fmla="*/ 33250 h 52201"/>
            <a:gd name="connsiteX18" fmla="*/ 2011 w 52795"/>
            <a:gd name="connsiteY18" fmla="*/ 38027 h 52201"/>
            <a:gd name="connsiteX19" fmla="*/ 4451 w 52795"/>
            <a:gd name="connsiteY19" fmla="*/ 42345 h 52201"/>
            <a:gd name="connsiteX20" fmla="*/ 7734 w 52795"/>
            <a:gd name="connsiteY20" fmla="*/ 46040 h 52201"/>
            <a:gd name="connsiteX21" fmla="*/ 11735 w 52795"/>
            <a:gd name="connsiteY21" fmla="*/ 48968 h 52201"/>
            <a:gd name="connsiteX22" fmla="*/ 16299 w 52795"/>
            <a:gd name="connsiteY22" fmla="*/ 51017 h 52201"/>
            <a:gd name="connsiteX23" fmla="*/ 21251 w 52795"/>
            <a:gd name="connsiteY23" fmla="*/ 52109 h 52201"/>
            <a:gd name="connsiteX24" fmla="*/ 26401 w 52795"/>
            <a:gd name="connsiteY24" fmla="*/ 52201 h 52201"/>
            <a:gd name="connsiteX25" fmla="*/ 31551 w 52795"/>
            <a:gd name="connsiteY25" fmla="*/ 51290 h 52201"/>
            <a:gd name="connsiteX26" fmla="*/ 36503 w 52795"/>
            <a:gd name="connsiteY26" fmla="*/ 49411 h 52201"/>
            <a:gd name="connsiteX27" fmla="*/ 41066 w 52795"/>
            <a:gd name="connsiteY27" fmla="*/ 46636 h 52201"/>
            <a:gd name="connsiteX28" fmla="*/ 45066 w 52795"/>
            <a:gd name="connsiteY28" fmla="*/ 43073 h 52201"/>
            <a:gd name="connsiteX29" fmla="*/ 48348 w 52795"/>
            <a:gd name="connsiteY29" fmla="*/ 38856 h 52201"/>
            <a:gd name="connsiteX30" fmla="*/ 50787 w 52795"/>
            <a:gd name="connsiteY30" fmla="*/ 34150 h 52201"/>
            <a:gd name="connsiteX31" fmla="*/ 52289 w 52795"/>
            <a:gd name="connsiteY31" fmla="*/ 29134 h 52201"/>
            <a:gd name="connsiteX32" fmla="*/ 52795 w 52795"/>
            <a:gd name="connsiteY32" fmla="*/ 24002 h 52201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337"/>
            <a:gd name="connsiteX1" fmla="*/ 52287 w 52795"/>
            <a:gd name="connsiteY1" fmla="*/ 19086 h 52337"/>
            <a:gd name="connsiteX2" fmla="*/ 50785 w 52795"/>
            <a:gd name="connsiteY2" fmla="*/ 14309 h 52337"/>
            <a:gd name="connsiteX3" fmla="*/ 48345 w 52795"/>
            <a:gd name="connsiteY3" fmla="*/ 9991 h 52337"/>
            <a:gd name="connsiteX4" fmla="*/ 45061 w 52795"/>
            <a:gd name="connsiteY4" fmla="*/ 6297 h 52337"/>
            <a:gd name="connsiteX5" fmla="*/ 41060 w 52795"/>
            <a:gd name="connsiteY5" fmla="*/ 3369 h 52337"/>
            <a:gd name="connsiteX6" fmla="*/ 36496 w 52795"/>
            <a:gd name="connsiteY6" fmla="*/ 1320 h 52337"/>
            <a:gd name="connsiteX7" fmla="*/ 31544 w 52795"/>
            <a:gd name="connsiteY7" fmla="*/ 228 h 52337"/>
            <a:gd name="connsiteX8" fmla="*/ 26394 w 52795"/>
            <a:gd name="connsiteY8" fmla="*/ 136 h 52337"/>
            <a:gd name="connsiteX9" fmla="*/ 21244 w 52795"/>
            <a:gd name="connsiteY9" fmla="*/ 1046 h 52337"/>
            <a:gd name="connsiteX10" fmla="*/ 16293 w 52795"/>
            <a:gd name="connsiteY10" fmla="*/ 2925 h 52337"/>
            <a:gd name="connsiteX11" fmla="*/ 11729 w 52795"/>
            <a:gd name="connsiteY11" fmla="*/ 5700 h 52337"/>
            <a:gd name="connsiteX12" fmla="*/ 7729 w 52795"/>
            <a:gd name="connsiteY12" fmla="*/ 9264 h 52337"/>
            <a:gd name="connsiteX13" fmla="*/ 4447 w 52795"/>
            <a:gd name="connsiteY13" fmla="*/ 13480 h 52337"/>
            <a:gd name="connsiteX14" fmla="*/ 2008 w 52795"/>
            <a:gd name="connsiteY14" fmla="*/ 18186 h 52337"/>
            <a:gd name="connsiteX15" fmla="*/ 507 w 52795"/>
            <a:gd name="connsiteY15" fmla="*/ 23202 h 52337"/>
            <a:gd name="connsiteX16" fmla="*/ 0 w 52795"/>
            <a:gd name="connsiteY16" fmla="*/ 28334 h 52337"/>
            <a:gd name="connsiteX17" fmla="*/ 508 w 52795"/>
            <a:gd name="connsiteY17" fmla="*/ 33386 h 52337"/>
            <a:gd name="connsiteX18" fmla="*/ 2011 w 52795"/>
            <a:gd name="connsiteY18" fmla="*/ 38163 h 52337"/>
            <a:gd name="connsiteX19" fmla="*/ 4451 w 52795"/>
            <a:gd name="connsiteY19" fmla="*/ 42481 h 52337"/>
            <a:gd name="connsiteX20" fmla="*/ 7734 w 52795"/>
            <a:gd name="connsiteY20" fmla="*/ 46176 h 52337"/>
            <a:gd name="connsiteX21" fmla="*/ 11735 w 52795"/>
            <a:gd name="connsiteY21" fmla="*/ 49104 h 52337"/>
            <a:gd name="connsiteX22" fmla="*/ 16299 w 52795"/>
            <a:gd name="connsiteY22" fmla="*/ 51153 h 52337"/>
            <a:gd name="connsiteX23" fmla="*/ 21251 w 52795"/>
            <a:gd name="connsiteY23" fmla="*/ 52245 h 52337"/>
            <a:gd name="connsiteX24" fmla="*/ 26401 w 52795"/>
            <a:gd name="connsiteY24" fmla="*/ 52337 h 52337"/>
            <a:gd name="connsiteX25" fmla="*/ 31551 w 52795"/>
            <a:gd name="connsiteY25" fmla="*/ 51426 h 52337"/>
            <a:gd name="connsiteX26" fmla="*/ 36503 w 52795"/>
            <a:gd name="connsiteY26" fmla="*/ 49547 h 52337"/>
            <a:gd name="connsiteX27" fmla="*/ 41066 w 52795"/>
            <a:gd name="connsiteY27" fmla="*/ 46772 h 52337"/>
            <a:gd name="connsiteX28" fmla="*/ 45066 w 52795"/>
            <a:gd name="connsiteY28" fmla="*/ 43209 h 52337"/>
            <a:gd name="connsiteX29" fmla="*/ 48348 w 52795"/>
            <a:gd name="connsiteY29" fmla="*/ 38992 h 52337"/>
            <a:gd name="connsiteX30" fmla="*/ 50787 w 52795"/>
            <a:gd name="connsiteY30" fmla="*/ 34286 h 52337"/>
            <a:gd name="connsiteX31" fmla="*/ 52289 w 52795"/>
            <a:gd name="connsiteY31" fmla="*/ 29270 h 52337"/>
            <a:gd name="connsiteX32" fmla="*/ 52795 w 52795"/>
            <a:gd name="connsiteY32" fmla="*/ 24138 h 52337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  <a:gd name="connsiteX0" fmla="*/ 52795 w 52795"/>
            <a:gd name="connsiteY0" fmla="*/ 24138 h 52474"/>
            <a:gd name="connsiteX1" fmla="*/ 52287 w 52795"/>
            <a:gd name="connsiteY1" fmla="*/ 19086 h 52474"/>
            <a:gd name="connsiteX2" fmla="*/ 50785 w 52795"/>
            <a:gd name="connsiteY2" fmla="*/ 14309 h 52474"/>
            <a:gd name="connsiteX3" fmla="*/ 48345 w 52795"/>
            <a:gd name="connsiteY3" fmla="*/ 9991 h 52474"/>
            <a:gd name="connsiteX4" fmla="*/ 45061 w 52795"/>
            <a:gd name="connsiteY4" fmla="*/ 6297 h 52474"/>
            <a:gd name="connsiteX5" fmla="*/ 41060 w 52795"/>
            <a:gd name="connsiteY5" fmla="*/ 3369 h 52474"/>
            <a:gd name="connsiteX6" fmla="*/ 36496 w 52795"/>
            <a:gd name="connsiteY6" fmla="*/ 1320 h 52474"/>
            <a:gd name="connsiteX7" fmla="*/ 31544 w 52795"/>
            <a:gd name="connsiteY7" fmla="*/ 228 h 52474"/>
            <a:gd name="connsiteX8" fmla="*/ 26394 w 52795"/>
            <a:gd name="connsiteY8" fmla="*/ 136 h 52474"/>
            <a:gd name="connsiteX9" fmla="*/ 21244 w 52795"/>
            <a:gd name="connsiteY9" fmla="*/ 1046 h 52474"/>
            <a:gd name="connsiteX10" fmla="*/ 16293 w 52795"/>
            <a:gd name="connsiteY10" fmla="*/ 2925 h 52474"/>
            <a:gd name="connsiteX11" fmla="*/ 11729 w 52795"/>
            <a:gd name="connsiteY11" fmla="*/ 5700 h 52474"/>
            <a:gd name="connsiteX12" fmla="*/ 7729 w 52795"/>
            <a:gd name="connsiteY12" fmla="*/ 9264 h 52474"/>
            <a:gd name="connsiteX13" fmla="*/ 4447 w 52795"/>
            <a:gd name="connsiteY13" fmla="*/ 13480 h 52474"/>
            <a:gd name="connsiteX14" fmla="*/ 2008 w 52795"/>
            <a:gd name="connsiteY14" fmla="*/ 18186 h 52474"/>
            <a:gd name="connsiteX15" fmla="*/ 507 w 52795"/>
            <a:gd name="connsiteY15" fmla="*/ 23202 h 52474"/>
            <a:gd name="connsiteX16" fmla="*/ 0 w 52795"/>
            <a:gd name="connsiteY16" fmla="*/ 28334 h 52474"/>
            <a:gd name="connsiteX17" fmla="*/ 508 w 52795"/>
            <a:gd name="connsiteY17" fmla="*/ 33386 h 52474"/>
            <a:gd name="connsiteX18" fmla="*/ 2011 w 52795"/>
            <a:gd name="connsiteY18" fmla="*/ 38163 h 52474"/>
            <a:gd name="connsiteX19" fmla="*/ 4451 w 52795"/>
            <a:gd name="connsiteY19" fmla="*/ 42481 h 52474"/>
            <a:gd name="connsiteX20" fmla="*/ 7734 w 52795"/>
            <a:gd name="connsiteY20" fmla="*/ 46176 h 52474"/>
            <a:gd name="connsiteX21" fmla="*/ 11735 w 52795"/>
            <a:gd name="connsiteY21" fmla="*/ 49104 h 52474"/>
            <a:gd name="connsiteX22" fmla="*/ 16299 w 52795"/>
            <a:gd name="connsiteY22" fmla="*/ 51153 h 52474"/>
            <a:gd name="connsiteX23" fmla="*/ 21251 w 52795"/>
            <a:gd name="connsiteY23" fmla="*/ 52245 h 52474"/>
            <a:gd name="connsiteX24" fmla="*/ 26401 w 52795"/>
            <a:gd name="connsiteY24" fmla="*/ 52337 h 52474"/>
            <a:gd name="connsiteX25" fmla="*/ 31551 w 52795"/>
            <a:gd name="connsiteY25" fmla="*/ 51426 h 52474"/>
            <a:gd name="connsiteX26" fmla="*/ 36503 w 52795"/>
            <a:gd name="connsiteY26" fmla="*/ 49547 h 52474"/>
            <a:gd name="connsiteX27" fmla="*/ 41066 w 52795"/>
            <a:gd name="connsiteY27" fmla="*/ 46772 h 52474"/>
            <a:gd name="connsiteX28" fmla="*/ 45066 w 52795"/>
            <a:gd name="connsiteY28" fmla="*/ 43209 h 52474"/>
            <a:gd name="connsiteX29" fmla="*/ 48348 w 52795"/>
            <a:gd name="connsiteY29" fmla="*/ 38992 h 52474"/>
            <a:gd name="connsiteX30" fmla="*/ 50787 w 52795"/>
            <a:gd name="connsiteY30" fmla="*/ 34286 h 52474"/>
            <a:gd name="connsiteX31" fmla="*/ 52289 w 52795"/>
            <a:gd name="connsiteY31" fmla="*/ 29270 h 52474"/>
            <a:gd name="connsiteX32" fmla="*/ 52795 w 52795"/>
            <a:gd name="connsiteY32" fmla="*/ 24138 h 52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2795" h="52474">
              <a:moveTo>
                <a:pt x="52795" y="24138"/>
              </a:moveTo>
              <a:cubicBezTo>
                <a:pt x="52795" y="22441"/>
                <a:pt x="52622" y="20724"/>
                <a:pt x="52287" y="19086"/>
              </a:cubicBezTo>
              <a:cubicBezTo>
                <a:pt x="51952" y="17448"/>
                <a:pt x="51442" y="15825"/>
                <a:pt x="50785" y="14309"/>
              </a:cubicBezTo>
              <a:cubicBezTo>
                <a:pt x="50128" y="12793"/>
                <a:pt x="49299" y="11326"/>
                <a:pt x="48345" y="9991"/>
              </a:cubicBezTo>
              <a:cubicBezTo>
                <a:pt x="47391" y="8656"/>
                <a:pt x="46275" y="7401"/>
                <a:pt x="45061" y="6297"/>
              </a:cubicBezTo>
              <a:cubicBezTo>
                <a:pt x="43847" y="5193"/>
                <a:pt x="42487" y="4198"/>
                <a:pt x="41060" y="3369"/>
              </a:cubicBezTo>
              <a:cubicBezTo>
                <a:pt x="39633" y="2540"/>
                <a:pt x="38082" y="1843"/>
                <a:pt x="36496" y="1320"/>
              </a:cubicBezTo>
              <a:cubicBezTo>
                <a:pt x="34910" y="797"/>
                <a:pt x="33228" y="425"/>
                <a:pt x="31544" y="228"/>
              </a:cubicBezTo>
              <a:cubicBezTo>
                <a:pt x="29860" y="31"/>
                <a:pt x="28111" y="0"/>
                <a:pt x="26394" y="136"/>
              </a:cubicBezTo>
              <a:cubicBezTo>
                <a:pt x="24677" y="272"/>
                <a:pt x="22927" y="581"/>
                <a:pt x="21244" y="1046"/>
              </a:cubicBezTo>
              <a:cubicBezTo>
                <a:pt x="19561" y="1511"/>
                <a:pt x="17879" y="2149"/>
                <a:pt x="16293" y="2925"/>
              </a:cubicBezTo>
              <a:cubicBezTo>
                <a:pt x="14707" y="3701"/>
                <a:pt x="13156" y="4644"/>
                <a:pt x="11729" y="5700"/>
              </a:cubicBezTo>
              <a:cubicBezTo>
                <a:pt x="10302" y="6756"/>
                <a:pt x="8943" y="7967"/>
                <a:pt x="7729" y="9264"/>
              </a:cubicBezTo>
              <a:cubicBezTo>
                <a:pt x="6515" y="10561"/>
                <a:pt x="5400" y="11993"/>
                <a:pt x="4447" y="13480"/>
              </a:cubicBezTo>
              <a:cubicBezTo>
                <a:pt x="3494" y="14967"/>
                <a:pt x="2665" y="16566"/>
                <a:pt x="2008" y="18186"/>
              </a:cubicBezTo>
              <a:cubicBezTo>
                <a:pt x="1351" y="19806"/>
                <a:pt x="842" y="21511"/>
                <a:pt x="507" y="23202"/>
              </a:cubicBezTo>
              <a:cubicBezTo>
                <a:pt x="172" y="24893"/>
                <a:pt x="0" y="26637"/>
                <a:pt x="0" y="28334"/>
              </a:cubicBezTo>
              <a:cubicBezTo>
                <a:pt x="0" y="30031"/>
                <a:pt x="173" y="31748"/>
                <a:pt x="508" y="33386"/>
              </a:cubicBezTo>
              <a:cubicBezTo>
                <a:pt x="843" y="35024"/>
                <a:pt x="1354" y="36647"/>
                <a:pt x="2011" y="38163"/>
              </a:cubicBezTo>
              <a:cubicBezTo>
                <a:pt x="2668" y="39679"/>
                <a:pt x="3497" y="41146"/>
                <a:pt x="4451" y="42481"/>
              </a:cubicBezTo>
              <a:cubicBezTo>
                <a:pt x="5405" y="43816"/>
                <a:pt x="6520" y="45072"/>
                <a:pt x="7734" y="46176"/>
              </a:cubicBezTo>
              <a:cubicBezTo>
                <a:pt x="8948" y="47280"/>
                <a:pt x="10308" y="48275"/>
                <a:pt x="11735" y="49104"/>
              </a:cubicBezTo>
              <a:cubicBezTo>
                <a:pt x="13162" y="49933"/>
                <a:pt x="14713" y="50630"/>
                <a:pt x="16299" y="51153"/>
              </a:cubicBezTo>
              <a:cubicBezTo>
                <a:pt x="17885" y="51676"/>
                <a:pt x="19567" y="52048"/>
                <a:pt x="21251" y="52245"/>
              </a:cubicBezTo>
              <a:cubicBezTo>
                <a:pt x="22935" y="52442"/>
                <a:pt x="24684" y="52474"/>
                <a:pt x="26401" y="52337"/>
              </a:cubicBezTo>
              <a:cubicBezTo>
                <a:pt x="28118" y="52201"/>
                <a:pt x="29867" y="51891"/>
                <a:pt x="31551" y="51426"/>
              </a:cubicBezTo>
              <a:cubicBezTo>
                <a:pt x="33235" y="50961"/>
                <a:pt x="34917" y="50323"/>
                <a:pt x="36503" y="49547"/>
              </a:cubicBezTo>
              <a:cubicBezTo>
                <a:pt x="38089" y="48771"/>
                <a:pt x="39639" y="47828"/>
                <a:pt x="41066" y="46772"/>
              </a:cubicBezTo>
              <a:cubicBezTo>
                <a:pt x="42493" y="45716"/>
                <a:pt x="43852" y="44506"/>
                <a:pt x="45066" y="43209"/>
              </a:cubicBezTo>
              <a:cubicBezTo>
                <a:pt x="46280" y="41912"/>
                <a:pt x="47395" y="40479"/>
                <a:pt x="48348" y="38992"/>
              </a:cubicBezTo>
              <a:cubicBezTo>
                <a:pt x="49302" y="37505"/>
                <a:pt x="50130" y="35906"/>
                <a:pt x="50787" y="34286"/>
              </a:cubicBezTo>
              <a:cubicBezTo>
                <a:pt x="51444" y="32666"/>
                <a:pt x="51954" y="30961"/>
                <a:pt x="52289" y="29270"/>
              </a:cubicBezTo>
              <a:cubicBezTo>
                <a:pt x="52624" y="27579"/>
                <a:pt x="52795" y="25835"/>
                <a:pt x="52795" y="241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0.24844</cdr:x>
      <cdr:y>0.75289</cdr:y>
    </cdr:from>
    <cdr:to>
      <cdr:x>0.25894</cdr:x>
      <cdr:y>0.76493</cdr:y>
    </cdr:to>
    <cdr:sp macro="" textlink="">
      <cdr:nvSpPr>
        <cdr:cNvPr id="64" name="PlotDat4_119|1~33_1"/>
        <cdr:cNvSpPr/>
      </cdr:nvSpPr>
      <cdr:spPr>
        <a:xfrm xmlns:a="http://schemas.openxmlformats.org/drawingml/2006/main">
          <a:off x="2311754" y="4569375"/>
          <a:ext cx="97690" cy="73087"/>
        </a:xfrm>
        <a:custGeom xmlns:a="http://schemas.openxmlformats.org/drawingml/2006/main">
          <a:avLst/>
          <a:gdLst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765 h 72992"/>
            <a:gd name="connsiteX1" fmla="*/ 96751 w 97690"/>
            <a:gd name="connsiteY1" fmla="*/ 28659 h 72992"/>
            <a:gd name="connsiteX2" fmla="*/ 93971 w 97690"/>
            <a:gd name="connsiteY2" fmla="*/ 21854 h 72992"/>
            <a:gd name="connsiteX3" fmla="*/ 89457 w 97690"/>
            <a:gd name="connsiteY3" fmla="*/ 15612 h 72992"/>
            <a:gd name="connsiteX4" fmla="*/ 83383 w 97690"/>
            <a:gd name="connsiteY4" fmla="*/ 10172 h 72992"/>
            <a:gd name="connsiteX5" fmla="*/ 75981 w 97690"/>
            <a:gd name="connsiteY5" fmla="*/ 5744 h 72992"/>
            <a:gd name="connsiteX6" fmla="*/ 67536 w 97690"/>
            <a:gd name="connsiteY6" fmla="*/ 2498 h 72992"/>
            <a:gd name="connsiteX7" fmla="*/ 58373 w 97690"/>
            <a:gd name="connsiteY7" fmla="*/ 558 h 72992"/>
            <a:gd name="connsiteX8" fmla="*/ 48844 w 97690"/>
            <a:gd name="connsiteY8" fmla="*/ 0 h 72992"/>
            <a:gd name="connsiteX9" fmla="*/ 39315 w 97690"/>
            <a:gd name="connsiteY9" fmla="*/ 843 h 72992"/>
            <a:gd name="connsiteX10" fmla="*/ 30152 w 97690"/>
            <a:gd name="connsiteY10" fmla="*/ 3057 h 72992"/>
            <a:gd name="connsiteX11" fmla="*/ 21707 w 97690"/>
            <a:gd name="connsiteY11" fmla="*/ 6556 h 72992"/>
            <a:gd name="connsiteX12" fmla="*/ 14306 w 97690"/>
            <a:gd name="connsiteY12" fmla="*/ 11206 h 72992"/>
            <a:gd name="connsiteX13" fmla="*/ 8231 w 97690"/>
            <a:gd name="connsiteY13" fmla="*/ 16827 h 72992"/>
            <a:gd name="connsiteX14" fmla="*/ 3718 w 97690"/>
            <a:gd name="connsiteY14" fmla="*/ 23205 h 72992"/>
            <a:gd name="connsiteX15" fmla="*/ 938 w 97690"/>
            <a:gd name="connsiteY15" fmla="*/ 30092 h 72992"/>
            <a:gd name="connsiteX16" fmla="*/ 0 w 97690"/>
            <a:gd name="connsiteY16" fmla="*/ 37227 h 72992"/>
            <a:gd name="connsiteX17" fmla="*/ 939 w 97690"/>
            <a:gd name="connsiteY17" fmla="*/ 44333 h 72992"/>
            <a:gd name="connsiteX18" fmla="*/ 3718 w 97690"/>
            <a:gd name="connsiteY18" fmla="*/ 51137 h 72992"/>
            <a:gd name="connsiteX19" fmla="*/ 8232 w 97690"/>
            <a:gd name="connsiteY19" fmla="*/ 57380 h 72992"/>
            <a:gd name="connsiteX20" fmla="*/ 14307 w 97690"/>
            <a:gd name="connsiteY20" fmla="*/ 62819 h 72992"/>
            <a:gd name="connsiteX21" fmla="*/ 21709 w 97690"/>
            <a:gd name="connsiteY21" fmla="*/ 67247 h 72992"/>
            <a:gd name="connsiteX22" fmla="*/ 30154 w 97690"/>
            <a:gd name="connsiteY22" fmla="*/ 70494 h 72992"/>
            <a:gd name="connsiteX23" fmla="*/ 39317 w 97690"/>
            <a:gd name="connsiteY23" fmla="*/ 72433 h 72992"/>
            <a:gd name="connsiteX24" fmla="*/ 48846 w 97690"/>
            <a:gd name="connsiteY24" fmla="*/ 72992 h 72992"/>
            <a:gd name="connsiteX25" fmla="*/ 58375 w 97690"/>
            <a:gd name="connsiteY25" fmla="*/ 72148 h 72992"/>
            <a:gd name="connsiteX26" fmla="*/ 67538 w 97690"/>
            <a:gd name="connsiteY26" fmla="*/ 69934 h 72992"/>
            <a:gd name="connsiteX27" fmla="*/ 75983 w 97690"/>
            <a:gd name="connsiteY27" fmla="*/ 66435 h 72992"/>
            <a:gd name="connsiteX28" fmla="*/ 83384 w 97690"/>
            <a:gd name="connsiteY28" fmla="*/ 61786 h 72992"/>
            <a:gd name="connsiteX29" fmla="*/ 89458 w 97690"/>
            <a:gd name="connsiteY29" fmla="*/ 56165 h 72992"/>
            <a:gd name="connsiteX30" fmla="*/ 93972 w 97690"/>
            <a:gd name="connsiteY30" fmla="*/ 49787 h 72992"/>
            <a:gd name="connsiteX31" fmla="*/ 96751 w 97690"/>
            <a:gd name="connsiteY31" fmla="*/ 42899 h 72992"/>
            <a:gd name="connsiteX32" fmla="*/ 97690 w 97690"/>
            <a:gd name="connsiteY32" fmla="*/ 35765 h 72992"/>
            <a:gd name="connsiteX0" fmla="*/ 97690 w 97690"/>
            <a:gd name="connsiteY0" fmla="*/ 35813 h 73040"/>
            <a:gd name="connsiteX1" fmla="*/ 96751 w 97690"/>
            <a:gd name="connsiteY1" fmla="*/ 28707 h 73040"/>
            <a:gd name="connsiteX2" fmla="*/ 93971 w 97690"/>
            <a:gd name="connsiteY2" fmla="*/ 21902 h 73040"/>
            <a:gd name="connsiteX3" fmla="*/ 89457 w 97690"/>
            <a:gd name="connsiteY3" fmla="*/ 15660 h 73040"/>
            <a:gd name="connsiteX4" fmla="*/ 83383 w 97690"/>
            <a:gd name="connsiteY4" fmla="*/ 10220 h 73040"/>
            <a:gd name="connsiteX5" fmla="*/ 75981 w 97690"/>
            <a:gd name="connsiteY5" fmla="*/ 5792 h 73040"/>
            <a:gd name="connsiteX6" fmla="*/ 67536 w 97690"/>
            <a:gd name="connsiteY6" fmla="*/ 2546 h 73040"/>
            <a:gd name="connsiteX7" fmla="*/ 58373 w 97690"/>
            <a:gd name="connsiteY7" fmla="*/ 606 h 73040"/>
            <a:gd name="connsiteX8" fmla="*/ 48844 w 97690"/>
            <a:gd name="connsiteY8" fmla="*/ 48 h 73040"/>
            <a:gd name="connsiteX9" fmla="*/ 39315 w 97690"/>
            <a:gd name="connsiteY9" fmla="*/ 891 h 73040"/>
            <a:gd name="connsiteX10" fmla="*/ 30152 w 97690"/>
            <a:gd name="connsiteY10" fmla="*/ 3105 h 73040"/>
            <a:gd name="connsiteX11" fmla="*/ 21707 w 97690"/>
            <a:gd name="connsiteY11" fmla="*/ 6604 h 73040"/>
            <a:gd name="connsiteX12" fmla="*/ 14306 w 97690"/>
            <a:gd name="connsiteY12" fmla="*/ 11254 h 73040"/>
            <a:gd name="connsiteX13" fmla="*/ 8231 w 97690"/>
            <a:gd name="connsiteY13" fmla="*/ 16875 h 73040"/>
            <a:gd name="connsiteX14" fmla="*/ 3718 w 97690"/>
            <a:gd name="connsiteY14" fmla="*/ 23253 h 73040"/>
            <a:gd name="connsiteX15" fmla="*/ 938 w 97690"/>
            <a:gd name="connsiteY15" fmla="*/ 30140 h 73040"/>
            <a:gd name="connsiteX16" fmla="*/ 0 w 97690"/>
            <a:gd name="connsiteY16" fmla="*/ 37275 h 73040"/>
            <a:gd name="connsiteX17" fmla="*/ 939 w 97690"/>
            <a:gd name="connsiteY17" fmla="*/ 44381 h 73040"/>
            <a:gd name="connsiteX18" fmla="*/ 3718 w 97690"/>
            <a:gd name="connsiteY18" fmla="*/ 51185 h 73040"/>
            <a:gd name="connsiteX19" fmla="*/ 8232 w 97690"/>
            <a:gd name="connsiteY19" fmla="*/ 57428 h 73040"/>
            <a:gd name="connsiteX20" fmla="*/ 14307 w 97690"/>
            <a:gd name="connsiteY20" fmla="*/ 62867 h 73040"/>
            <a:gd name="connsiteX21" fmla="*/ 21709 w 97690"/>
            <a:gd name="connsiteY21" fmla="*/ 67295 h 73040"/>
            <a:gd name="connsiteX22" fmla="*/ 30154 w 97690"/>
            <a:gd name="connsiteY22" fmla="*/ 70542 h 73040"/>
            <a:gd name="connsiteX23" fmla="*/ 39317 w 97690"/>
            <a:gd name="connsiteY23" fmla="*/ 72481 h 73040"/>
            <a:gd name="connsiteX24" fmla="*/ 48846 w 97690"/>
            <a:gd name="connsiteY24" fmla="*/ 73040 h 73040"/>
            <a:gd name="connsiteX25" fmla="*/ 58375 w 97690"/>
            <a:gd name="connsiteY25" fmla="*/ 72196 h 73040"/>
            <a:gd name="connsiteX26" fmla="*/ 67538 w 97690"/>
            <a:gd name="connsiteY26" fmla="*/ 69982 h 73040"/>
            <a:gd name="connsiteX27" fmla="*/ 75983 w 97690"/>
            <a:gd name="connsiteY27" fmla="*/ 66483 h 73040"/>
            <a:gd name="connsiteX28" fmla="*/ 83384 w 97690"/>
            <a:gd name="connsiteY28" fmla="*/ 61834 h 73040"/>
            <a:gd name="connsiteX29" fmla="*/ 89458 w 97690"/>
            <a:gd name="connsiteY29" fmla="*/ 56213 h 73040"/>
            <a:gd name="connsiteX30" fmla="*/ 93972 w 97690"/>
            <a:gd name="connsiteY30" fmla="*/ 49835 h 73040"/>
            <a:gd name="connsiteX31" fmla="*/ 96751 w 97690"/>
            <a:gd name="connsiteY31" fmla="*/ 42947 h 73040"/>
            <a:gd name="connsiteX32" fmla="*/ 97690 w 97690"/>
            <a:gd name="connsiteY32" fmla="*/ 35813 h 73040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39"/>
            <a:gd name="connsiteX1" fmla="*/ 96751 w 97690"/>
            <a:gd name="connsiteY1" fmla="*/ 28706 h 73039"/>
            <a:gd name="connsiteX2" fmla="*/ 93971 w 97690"/>
            <a:gd name="connsiteY2" fmla="*/ 21901 h 73039"/>
            <a:gd name="connsiteX3" fmla="*/ 89457 w 97690"/>
            <a:gd name="connsiteY3" fmla="*/ 15659 h 73039"/>
            <a:gd name="connsiteX4" fmla="*/ 83383 w 97690"/>
            <a:gd name="connsiteY4" fmla="*/ 10219 h 73039"/>
            <a:gd name="connsiteX5" fmla="*/ 75981 w 97690"/>
            <a:gd name="connsiteY5" fmla="*/ 5791 h 73039"/>
            <a:gd name="connsiteX6" fmla="*/ 67536 w 97690"/>
            <a:gd name="connsiteY6" fmla="*/ 2545 h 73039"/>
            <a:gd name="connsiteX7" fmla="*/ 58373 w 97690"/>
            <a:gd name="connsiteY7" fmla="*/ 605 h 73039"/>
            <a:gd name="connsiteX8" fmla="*/ 48844 w 97690"/>
            <a:gd name="connsiteY8" fmla="*/ 47 h 73039"/>
            <a:gd name="connsiteX9" fmla="*/ 39315 w 97690"/>
            <a:gd name="connsiteY9" fmla="*/ 890 h 73039"/>
            <a:gd name="connsiteX10" fmla="*/ 30152 w 97690"/>
            <a:gd name="connsiteY10" fmla="*/ 3104 h 73039"/>
            <a:gd name="connsiteX11" fmla="*/ 21707 w 97690"/>
            <a:gd name="connsiteY11" fmla="*/ 6603 h 73039"/>
            <a:gd name="connsiteX12" fmla="*/ 14306 w 97690"/>
            <a:gd name="connsiteY12" fmla="*/ 11253 h 73039"/>
            <a:gd name="connsiteX13" fmla="*/ 8231 w 97690"/>
            <a:gd name="connsiteY13" fmla="*/ 16874 h 73039"/>
            <a:gd name="connsiteX14" fmla="*/ 3718 w 97690"/>
            <a:gd name="connsiteY14" fmla="*/ 23252 h 73039"/>
            <a:gd name="connsiteX15" fmla="*/ 938 w 97690"/>
            <a:gd name="connsiteY15" fmla="*/ 30139 h 73039"/>
            <a:gd name="connsiteX16" fmla="*/ 0 w 97690"/>
            <a:gd name="connsiteY16" fmla="*/ 37274 h 73039"/>
            <a:gd name="connsiteX17" fmla="*/ 939 w 97690"/>
            <a:gd name="connsiteY17" fmla="*/ 44380 h 73039"/>
            <a:gd name="connsiteX18" fmla="*/ 3718 w 97690"/>
            <a:gd name="connsiteY18" fmla="*/ 51184 h 73039"/>
            <a:gd name="connsiteX19" fmla="*/ 8232 w 97690"/>
            <a:gd name="connsiteY19" fmla="*/ 57427 h 73039"/>
            <a:gd name="connsiteX20" fmla="*/ 14307 w 97690"/>
            <a:gd name="connsiteY20" fmla="*/ 62866 h 73039"/>
            <a:gd name="connsiteX21" fmla="*/ 21709 w 97690"/>
            <a:gd name="connsiteY21" fmla="*/ 67294 h 73039"/>
            <a:gd name="connsiteX22" fmla="*/ 30154 w 97690"/>
            <a:gd name="connsiteY22" fmla="*/ 70541 h 73039"/>
            <a:gd name="connsiteX23" fmla="*/ 39317 w 97690"/>
            <a:gd name="connsiteY23" fmla="*/ 72480 h 73039"/>
            <a:gd name="connsiteX24" fmla="*/ 48846 w 97690"/>
            <a:gd name="connsiteY24" fmla="*/ 73039 h 73039"/>
            <a:gd name="connsiteX25" fmla="*/ 58375 w 97690"/>
            <a:gd name="connsiteY25" fmla="*/ 72195 h 73039"/>
            <a:gd name="connsiteX26" fmla="*/ 67538 w 97690"/>
            <a:gd name="connsiteY26" fmla="*/ 69981 h 73039"/>
            <a:gd name="connsiteX27" fmla="*/ 75983 w 97690"/>
            <a:gd name="connsiteY27" fmla="*/ 66482 h 73039"/>
            <a:gd name="connsiteX28" fmla="*/ 83384 w 97690"/>
            <a:gd name="connsiteY28" fmla="*/ 61833 h 73039"/>
            <a:gd name="connsiteX29" fmla="*/ 89458 w 97690"/>
            <a:gd name="connsiteY29" fmla="*/ 56212 h 73039"/>
            <a:gd name="connsiteX30" fmla="*/ 93972 w 97690"/>
            <a:gd name="connsiteY30" fmla="*/ 49834 h 73039"/>
            <a:gd name="connsiteX31" fmla="*/ 96751 w 97690"/>
            <a:gd name="connsiteY31" fmla="*/ 42946 h 73039"/>
            <a:gd name="connsiteX32" fmla="*/ 97690 w 97690"/>
            <a:gd name="connsiteY32" fmla="*/ 35812 h 73039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  <a:gd name="connsiteX0" fmla="*/ 97690 w 97690"/>
            <a:gd name="connsiteY0" fmla="*/ 35812 h 73087"/>
            <a:gd name="connsiteX1" fmla="*/ 96751 w 97690"/>
            <a:gd name="connsiteY1" fmla="*/ 28706 h 73087"/>
            <a:gd name="connsiteX2" fmla="*/ 93971 w 97690"/>
            <a:gd name="connsiteY2" fmla="*/ 21901 h 73087"/>
            <a:gd name="connsiteX3" fmla="*/ 89457 w 97690"/>
            <a:gd name="connsiteY3" fmla="*/ 15659 h 73087"/>
            <a:gd name="connsiteX4" fmla="*/ 83383 w 97690"/>
            <a:gd name="connsiteY4" fmla="*/ 10219 h 73087"/>
            <a:gd name="connsiteX5" fmla="*/ 75981 w 97690"/>
            <a:gd name="connsiteY5" fmla="*/ 5791 h 73087"/>
            <a:gd name="connsiteX6" fmla="*/ 67536 w 97690"/>
            <a:gd name="connsiteY6" fmla="*/ 2545 h 73087"/>
            <a:gd name="connsiteX7" fmla="*/ 58373 w 97690"/>
            <a:gd name="connsiteY7" fmla="*/ 605 h 73087"/>
            <a:gd name="connsiteX8" fmla="*/ 48844 w 97690"/>
            <a:gd name="connsiteY8" fmla="*/ 47 h 73087"/>
            <a:gd name="connsiteX9" fmla="*/ 39315 w 97690"/>
            <a:gd name="connsiteY9" fmla="*/ 890 h 73087"/>
            <a:gd name="connsiteX10" fmla="*/ 30152 w 97690"/>
            <a:gd name="connsiteY10" fmla="*/ 3104 h 73087"/>
            <a:gd name="connsiteX11" fmla="*/ 21707 w 97690"/>
            <a:gd name="connsiteY11" fmla="*/ 6603 h 73087"/>
            <a:gd name="connsiteX12" fmla="*/ 14306 w 97690"/>
            <a:gd name="connsiteY12" fmla="*/ 11253 h 73087"/>
            <a:gd name="connsiteX13" fmla="*/ 8231 w 97690"/>
            <a:gd name="connsiteY13" fmla="*/ 16874 h 73087"/>
            <a:gd name="connsiteX14" fmla="*/ 3718 w 97690"/>
            <a:gd name="connsiteY14" fmla="*/ 23252 h 73087"/>
            <a:gd name="connsiteX15" fmla="*/ 938 w 97690"/>
            <a:gd name="connsiteY15" fmla="*/ 30139 h 73087"/>
            <a:gd name="connsiteX16" fmla="*/ 0 w 97690"/>
            <a:gd name="connsiteY16" fmla="*/ 37274 h 73087"/>
            <a:gd name="connsiteX17" fmla="*/ 939 w 97690"/>
            <a:gd name="connsiteY17" fmla="*/ 44380 h 73087"/>
            <a:gd name="connsiteX18" fmla="*/ 3718 w 97690"/>
            <a:gd name="connsiteY18" fmla="*/ 51184 h 73087"/>
            <a:gd name="connsiteX19" fmla="*/ 8232 w 97690"/>
            <a:gd name="connsiteY19" fmla="*/ 57427 h 73087"/>
            <a:gd name="connsiteX20" fmla="*/ 14307 w 97690"/>
            <a:gd name="connsiteY20" fmla="*/ 62866 h 73087"/>
            <a:gd name="connsiteX21" fmla="*/ 21709 w 97690"/>
            <a:gd name="connsiteY21" fmla="*/ 67294 h 73087"/>
            <a:gd name="connsiteX22" fmla="*/ 30154 w 97690"/>
            <a:gd name="connsiteY22" fmla="*/ 70541 h 73087"/>
            <a:gd name="connsiteX23" fmla="*/ 39317 w 97690"/>
            <a:gd name="connsiteY23" fmla="*/ 72480 h 73087"/>
            <a:gd name="connsiteX24" fmla="*/ 48846 w 97690"/>
            <a:gd name="connsiteY24" fmla="*/ 73039 h 73087"/>
            <a:gd name="connsiteX25" fmla="*/ 58375 w 97690"/>
            <a:gd name="connsiteY25" fmla="*/ 72195 h 73087"/>
            <a:gd name="connsiteX26" fmla="*/ 67538 w 97690"/>
            <a:gd name="connsiteY26" fmla="*/ 69981 h 73087"/>
            <a:gd name="connsiteX27" fmla="*/ 75983 w 97690"/>
            <a:gd name="connsiteY27" fmla="*/ 66482 h 73087"/>
            <a:gd name="connsiteX28" fmla="*/ 83384 w 97690"/>
            <a:gd name="connsiteY28" fmla="*/ 61833 h 73087"/>
            <a:gd name="connsiteX29" fmla="*/ 89458 w 97690"/>
            <a:gd name="connsiteY29" fmla="*/ 56212 h 73087"/>
            <a:gd name="connsiteX30" fmla="*/ 93972 w 97690"/>
            <a:gd name="connsiteY30" fmla="*/ 49834 h 73087"/>
            <a:gd name="connsiteX31" fmla="*/ 96751 w 97690"/>
            <a:gd name="connsiteY31" fmla="*/ 42946 h 73087"/>
            <a:gd name="connsiteX32" fmla="*/ 97690 w 97690"/>
            <a:gd name="connsiteY32" fmla="*/ 35812 h 730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7690" h="73087">
              <a:moveTo>
                <a:pt x="97690" y="35812"/>
              </a:moveTo>
              <a:cubicBezTo>
                <a:pt x="97690" y="33439"/>
                <a:pt x="97371" y="31024"/>
                <a:pt x="96751" y="28706"/>
              </a:cubicBezTo>
              <a:cubicBezTo>
                <a:pt x="96131" y="26388"/>
                <a:pt x="95187" y="24075"/>
                <a:pt x="93971" y="21901"/>
              </a:cubicBezTo>
              <a:cubicBezTo>
                <a:pt x="92755" y="19727"/>
                <a:pt x="91222" y="17606"/>
                <a:pt x="89457" y="15659"/>
              </a:cubicBezTo>
              <a:cubicBezTo>
                <a:pt x="87692" y="13712"/>
                <a:pt x="85629" y="11864"/>
                <a:pt x="83383" y="10219"/>
              </a:cubicBezTo>
              <a:cubicBezTo>
                <a:pt x="81137" y="8574"/>
                <a:pt x="78622" y="7070"/>
                <a:pt x="75981" y="5791"/>
              </a:cubicBezTo>
              <a:cubicBezTo>
                <a:pt x="73340" y="4512"/>
                <a:pt x="70471" y="3409"/>
                <a:pt x="67536" y="2545"/>
              </a:cubicBezTo>
              <a:cubicBezTo>
                <a:pt x="64601" y="1681"/>
                <a:pt x="61488" y="1021"/>
                <a:pt x="58373" y="605"/>
              </a:cubicBezTo>
              <a:cubicBezTo>
                <a:pt x="55258" y="189"/>
                <a:pt x="52020" y="0"/>
                <a:pt x="48844" y="47"/>
              </a:cubicBezTo>
              <a:cubicBezTo>
                <a:pt x="45668" y="95"/>
                <a:pt x="42430" y="381"/>
                <a:pt x="39315" y="890"/>
              </a:cubicBezTo>
              <a:cubicBezTo>
                <a:pt x="36200" y="1399"/>
                <a:pt x="33086" y="2152"/>
                <a:pt x="30152" y="3104"/>
              </a:cubicBezTo>
              <a:cubicBezTo>
                <a:pt x="27218" y="4056"/>
                <a:pt x="24348" y="5245"/>
                <a:pt x="21707" y="6603"/>
              </a:cubicBezTo>
              <a:cubicBezTo>
                <a:pt x="19066" y="7961"/>
                <a:pt x="16552" y="9541"/>
                <a:pt x="14306" y="11253"/>
              </a:cubicBezTo>
              <a:cubicBezTo>
                <a:pt x="12060" y="12965"/>
                <a:pt x="9996" y="14874"/>
                <a:pt x="8231" y="16874"/>
              </a:cubicBezTo>
              <a:cubicBezTo>
                <a:pt x="6466" y="18874"/>
                <a:pt x="4933" y="21041"/>
                <a:pt x="3718" y="23252"/>
              </a:cubicBezTo>
              <a:cubicBezTo>
                <a:pt x="2503" y="25463"/>
                <a:pt x="1558" y="27802"/>
                <a:pt x="938" y="30139"/>
              </a:cubicBezTo>
              <a:cubicBezTo>
                <a:pt x="318" y="32476"/>
                <a:pt x="0" y="34901"/>
                <a:pt x="0" y="37274"/>
              </a:cubicBezTo>
              <a:cubicBezTo>
                <a:pt x="0" y="39647"/>
                <a:pt x="319" y="42062"/>
                <a:pt x="939" y="44380"/>
              </a:cubicBezTo>
              <a:cubicBezTo>
                <a:pt x="1559" y="46698"/>
                <a:pt x="2503" y="49010"/>
                <a:pt x="3718" y="51184"/>
              </a:cubicBezTo>
              <a:cubicBezTo>
                <a:pt x="4933" y="53358"/>
                <a:pt x="6467" y="55480"/>
                <a:pt x="8232" y="57427"/>
              </a:cubicBezTo>
              <a:cubicBezTo>
                <a:pt x="9997" y="59374"/>
                <a:pt x="12061" y="61222"/>
                <a:pt x="14307" y="62866"/>
              </a:cubicBezTo>
              <a:cubicBezTo>
                <a:pt x="16553" y="64510"/>
                <a:pt x="19068" y="66015"/>
                <a:pt x="21709" y="67294"/>
              </a:cubicBezTo>
              <a:cubicBezTo>
                <a:pt x="24350" y="68573"/>
                <a:pt x="27219" y="69677"/>
                <a:pt x="30154" y="70541"/>
              </a:cubicBezTo>
              <a:cubicBezTo>
                <a:pt x="33089" y="71405"/>
                <a:pt x="36202" y="72064"/>
                <a:pt x="39317" y="72480"/>
              </a:cubicBezTo>
              <a:cubicBezTo>
                <a:pt x="42432" y="72896"/>
                <a:pt x="45670" y="73087"/>
                <a:pt x="48846" y="73039"/>
              </a:cubicBezTo>
              <a:cubicBezTo>
                <a:pt x="52022" y="72992"/>
                <a:pt x="55260" y="72705"/>
                <a:pt x="58375" y="72195"/>
              </a:cubicBezTo>
              <a:cubicBezTo>
                <a:pt x="61490" y="71685"/>
                <a:pt x="64604" y="70933"/>
                <a:pt x="67538" y="69981"/>
              </a:cubicBezTo>
              <a:cubicBezTo>
                <a:pt x="70472" y="69029"/>
                <a:pt x="73342" y="67840"/>
                <a:pt x="75983" y="66482"/>
              </a:cubicBezTo>
              <a:cubicBezTo>
                <a:pt x="78624" y="65124"/>
                <a:pt x="81138" y="63545"/>
                <a:pt x="83384" y="61833"/>
              </a:cubicBezTo>
              <a:cubicBezTo>
                <a:pt x="85630" y="60121"/>
                <a:pt x="87693" y="58212"/>
                <a:pt x="89458" y="56212"/>
              </a:cubicBezTo>
              <a:cubicBezTo>
                <a:pt x="91223" y="54212"/>
                <a:pt x="92757" y="52045"/>
                <a:pt x="93972" y="49834"/>
              </a:cubicBezTo>
              <a:cubicBezTo>
                <a:pt x="95187" y="47623"/>
                <a:pt x="96131" y="45283"/>
                <a:pt x="96751" y="42946"/>
              </a:cubicBezTo>
              <a:cubicBezTo>
                <a:pt x="97371" y="40609"/>
                <a:pt x="97690" y="38185"/>
                <a:pt x="97690" y="3581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0.25005</cdr:x>
      <cdr:y>0.76106</cdr:y>
    </cdr:from>
    <cdr:to>
      <cdr:x>0.25256</cdr:x>
      <cdr:y>0.76424</cdr:y>
    </cdr:to>
    <cdr:sp macro="" textlink="">
      <cdr:nvSpPr>
        <cdr:cNvPr id="65" name="PlotDat4_121|1~33_1"/>
        <cdr:cNvSpPr/>
      </cdr:nvSpPr>
      <cdr:spPr>
        <a:xfrm xmlns:a="http://schemas.openxmlformats.org/drawingml/2006/main">
          <a:off x="2326748" y="4618947"/>
          <a:ext cx="23397" cy="19347"/>
        </a:xfrm>
        <a:custGeom xmlns:a="http://schemas.openxmlformats.org/drawingml/2006/main">
          <a:avLst/>
          <a:gdLst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55 h 19271"/>
            <a:gd name="connsiteX1" fmla="*/ 23172 w 23397"/>
            <a:gd name="connsiteY1" fmla="*/ 7187 h 19271"/>
            <a:gd name="connsiteX2" fmla="*/ 22506 w 23397"/>
            <a:gd name="connsiteY2" fmla="*/ 5412 h 19271"/>
            <a:gd name="connsiteX3" fmla="*/ 21425 w 23397"/>
            <a:gd name="connsiteY3" fmla="*/ 3800 h 19271"/>
            <a:gd name="connsiteX4" fmla="*/ 19970 w 23397"/>
            <a:gd name="connsiteY4" fmla="*/ 2412 h 19271"/>
            <a:gd name="connsiteX5" fmla="*/ 18197 w 23397"/>
            <a:gd name="connsiteY5" fmla="*/ 1302 h 19271"/>
            <a:gd name="connsiteX6" fmla="*/ 16175 w 23397"/>
            <a:gd name="connsiteY6" fmla="*/ 511 h 19271"/>
            <a:gd name="connsiteX7" fmla="*/ 13980 w 23397"/>
            <a:gd name="connsiteY7" fmla="*/ 72 h 19271"/>
            <a:gd name="connsiteX8" fmla="*/ 11698 w 23397"/>
            <a:gd name="connsiteY8" fmla="*/ 0 h 19271"/>
            <a:gd name="connsiteX9" fmla="*/ 9415 w 23397"/>
            <a:gd name="connsiteY9" fmla="*/ 298 h 19271"/>
            <a:gd name="connsiteX10" fmla="*/ 7221 w 23397"/>
            <a:gd name="connsiteY10" fmla="*/ 955 h 19271"/>
            <a:gd name="connsiteX11" fmla="*/ 5198 w 23397"/>
            <a:gd name="connsiteY11" fmla="*/ 1946 h 19271"/>
            <a:gd name="connsiteX12" fmla="*/ 3426 w 23397"/>
            <a:gd name="connsiteY12" fmla="*/ 3232 h 19271"/>
            <a:gd name="connsiteX13" fmla="*/ 1971 w 23397"/>
            <a:gd name="connsiteY13" fmla="*/ 4764 h 19271"/>
            <a:gd name="connsiteX14" fmla="*/ 890 w 23397"/>
            <a:gd name="connsiteY14" fmla="*/ 6483 h 19271"/>
            <a:gd name="connsiteX15" fmla="*/ 225 w 23397"/>
            <a:gd name="connsiteY15" fmla="*/ 8324 h 19271"/>
            <a:gd name="connsiteX16" fmla="*/ 0 w 23397"/>
            <a:gd name="connsiteY16" fmla="*/ 10215 h 19271"/>
            <a:gd name="connsiteX17" fmla="*/ 225 w 23397"/>
            <a:gd name="connsiteY17" fmla="*/ 12084 h 19271"/>
            <a:gd name="connsiteX18" fmla="*/ 891 w 23397"/>
            <a:gd name="connsiteY18" fmla="*/ 13858 h 19271"/>
            <a:gd name="connsiteX19" fmla="*/ 1972 w 23397"/>
            <a:gd name="connsiteY19" fmla="*/ 15471 h 19271"/>
            <a:gd name="connsiteX20" fmla="*/ 3427 w 23397"/>
            <a:gd name="connsiteY20" fmla="*/ 16858 h 19271"/>
            <a:gd name="connsiteX21" fmla="*/ 5200 w 23397"/>
            <a:gd name="connsiteY21" fmla="*/ 17969 h 19271"/>
            <a:gd name="connsiteX22" fmla="*/ 7222 w 23397"/>
            <a:gd name="connsiteY22" fmla="*/ 18759 h 19271"/>
            <a:gd name="connsiteX23" fmla="*/ 9417 w 23397"/>
            <a:gd name="connsiteY23" fmla="*/ 19199 h 19271"/>
            <a:gd name="connsiteX24" fmla="*/ 11699 w 23397"/>
            <a:gd name="connsiteY24" fmla="*/ 19271 h 19271"/>
            <a:gd name="connsiteX25" fmla="*/ 13981 w 23397"/>
            <a:gd name="connsiteY25" fmla="*/ 18972 h 19271"/>
            <a:gd name="connsiteX26" fmla="*/ 16176 w 23397"/>
            <a:gd name="connsiteY26" fmla="*/ 18315 h 19271"/>
            <a:gd name="connsiteX27" fmla="*/ 18198 w 23397"/>
            <a:gd name="connsiteY27" fmla="*/ 17325 h 19271"/>
            <a:gd name="connsiteX28" fmla="*/ 19971 w 23397"/>
            <a:gd name="connsiteY28" fmla="*/ 16038 h 19271"/>
            <a:gd name="connsiteX29" fmla="*/ 21426 w 23397"/>
            <a:gd name="connsiteY29" fmla="*/ 14506 h 19271"/>
            <a:gd name="connsiteX30" fmla="*/ 22507 w 23397"/>
            <a:gd name="connsiteY30" fmla="*/ 12787 h 19271"/>
            <a:gd name="connsiteX31" fmla="*/ 23172 w 23397"/>
            <a:gd name="connsiteY31" fmla="*/ 10946 h 19271"/>
            <a:gd name="connsiteX32" fmla="*/ 23397 w 23397"/>
            <a:gd name="connsiteY32" fmla="*/ 9055 h 19271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09"/>
            <a:gd name="connsiteX1" fmla="*/ 23172 w 23397"/>
            <a:gd name="connsiteY1" fmla="*/ 7225 h 19309"/>
            <a:gd name="connsiteX2" fmla="*/ 22506 w 23397"/>
            <a:gd name="connsiteY2" fmla="*/ 5450 h 19309"/>
            <a:gd name="connsiteX3" fmla="*/ 21425 w 23397"/>
            <a:gd name="connsiteY3" fmla="*/ 3838 h 19309"/>
            <a:gd name="connsiteX4" fmla="*/ 19970 w 23397"/>
            <a:gd name="connsiteY4" fmla="*/ 2450 h 19309"/>
            <a:gd name="connsiteX5" fmla="*/ 18197 w 23397"/>
            <a:gd name="connsiteY5" fmla="*/ 1340 h 19309"/>
            <a:gd name="connsiteX6" fmla="*/ 16175 w 23397"/>
            <a:gd name="connsiteY6" fmla="*/ 549 h 19309"/>
            <a:gd name="connsiteX7" fmla="*/ 13980 w 23397"/>
            <a:gd name="connsiteY7" fmla="*/ 110 h 19309"/>
            <a:gd name="connsiteX8" fmla="*/ 11698 w 23397"/>
            <a:gd name="connsiteY8" fmla="*/ 38 h 19309"/>
            <a:gd name="connsiteX9" fmla="*/ 9415 w 23397"/>
            <a:gd name="connsiteY9" fmla="*/ 336 h 19309"/>
            <a:gd name="connsiteX10" fmla="*/ 7221 w 23397"/>
            <a:gd name="connsiteY10" fmla="*/ 993 h 19309"/>
            <a:gd name="connsiteX11" fmla="*/ 5198 w 23397"/>
            <a:gd name="connsiteY11" fmla="*/ 1984 h 19309"/>
            <a:gd name="connsiteX12" fmla="*/ 3426 w 23397"/>
            <a:gd name="connsiteY12" fmla="*/ 3270 h 19309"/>
            <a:gd name="connsiteX13" fmla="*/ 1971 w 23397"/>
            <a:gd name="connsiteY13" fmla="*/ 4802 h 19309"/>
            <a:gd name="connsiteX14" fmla="*/ 890 w 23397"/>
            <a:gd name="connsiteY14" fmla="*/ 6521 h 19309"/>
            <a:gd name="connsiteX15" fmla="*/ 225 w 23397"/>
            <a:gd name="connsiteY15" fmla="*/ 8362 h 19309"/>
            <a:gd name="connsiteX16" fmla="*/ 0 w 23397"/>
            <a:gd name="connsiteY16" fmla="*/ 10253 h 19309"/>
            <a:gd name="connsiteX17" fmla="*/ 225 w 23397"/>
            <a:gd name="connsiteY17" fmla="*/ 12122 h 19309"/>
            <a:gd name="connsiteX18" fmla="*/ 891 w 23397"/>
            <a:gd name="connsiteY18" fmla="*/ 13896 h 19309"/>
            <a:gd name="connsiteX19" fmla="*/ 1972 w 23397"/>
            <a:gd name="connsiteY19" fmla="*/ 15509 h 19309"/>
            <a:gd name="connsiteX20" fmla="*/ 3427 w 23397"/>
            <a:gd name="connsiteY20" fmla="*/ 16896 h 19309"/>
            <a:gd name="connsiteX21" fmla="*/ 5200 w 23397"/>
            <a:gd name="connsiteY21" fmla="*/ 18007 h 19309"/>
            <a:gd name="connsiteX22" fmla="*/ 7222 w 23397"/>
            <a:gd name="connsiteY22" fmla="*/ 18797 h 19309"/>
            <a:gd name="connsiteX23" fmla="*/ 9417 w 23397"/>
            <a:gd name="connsiteY23" fmla="*/ 19237 h 19309"/>
            <a:gd name="connsiteX24" fmla="*/ 11699 w 23397"/>
            <a:gd name="connsiteY24" fmla="*/ 19309 h 19309"/>
            <a:gd name="connsiteX25" fmla="*/ 13981 w 23397"/>
            <a:gd name="connsiteY25" fmla="*/ 19010 h 19309"/>
            <a:gd name="connsiteX26" fmla="*/ 16176 w 23397"/>
            <a:gd name="connsiteY26" fmla="*/ 18353 h 19309"/>
            <a:gd name="connsiteX27" fmla="*/ 18198 w 23397"/>
            <a:gd name="connsiteY27" fmla="*/ 17363 h 19309"/>
            <a:gd name="connsiteX28" fmla="*/ 19971 w 23397"/>
            <a:gd name="connsiteY28" fmla="*/ 16076 h 19309"/>
            <a:gd name="connsiteX29" fmla="*/ 21426 w 23397"/>
            <a:gd name="connsiteY29" fmla="*/ 14544 h 19309"/>
            <a:gd name="connsiteX30" fmla="*/ 22507 w 23397"/>
            <a:gd name="connsiteY30" fmla="*/ 12825 h 19309"/>
            <a:gd name="connsiteX31" fmla="*/ 23172 w 23397"/>
            <a:gd name="connsiteY31" fmla="*/ 10984 h 19309"/>
            <a:gd name="connsiteX32" fmla="*/ 23397 w 23397"/>
            <a:gd name="connsiteY32" fmla="*/ 9093 h 19309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  <a:gd name="connsiteX0" fmla="*/ 23397 w 23397"/>
            <a:gd name="connsiteY0" fmla="*/ 9093 h 19347"/>
            <a:gd name="connsiteX1" fmla="*/ 23172 w 23397"/>
            <a:gd name="connsiteY1" fmla="*/ 7225 h 19347"/>
            <a:gd name="connsiteX2" fmla="*/ 22506 w 23397"/>
            <a:gd name="connsiteY2" fmla="*/ 5450 h 19347"/>
            <a:gd name="connsiteX3" fmla="*/ 21425 w 23397"/>
            <a:gd name="connsiteY3" fmla="*/ 3838 h 19347"/>
            <a:gd name="connsiteX4" fmla="*/ 19970 w 23397"/>
            <a:gd name="connsiteY4" fmla="*/ 2450 h 19347"/>
            <a:gd name="connsiteX5" fmla="*/ 18197 w 23397"/>
            <a:gd name="connsiteY5" fmla="*/ 1340 h 19347"/>
            <a:gd name="connsiteX6" fmla="*/ 16175 w 23397"/>
            <a:gd name="connsiteY6" fmla="*/ 549 h 19347"/>
            <a:gd name="connsiteX7" fmla="*/ 13980 w 23397"/>
            <a:gd name="connsiteY7" fmla="*/ 110 h 19347"/>
            <a:gd name="connsiteX8" fmla="*/ 11698 w 23397"/>
            <a:gd name="connsiteY8" fmla="*/ 38 h 19347"/>
            <a:gd name="connsiteX9" fmla="*/ 9415 w 23397"/>
            <a:gd name="connsiteY9" fmla="*/ 336 h 19347"/>
            <a:gd name="connsiteX10" fmla="*/ 7221 w 23397"/>
            <a:gd name="connsiteY10" fmla="*/ 993 h 19347"/>
            <a:gd name="connsiteX11" fmla="*/ 5198 w 23397"/>
            <a:gd name="connsiteY11" fmla="*/ 1984 h 19347"/>
            <a:gd name="connsiteX12" fmla="*/ 3426 w 23397"/>
            <a:gd name="connsiteY12" fmla="*/ 3270 h 19347"/>
            <a:gd name="connsiteX13" fmla="*/ 1971 w 23397"/>
            <a:gd name="connsiteY13" fmla="*/ 4802 h 19347"/>
            <a:gd name="connsiteX14" fmla="*/ 890 w 23397"/>
            <a:gd name="connsiteY14" fmla="*/ 6521 h 19347"/>
            <a:gd name="connsiteX15" fmla="*/ 225 w 23397"/>
            <a:gd name="connsiteY15" fmla="*/ 8362 h 19347"/>
            <a:gd name="connsiteX16" fmla="*/ 0 w 23397"/>
            <a:gd name="connsiteY16" fmla="*/ 10253 h 19347"/>
            <a:gd name="connsiteX17" fmla="*/ 225 w 23397"/>
            <a:gd name="connsiteY17" fmla="*/ 12122 h 19347"/>
            <a:gd name="connsiteX18" fmla="*/ 891 w 23397"/>
            <a:gd name="connsiteY18" fmla="*/ 13896 h 19347"/>
            <a:gd name="connsiteX19" fmla="*/ 1972 w 23397"/>
            <a:gd name="connsiteY19" fmla="*/ 15509 h 19347"/>
            <a:gd name="connsiteX20" fmla="*/ 3427 w 23397"/>
            <a:gd name="connsiteY20" fmla="*/ 16896 h 19347"/>
            <a:gd name="connsiteX21" fmla="*/ 5200 w 23397"/>
            <a:gd name="connsiteY21" fmla="*/ 18007 h 19347"/>
            <a:gd name="connsiteX22" fmla="*/ 7222 w 23397"/>
            <a:gd name="connsiteY22" fmla="*/ 18797 h 19347"/>
            <a:gd name="connsiteX23" fmla="*/ 9417 w 23397"/>
            <a:gd name="connsiteY23" fmla="*/ 19237 h 19347"/>
            <a:gd name="connsiteX24" fmla="*/ 11699 w 23397"/>
            <a:gd name="connsiteY24" fmla="*/ 19309 h 19347"/>
            <a:gd name="connsiteX25" fmla="*/ 13981 w 23397"/>
            <a:gd name="connsiteY25" fmla="*/ 19010 h 19347"/>
            <a:gd name="connsiteX26" fmla="*/ 16176 w 23397"/>
            <a:gd name="connsiteY26" fmla="*/ 18353 h 19347"/>
            <a:gd name="connsiteX27" fmla="*/ 18198 w 23397"/>
            <a:gd name="connsiteY27" fmla="*/ 17363 h 19347"/>
            <a:gd name="connsiteX28" fmla="*/ 19971 w 23397"/>
            <a:gd name="connsiteY28" fmla="*/ 16076 h 19347"/>
            <a:gd name="connsiteX29" fmla="*/ 21426 w 23397"/>
            <a:gd name="connsiteY29" fmla="*/ 14544 h 19347"/>
            <a:gd name="connsiteX30" fmla="*/ 22507 w 23397"/>
            <a:gd name="connsiteY30" fmla="*/ 12825 h 19347"/>
            <a:gd name="connsiteX31" fmla="*/ 23172 w 23397"/>
            <a:gd name="connsiteY31" fmla="*/ 10984 h 19347"/>
            <a:gd name="connsiteX32" fmla="*/ 23397 w 23397"/>
            <a:gd name="connsiteY32" fmla="*/ 9093 h 193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397" h="19347">
              <a:moveTo>
                <a:pt x="23397" y="9093"/>
              </a:moveTo>
              <a:cubicBezTo>
                <a:pt x="23397" y="8467"/>
                <a:pt x="23321" y="7832"/>
                <a:pt x="23172" y="7225"/>
              </a:cubicBezTo>
              <a:cubicBezTo>
                <a:pt x="23024" y="6618"/>
                <a:pt x="22797" y="6015"/>
                <a:pt x="22506" y="5450"/>
              </a:cubicBezTo>
              <a:cubicBezTo>
                <a:pt x="22215" y="4885"/>
                <a:pt x="21848" y="4338"/>
                <a:pt x="21425" y="3838"/>
              </a:cubicBezTo>
              <a:cubicBezTo>
                <a:pt x="21002" y="3338"/>
                <a:pt x="20508" y="2866"/>
                <a:pt x="19970" y="2450"/>
              </a:cubicBezTo>
              <a:cubicBezTo>
                <a:pt x="19432" y="2034"/>
                <a:pt x="18829" y="1657"/>
                <a:pt x="18197" y="1340"/>
              </a:cubicBezTo>
              <a:cubicBezTo>
                <a:pt x="17565" y="1023"/>
                <a:pt x="16878" y="754"/>
                <a:pt x="16175" y="549"/>
              </a:cubicBezTo>
              <a:cubicBezTo>
                <a:pt x="15472" y="344"/>
                <a:pt x="14726" y="195"/>
                <a:pt x="13980" y="110"/>
              </a:cubicBezTo>
              <a:cubicBezTo>
                <a:pt x="13234" y="25"/>
                <a:pt x="12459" y="0"/>
                <a:pt x="11698" y="38"/>
              </a:cubicBezTo>
              <a:cubicBezTo>
                <a:pt x="10937" y="76"/>
                <a:pt x="10161" y="177"/>
                <a:pt x="9415" y="336"/>
              </a:cubicBezTo>
              <a:cubicBezTo>
                <a:pt x="8669" y="495"/>
                <a:pt x="7924" y="718"/>
                <a:pt x="7221" y="993"/>
              </a:cubicBezTo>
              <a:cubicBezTo>
                <a:pt x="6518" y="1268"/>
                <a:pt x="5830" y="1605"/>
                <a:pt x="5198" y="1984"/>
              </a:cubicBezTo>
              <a:cubicBezTo>
                <a:pt x="4566" y="2363"/>
                <a:pt x="3964" y="2800"/>
                <a:pt x="3426" y="3270"/>
              </a:cubicBezTo>
              <a:cubicBezTo>
                <a:pt x="2888" y="3740"/>
                <a:pt x="2394" y="4260"/>
                <a:pt x="1971" y="4802"/>
              </a:cubicBezTo>
              <a:cubicBezTo>
                <a:pt x="1548" y="5344"/>
                <a:pt x="1181" y="5928"/>
                <a:pt x="890" y="6521"/>
              </a:cubicBezTo>
              <a:cubicBezTo>
                <a:pt x="599" y="7114"/>
                <a:pt x="373" y="7740"/>
                <a:pt x="225" y="8362"/>
              </a:cubicBezTo>
              <a:cubicBezTo>
                <a:pt x="77" y="8984"/>
                <a:pt x="0" y="9626"/>
                <a:pt x="0" y="10253"/>
              </a:cubicBezTo>
              <a:cubicBezTo>
                <a:pt x="0" y="10880"/>
                <a:pt x="77" y="11515"/>
                <a:pt x="225" y="12122"/>
              </a:cubicBezTo>
              <a:cubicBezTo>
                <a:pt x="374" y="12729"/>
                <a:pt x="600" y="13331"/>
                <a:pt x="891" y="13896"/>
              </a:cubicBezTo>
              <a:cubicBezTo>
                <a:pt x="1182" y="14461"/>
                <a:pt x="1549" y="15009"/>
                <a:pt x="1972" y="15509"/>
              </a:cubicBezTo>
              <a:cubicBezTo>
                <a:pt x="2395" y="16009"/>
                <a:pt x="2889" y="16480"/>
                <a:pt x="3427" y="16896"/>
              </a:cubicBezTo>
              <a:cubicBezTo>
                <a:pt x="3965" y="17312"/>
                <a:pt x="4568" y="17690"/>
                <a:pt x="5200" y="18007"/>
              </a:cubicBezTo>
              <a:cubicBezTo>
                <a:pt x="5832" y="18324"/>
                <a:pt x="6519" y="18592"/>
                <a:pt x="7222" y="18797"/>
              </a:cubicBezTo>
              <a:cubicBezTo>
                <a:pt x="7925" y="19002"/>
                <a:pt x="8671" y="19152"/>
                <a:pt x="9417" y="19237"/>
              </a:cubicBezTo>
              <a:cubicBezTo>
                <a:pt x="10163" y="19322"/>
                <a:pt x="10938" y="19347"/>
                <a:pt x="11699" y="19309"/>
              </a:cubicBezTo>
              <a:cubicBezTo>
                <a:pt x="12460" y="19271"/>
                <a:pt x="13235" y="19169"/>
                <a:pt x="13981" y="19010"/>
              </a:cubicBezTo>
              <a:cubicBezTo>
                <a:pt x="14727" y="18851"/>
                <a:pt x="15473" y="18628"/>
                <a:pt x="16176" y="18353"/>
              </a:cubicBezTo>
              <a:cubicBezTo>
                <a:pt x="16879" y="18078"/>
                <a:pt x="17566" y="17742"/>
                <a:pt x="18198" y="17363"/>
              </a:cubicBezTo>
              <a:cubicBezTo>
                <a:pt x="18830" y="16984"/>
                <a:pt x="19433" y="16546"/>
                <a:pt x="19971" y="16076"/>
              </a:cubicBezTo>
              <a:cubicBezTo>
                <a:pt x="20509" y="15606"/>
                <a:pt x="21003" y="15086"/>
                <a:pt x="21426" y="14544"/>
              </a:cubicBezTo>
              <a:cubicBezTo>
                <a:pt x="21849" y="14002"/>
                <a:pt x="22216" y="13418"/>
                <a:pt x="22507" y="12825"/>
              </a:cubicBezTo>
              <a:cubicBezTo>
                <a:pt x="22798" y="12232"/>
                <a:pt x="23024" y="11606"/>
                <a:pt x="23172" y="10984"/>
              </a:cubicBezTo>
              <a:cubicBezTo>
                <a:pt x="23320" y="10362"/>
                <a:pt x="23397" y="9719"/>
                <a:pt x="23397" y="90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0.25518</cdr:x>
      <cdr:y>0.7309</cdr:y>
    </cdr:from>
    <cdr:to>
      <cdr:x>0.2599</cdr:x>
      <cdr:y>0.7365</cdr:y>
    </cdr:to>
    <cdr:sp macro="" textlink="">
      <cdr:nvSpPr>
        <cdr:cNvPr id="66" name="PlotDat4_123|1~33_1"/>
        <cdr:cNvSpPr/>
      </cdr:nvSpPr>
      <cdr:spPr>
        <a:xfrm xmlns:a="http://schemas.openxmlformats.org/drawingml/2006/main">
          <a:off x="2374500" y="4435914"/>
          <a:ext cx="43891" cy="34023"/>
        </a:xfrm>
        <a:custGeom xmlns:a="http://schemas.openxmlformats.org/drawingml/2006/main">
          <a:avLst/>
          <a:gdLst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26 h 33891"/>
            <a:gd name="connsiteX1" fmla="*/ 43470 w 43891"/>
            <a:gd name="connsiteY1" fmla="*/ 12640 h 33891"/>
            <a:gd name="connsiteX2" fmla="*/ 42220 w 43891"/>
            <a:gd name="connsiteY2" fmla="*/ 9519 h 33891"/>
            <a:gd name="connsiteX3" fmla="*/ 40192 w 43891"/>
            <a:gd name="connsiteY3" fmla="*/ 6683 h 33891"/>
            <a:gd name="connsiteX4" fmla="*/ 37463 w 43891"/>
            <a:gd name="connsiteY4" fmla="*/ 4242 h 33891"/>
            <a:gd name="connsiteX5" fmla="*/ 34137 w 43891"/>
            <a:gd name="connsiteY5" fmla="*/ 2290 h 33891"/>
            <a:gd name="connsiteX6" fmla="*/ 30343 w 43891"/>
            <a:gd name="connsiteY6" fmla="*/ 900 h 33891"/>
            <a:gd name="connsiteX7" fmla="*/ 26226 w 43891"/>
            <a:gd name="connsiteY7" fmla="*/ 127 h 33891"/>
            <a:gd name="connsiteX8" fmla="*/ 21944 w 43891"/>
            <a:gd name="connsiteY8" fmla="*/ 0 h 33891"/>
            <a:gd name="connsiteX9" fmla="*/ 17663 w 43891"/>
            <a:gd name="connsiteY9" fmla="*/ 525 h 33891"/>
            <a:gd name="connsiteX10" fmla="*/ 13546 w 43891"/>
            <a:gd name="connsiteY10" fmla="*/ 1680 h 33891"/>
            <a:gd name="connsiteX11" fmla="*/ 9752 w 43891"/>
            <a:gd name="connsiteY11" fmla="*/ 3422 h 33891"/>
            <a:gd name="connsiteX12" fmla="*/ 6427 w 43891"/>
            <a:gd name="connsiteY12" fmla="*/ 5684 h 33891"/>
            <a:gd name="connsiteX13" fmla="*/ 3698 w 43891"/>
            <a:gd name="connsiteY13" fmla="*/ 8379 h 33891"/>
            <a:gd name="connsiteX14" fmla="*/ 1670 w 43891"/>
            <a:gd name="connsiteY14" fmla="*/ 11403 h 33891"/>
            <a:gd name="connsiteX15" fmla="*/ 421 w 43891"/>
            <a:gd name="connsiteY15" fmla="*/ 14639 h 33891"/>
            <a:gd name="connsiteX16" fmla="*/ 0 w 43891"/>
            <a:gd name="connsiteY16" fmla="*/ 17965 h 33891"/>
            <a:gd name="connsiteX17" fmla="*/ 422 w 43891"/>
            <a:gd name="connsiteY17" fmla="*/ 21251 h 33891"/>
            <a:gd name="connsiteX18" fmla="*/ 1671 w 43891"/>
            <a:gd name="connsiteY18" fmla="*/ 24372 h 33891"/>
            <a:gd name="connsiteX19" fmla="*/ 3699 w 43891"/>
            <a:gd name="connsiteY19" fmla="*/ 27207 h 33891"/>
            <a:gd name="connsiteX20" fmla="*/ 6429 w 43891"/>
            <a:gd name="connsiteY20" fmla="*/ 29648 h 33891"/>
            <a:gd name="connsiteX21" fmla="*/ 9754 w 43891"/>
            <a:gd name="connsiteY21" fmla="*/ 31601 h 33891"/>
            <a:gd name="connsiteX22" fmla="*/ 13549 w 43891"/>
            <a:gd name="connsiteY22" fmla="*/ 32991 h 33891"/>
            <a:gd name="connsiteX23" fmla="*/ 17666 w 43891"/>
            <a:gd name="connsiteY23" fmla="*/ 33764 h 33891"/>
            <a:gd name="connsiteX24" fmla="*/ 21947 w 43891"/>
            <a:gd name="connsiteY24" fmla="*/ 33891 h 33891"/>
            <a:gd name="connsiteX25" fmla="*/ 26228 w 43891"/>
            <a:gd name="connsiteY25" fmla="*/ 33366 h 33891"/>
            <a:gd name="connsiteX26" fmla="*/ 30345 w 43891"/>
            <a:gd name="connsiteY26" fmla="*/ 32210 h 33891"/>
            <a:gd name="connsiteX27" fmla="*/ 34139 w 43891"/>
            <a:gd name="connsiteY27" fmla="*/ 30468 h 33891"/>
            <a:gd name="connsiteX28" fmla="*/ 37465 w 43891"/>
            <a:gd name="connsiteY28" fmla="*/ 28206 h 33891"/>
            <a:gd name="connsiteX29" fmla="*/ 40194 w 43891"/>
            <a:gd name="connsiteY29" fmla="*/ 25512 h 33891"/>
            <a:gd name="connsiteX30" fmla="*/ 42221 w 43891"/>
            <a:gd name="connsiteY30" fmla="*/ 22488 h 33891"/>
            <a:gd name="connsiteX31" fmla="*/ 43470 w 43891"/>
            <a:gd name="connsiteY31" fmla="*/ 19251 h 33891"/>
            <a:gd name="connsiteX32" fmla="*/ 43891 w 43891"/>
            <a:gd name="connsiteY32" fmla="*/ 15926 h 33891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3957"/>
            <a:gd name="connsiteX1" fmla="*/ 43470 w 43891"/>
            <a:gd name="connsiteY1" fmla="*/ 12706 h 33957"/>
            <a:gd name="connsiteX2" fmla="*/ 42220 w 43891"/>
            <a:gd name="connsiteY2" fmla="*/ 9585 h 33957"/>
            <a:gd name="connsiteX3" fmla="*/ 40192 w 43891"/>
            <a:gd name="connsiteY3" fmla="*/ 6749 h 33957"/>
            <a:gd name="connsiteX4" fmla="*/ 37463 w 43891"/>
            <a:gd name="connsiteY4" fmla="*/ 4308 h 33957"/>
            <a:gd name="connsiteX5" fmla="*/ 34137 w 43891"/>
            <a:gd name="connsiteY5" fmla="*/ 2356 h 33957"/>
            <a:gd name="connsiteX6" fmla="*/ 30343 w 43891"/>
            <a:gd name="connsiteY6" fmla="*/ 966 h 33957"/>
            <a:gd name="connsiteX7" fmla="*/ 26226 w 43891"/>
            <a:gd name="connsiteY7" fmla="*/ 193 h 33957"/>
            <a:gd name="connsiteX8" fmla="*/ 21944 w 43891"/>
            <a:gd name="connsiteY8" fmla="*/ 66 h 33957"/>
            <a:gd name="connsiteX9" fmla="*/ 17663 w 43891"/>
            <a:gd name="connsiteY9" fmla="*/ 591 h 33957"/>
            <a:gd name="connsiteX10" fmla="*/ 13546 w 43891"/>
            <a:gd name="connsiteY10" fmla="*/ 1746 h 33957"/>
            <a:gd name="connsiteX11" fmla="*/ 9752 w 43891"/>
            <a:gd name="connsiteY11" fmla="*/ 3488 h 33957"/>
            <a:gd name="connsiteX12" fmla="*/ 6427 w 43891"/>
            <a:gd name="connsiteY12" fmla="*/ 5750 h 33957"/>
            <a:gd name="connsiteX13" fmla="*/ 3698 w 43891"/>
            <a:gd name="connsiteY13" fmla="*/ 8445 h 33957"/>
            <a:gd name="connsiteX14" fmla="*/ 1670 w 43891"/>
            <a:gd name="connsiteY14" fmla="*/ 11469 h 33957"/>
            <a:gd name="connsiteX15" fmla="*/ 421 w 43891"/>
            <a:gd name="connsiteY15" fmla="*/ 14705 h 33957"/>
            <a:gd name="connsiteX16" fmla="*/ 0 w 43891"/>
            <a:gd name="connsiteY16" fmla="*/ 18031 h 33957"/>
            <a:gd name="connsiteX17" fmla="*/ 422 w 43891"/>
            <a:gd name="connsiteY17" fmla="*/ 21317 h 33957"/>
            <a:gd name="connsiteX18" fmla="*/ 1671 w 43891"/>
            <a:gd name="connsiteY18" fmla="*/ 24438 h 33957"/>
            <a:gd name="connsiteX19" fmla="*/ 3699 w 43891"/>
            <a:gd name="connsiteY19" fmla="*/ 27273 h 33957"/>
            <a:gd name="connsiteX20" fmla="*/ 6429 w 43891"/>
            <a:gd name="connsiteY20" fmla="*/ 29714 h 33957"/>
            <a:gd name="connsiteX21" fmla="*/ 9754 w 43891"/>
            <a:gd name="connsiteY21" fmla="*/ 31667 h 33957"/>
            <a:gd name="connsiteX22" fmla="*/ 13549 w 43891"/>
            <a:gd name="connsiteY22" fmla="*/ 33057 h 33957"/>
            <a:gd name="connsiteX23" fmla="*/ 17666 w 43891"/>
            <a:gd name="connsiteY23" fmla="*/ 33830 h 33957"/>
            <a:gd name="connsiteX24" fmla="*/ 21947 w 43891"/>
            <a:gd name="connsiteY24" fmla="*/ 33957 h 33957"/>
            <a:gd name="connsiteX25" fmla="*/ 26228 w 43891"/>
            <a:gd name="connsiteY25" fmla="*/ 33432 h 33957"/>
            <a:gd name="connsiteX26" fmla="*/ 30345 w 43891"/>
            <a:gd name="connsiteY26" fmla="*/ 32276 h 33957"/>
            <a:gd name="connsiteX27" fmla="*/ 34139 w 43891"/>
            <a:gd name="connsiteY27" fmla="*/ 30534 h 33957"/>
            <a:gd name="connsiteX28" fmla="*/ 37465 w 43891"/>
            <a:gd name="connsiteY28" fmla="*/ 28272 h 33957"/>
            <a:gd name="connsiteX29" fmla="*/ 40194 w 43891"/>
            <a:gd name="connsiteY29" fmla="*/ 25578 h 33957"/>
            <a:gd name="connsiteX30" fmla="*/ 42221 w 43891"/>
            <a:gd name="connsiteY30" fmla="*/ 22554 h 33957"/>
            <a:gd name="connsiteX31" fmla="*/ 43470 w 43891"/>
            <a:gd name="connsiteY31" fmla="*/ 19317 h 33957"/>
            <a:gd name="connsiteX32" fmla="*/ 43891 w 43891"/>
            <a:gd name="connsiteY32" fmla="*/ 15992 h 33957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  <a:gd name="connsiteX0" fmla="*/ 43891 w 43891"/>
            <a:gd name="connsiteY0" fmla="*/ 15992 h 34023"/>
            <a:gd name="connsiteX1" fmla="*/ 43470 w 43891"/>
            <a:gd name="connsiteY1" fmla="*/ 12706 h 34023"/>
            <a:gd name="connsiteX2" fmla="*/ 42220 w 43891"/>
            <a:gd name="connsiteY2" fmla="*/ 9585 h 34023"/>
            <a:gd name="connsiteX3" fmla="*/ 40192 w 43891"/>
            <a:gd name="connsiteY3" fmla="*/ 6749 h 34023"/>
            <a:gd name="connsiteX4" fmla="*/ 37463 w 43891"/>
            <a:gd name="connsiteY4" fmla="*/ 4308 h 34023"/>
            <a:gd name="connsiteX5" fmla="*/ 34137 w 43891"/>
            <a:gd name="connsiteY5" fmla="*/ 2356 h 34023"/>
            <a:gd name="connsiteX6" fmla="*/ 30343 w 43891"/>
            <a:gd name="connsiteY6" fmla="*/ 966 h 34023"/>
            <a:gd name="connsiteX7" fmla="*/ 26226 w 43891"/>
            <a:gd name="connsiteY7" fmla="*/ 193 h 34023"/>
            <a:gd name="connsiteX8" fmla="*/ 21944 w 43891"/>
            <a:gd name="connsiteY8" fmla="*/ 66 h 34023"/>
            <a:gd name="connsiteX9" fmla="*/ 17663 w 43891"/>
            <a:gd name="connsiteY9" fmla="*/ 591 h 34023"/>
            <a:gd name="connsiteX10" fmla="*/ 13546 w 43891"/>
            <a:gd name="connsiteY10" fmla="*/ 1746 h 34023"/>
            <a:gd name="connsiteX11" fmla="*/ 9752 w 43891"/>
            <a:gd name="connsiteY11" fmla="*/ 3488 h 34023"/>
            <a:gd name="connsiteX12" fmla="*/ 6427 w 43891"/>
            <a:gd name="connsiteY12" fmla="*/ 5750 h 34023"/>
            <a:gd name="connsiteX13" fmla="*/ 3698 w 43891"/>
            <a:gd name="connsiteY13" fmla="*/ 8445 h 34023"/>
            <a:gd name="connsiteX14" fmla="*/ 1670 w 43891"/>
            <a:gd name="connsiteY14" fmla="*/ 11469 h 34023"/>
            <a:gd name="connsiteX15" fmla="*/ 421 w 43891"/>
            <a:gd name="connsiteY15" fmla="*/ 14705 h 34023"/>
            <a:gd name="connsiteX16" fmla="*/ 0 w 43891"/>
            <a:gd name="connsiteY16" fmla="*/ 18031 h 34023"/>
            <a:gd name="connsiteX17" fmla="*/ 422 w 43891"/>
            <a:gd name="connsiteY17" fmla="*/ 21317 h 34023"/>
            <a:gd name="connsiteX18" fmla="*/ 1671 w 43891"/>
            <a:gd name="connsiteY18" fmla="*/ 24438 h 34023"/>
            <a:gd name="connsiteX19" fmla="*/ 3699 w 43891"/>
            <a:gd name="connsiteY19" fmla="*/ 27273 h 34023"/>
            <a:gd name="connsiteX20" fmla="*/ 6429 w 43891"/>
            <a:gd name="connsiteY20" fmla="*/ 29714 h 34023"/>
            <a:gd name="connsiteX21" fmla="*/ 9754 w 43891"/>
            <a:gd name="connsiteY21" fmla="*/ 31667 h 34023"/>
            <a:gd name="connsiteX22" fmla="*/ 13549 w 43891"/>
            <a:gd name="connsiteY22" fmla="*/ 33057 h 34023"/>
            <a:gd name="connsiteX23" fmla="*/ 17666 w 43891"/>
            <a:gd name="connsiteY23" fmla="*/ 33830 h 34023"/>
            <a:gd name="connsiteX24" fmla="*/ 21947 w 43891"/>
            <a:gd name="connsiteY24" fmla="*/ 33957 h 34023"/>
            <a:gd name="connsiteX25" fmla="*/ 26228 w 43891"/>
            <a:gd name="connsiteY25" fmla="*/ 33432 h 34023"/>
            <a:gd name="connsiteX26" fmla="*/ 30345 w 43891"/>
            <a:gd name="connsiteY26" fmla="*/ 32276 h 34023"/>
            <a:gd name="connsiteX27" fmla="*/ 34139 w 43891"/>
            <a:gd name="connsiteY27" fmla="*/ 30534 h 34023"/>
            <a:gd name="connsiteX28" fmla="*/ 37465 w 43891"/>
            <a:gd name="connsiteY28" fmla="*/ 28272 h 34023"/>
            <a:gd name="connsiteX29" fmla="*/ 40194 w 43891"/>
            <a:gd name="connsiteY29" fmla="*/ 25578 h 34023"/>
            <a:gd name="connsiteX30" fmla="*/ 42221 w 43891"/>
            <a:gd name="connsiteY30" fmla="*/ 22554 h 34023"/>
            <a:gd name="connsiteX31" fmla="*/ 43470 w 43891"/>
            <a:gd name="connsiteY31" fmla="*/ 19317 h 34023"/>
            <a:gd name="connsiteX32" fmla="*/ 43891 w 43891"/>
            <a:gd name="connsiteY32" fmla="*/ 15992 h 340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3891" h="34023">
              <a:moveTo>
                <a:pt x="43891" y="15992"/>
              </a:moveTo>
              <a:cubicBezTo>
                <a:pt x="43891" y="14890"/>
                <a:pt x="43749" y="13774"/>
                <a:pt x="43470" y="12706"/>
              </a:cubicBezTo>
              <a:cubicBezTo>
                <a:pt x="43192" y="11638"/>
                <a:pt x="42766" y="10578"/>
                <a:pt x="42220" y="9585"/>
              </a:cubicBezTo>
              <a:cubicBezTo>
                <a:pt x="41674" y="8592"/>
                <a:pt x="40985" y="7629"/>
                <a:pt x="40192" y="6749"/>
              </a:cubicBezTo>
              <a:cubicBezTo>
                <a:pt x="39399" y="5870"/>
                <a:pt x="38472" y="5040"/>
                <a:pt x="37463" y="4308"/>
              </a:cubicBezTo>
              <a:cubicBezTo>
                <a:pt x="36454" y="3576"/>
                <a:pt x="35324" y="2913"/>
                <a:pt x="34137" y="2356"/>
              </a:cubicBezTo>
              <a:cubicBezTo>
                <a:pt x="32950" y="1799"/>
                <a:pt x="31662" y="1327"/>
                <a:pt x="30343" y="966"/>
              </a:cubicBezTo>
              <a:cubicBezTo>
                <a:pt x="29025" y="606"/>
                <a:pt x="27626" y="343"/>
                <a:pt x="26226" y="193"/>
              </a:cubicBezTo>
              <a:cubicBezTo>
                <a:pt x="24826" y="43"/>
                <a:pt x="23371" y="0"/>
                <a:pt x="21944" y="66"/>
              </a:cubicBezTo>
              <a:cubicBezTo>
                <a:pt x="20517" y="132"/>
                <a:pt x="19063" y="311"/>
                <a:pt x="17663" y="591"/>
              </a:cubicBezTo>
              <a:cubicBezTo>
                <a:pt x="16263" y="871"/>
                <a:pt x="14864" y="1263"/>
                <a:pt x="13546" y="1746"/>
              </a:cubicBezTo>
              <a:cubicBezTo>
                <a:pt x="12228" y="2229"/>
                <a:pt x="10939" y="2821"/>
                <a:pt x="9752" y="3488"/>
              </a:cubicBezTo>
              <a:cubicBezTo>
                <a:pt x="8566" y="4155"/>
                <a:pt x="7436" y="4924"/>
                <a:pt x="6427" y="5750"/>
              </a:cubicBezTo>
              <a:cubicBezTo>
                <a:pt x="5418" y="6576"/>
                <a:pt x="4491" y="7492"/>
                <a:pt x="3698" y="8445"/>
              </a:cubicBezTo>
              <a:cubicBezTo>
                <a:pt x="2905" y="9398"/>
                <a:pt x="2216" y="10426"/>
                <a:pt x="1670" y="11469"/>
              </a:cubicBezTo>
              <a:cubicBezTo>
                <a:pt x="1124" y="12512"/>
                <a:pt x="699" y="13611"/>
                <a:pt x="421" y="14705"/>
              </a:cubicBezTo>
              <a:cubicBezTo>
                <a:pt x="143" y="15799"/>
                <a:pt x="0" y="16929"/>
                <a:pt x="0" y="18031"/>
              </a:cubicBezTo>
              <a:cubicBezTo>
                <a:pt x="0" y="19133"/>
                <a:pt x="144" y="20249"/>
                <a:pt x="422" y="21317"/>
              </a:cubicBezTo>
              <a:cubicBezTo>
                <a:pt x="701" y="22385"/>
                <a:pt x="1125" y="23445"/>
                <a:pt x="1671" y="24438"/>
              </a:cubicBezTo>
              <a:cubicBezTo>
                <a:pt x="2217" y="25431"/>
                <a:pt x="2906" y="26394"/>
                <a:pt x="3699" y="27273"/>
              </a:cubicBezTo>
              <a:cubicBezTo>
                <a:pt x="4492" y="28152"/>
                <a:pt x="5420" y="28982"/>
                <a:pt x="6429" y="29714"/>
              </a:cubicBezTo>
              <a:cubicBezTo>
                <a:pt x="7438" y="30446"/>
                <a:pt x="8567" y="31110"/>
                <a:pt x="9754" y="31667"/>
              </a:cubicBezTo>
              <a:cubicBezTo>
                <a:pt x="10941" y="32224"/>
                <a:pt x="12230" y="32697"/>
                <a:pt x="13549" y="33057"/>
              </a:cubicBezTo>
              <a:cubicBezTo>
                <a:pt x="14868" y="33418"/>
                <a:pt x="16266" y="33680"/>
                <a:pt x="17666" y="33830"/>
              </a:cubicBezTo>
              <a:cubicBezTo>
                <a:pt x="19066" y="33980"/>
                <a:pt x="20520" y="34023"/>
                <a:pt x="21947" y="33957"/>
              </a:cubicBezTo>
              <a:cubicBezTo>
                <a:pt x="23374" y="33891"/>
                <a:pt x="24828" y="33712"/>
                <a:pt x="26228" y="33432"/>
              </a:cubicBezTo>
              <a:cubicBezTo>
                <a:pt x="27628" y="33152"/>
                <a:pt x="29027" y="32759"/>
                <a:pt x="30345" y="32276"/>
              </a:cubicBezTo>
              <a:cubicBezTo>
                <a:pt x="31663" y="31793"/>
                <a:pt x="32952" y="31201"/>
                <a:pt x="34139" y="30534"/>
              </a:cubicBezTo>
              <a:cubicBezTo>
                <a:pt x="35326" y="29867"/>
                <a:pt x="36456" y="29098"/>
                <a:pt x="37465" y="28272"/>
              </a:cubicBezTo>
              <a:cubicBezTo>
                <a:pt x="38474" y="27446"/>
                <a:pt x="39401" y="26531"/>
                <a:pt x="40194" y="25578"/>
              </a:cubicBezTo>
              <a:cubicBezTo>
                <a:pt x="40987" y="24625"/>
                <a:pt x="41675" y="23597"/>
                <a:pt x="42221" y="22554"/>
              </a:cubicBezTo>
              <a:cubicBezTo>
                <a:pt x="42767" y="21511"/>
                <a:pt x="43192" y="20411"/>
                <a:pt x="43470" y="19317"/>
              </a:cubicBezTo>
              <a:cubicBezTo>
                <a:pt x="43748" y="18223"/>
                <a:pt x="43891" y="17094"/>
                <a:pt x="43891" y="159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</cdr:x>
      <cdr:y>0.69174</cdr:y>
    </cdr:from>
    <cdr:to>
      <cdr:x>0.2752</cdr:x>
      <cdr:y>0.7118</cdr:y>
    </cdr:to>
    <cdr:sp macro="" textlink="">
      <cdr:nvSpPr>
        <cdr:cNvPr id="67" name="PlotDat4_125|1~33_1"/>
        <cdr:cNvSpPr/>
      </cdr:nvSpPr>
      <cdr:spPr>
        <a:xfrm xmlns:a="http://schemas.openxmlformats.org/drawingml/2006/main">
          <a:off x="2382146" y="4198248"/>
          <a:ext cx="178638" cy="121787"/>
        </a:xfrm>
        <a:custGeom xmlns:a="http://schemas.openxmlformats.org/drawingml/2006/main">
          <a:avLst/>
          <a:gdLst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8949 h 121549"/>
            <a:gd name="connsiteX1" fmla="*/ 176922 w 178638"/>
            <a:gd name="connsiteY1" fmla="*/ 47127 h 121549"/>
            <a:gd name="connsiteX2" fmla="*/ 171838 w 178638"/>
            <a:gd name="connsiteY2" fmla="*/ 35830 h 121549"/>
            <a:gd name="connsiteX3" fmla="*/ 163584 w 178638"/>
            <a:gd name="connsiteY3" fmla="*/ 25492 h 121549"/>
            <a:gd name="connsiteX4" fmla="*/ 152476 w 178638"/>
            <a:gd name="connsiteY4" fmla="*/ 16509 h 121549"/>
            <a:gd name="connsiteX5" fmla="*/ 138941 w 178638"/>
            <a:gd name="connsiteY5" fmla="*/ 9228 h 121549"/>
            <a:gd name="connsiteX6" fmla="*/ 123498 w 178638"/>
            <a:gd name="connsiteY6" fmla="*/ 3927 h 121549"/>
            <a:gd name="connsiteX7" fmla="*/ 106742 w 178638"/>
            <a:gd name="connsiteY7" fmla="*/ 811 h 121549"/>
            <a:gd name="connsiteX8" fmla="*/ 89317 w 178638"/>
            <a:gd name="connsiteY8" fmla="*/ 0 h 121549"/>
            <a:gd name="connsiteX9" fmla="*/ 71892 w 178638"/>
            <a:gd name="connsiteY9" fmla="*/ 1524 h 121549"/>
            <a:gd name="connsiteX10" fmla="*/ 55136 w 178638"/>
            <a:gd name="connsiteY10" fmla="*/ 5325 h 121549"/>
            <a:gd name="connsiteX11" fmla="*/ 39694 w 178638"/>
            <a:gd name="connsiteY11" fmla="*/ 11256 h 121549"/>
            <a:gd name="connsiteX12" fmla="*/ 26160 w 178638"/>
            <a:gd name="connsiteY12" fmla="*/ 19091 h 121549"/>
            <a:gd name="connsiteX13" fmla="*/ 15052 w 178638"/>
            <a:gd name="connsiteY13" fmla="*/ 28527 h 121549"/>
            <a:gd name="connsiteX14" fmla="*/ 6798 w 178638"/>
            <a:gd name="connsiteY14" fmla="*/ 39203 h 121549"/>
            <a:gd name="connsiteX15" fmla="*/ 1716 w 178638"/>
            <a:gd name="connsiteY15" fmla="*/ 50708 h 121549"/>
            <a:gd name="connsiteX16" fmla="*/ 0 w 178638"/>
            <a:gd name="connsiteY16" fmla="*/ 62600 h 121549"/>
            <a:gd name="connsiteX17" fmla="*/ 1717 w 178638"/>
            <a:gd name="connsiteY17" fmla="*/ 74421 h 121549"/>
            <a:gd name="connsiteX18" fmla="*/ 6800 w 178638"/>
            <a:gd name="connsiteY18" fmla="*/ 85718 h 121549"/>
            <a:gd name="connsiteX19" fmla="*/ 15054 w 178638"/>
            <a:gd name="connsiteY19" fmla="*/ 96057 h 121549"/>
            <a:gd name="connsiteX20" fmla="*/ 26163 w 178638"/>
            <a:gd name="connsiteY20" fmla="*/ 105039 h 121549"/>
            <a:gd name="connsiteX21" fmla="*/ 39698 w 178638"/>
            <a:gd name="connsiteY21" fmla="*/ 112321 h 121549"/>
            <a:gd name="connsiteX22" fmla="*/ 55140 w 178638"/>
            <a:gd name="connsiteY22" fmla="*/ 117621 h 121549"/>
            <a:gd name="connsiteX23" fmla="*/ 71896 w 178638"/>
            <a:gd name="connsiteY23" fmla="*/ 120737 h 121549"/>
            <a:gd name="connsiteX24" fmla="*/ 89321 w 178638"/>
            <a:gd name="connsiteY24" fmla="*/ 121549 h 121549"/>
            <a:gd name="connsiteX25" fmla="*/ 106747 w 178638"/>
            <a:gd name="connsiteY25" fmla="*/ 120025 h 121549"/>
            <a:gd name="connsiteX26" fmla="*/ 123502 w 178638"/>
            <a:gd name="connsiteY26" fmla="*/ 116224 h 121549"/>
            <a:gd name="connsiteX27" fmla="*/ 138944 w 178638"/>
            <a:gd name="connsiteY27" fmla="*/ 110292 h 121549"/>
            <a:gd name="connsiteX28" fmla="*/ 152479 w 178638"/>
            <a:gd name="connsiteY28" fmla="*/ 102457 h 121549"/>
            <a:gd name="connsiteX29" fmla="*/ 163586 w 178638"/>
            <a:gd name="connsiteY29" fmla="*/ 93021 h 121549"/>
            <a:gd name="connsiteX30" fmla="*/ 171840 w 178638"/>
            <a:gd name="connsiteY30" fmla="*/ 82345 h 121549"/>
            <a:gd name="connsiteX31" fmla="*/ 176922 w 178638"/>
            <a:gd name="connsiteY31" fmla="*/ 70840 h 121549"/>
            <a:gd name="connsiteX32" fmla="*/ 178638 w 178638"/>
            <a:gd name="connsiteY32" fmla="*/ 58949 h 121549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668"/>
            <a:gd name="connsiteX1" fmla="*/ 176922 w 178638"/>
            <a:gd name="connsiteY1" fmla="*/ 47246 h 121668"/>
            <a:gd name="connsiteX2" fmla="*/ 171838 w 178638"/>
            <a:gd name="connsiteY2" fmla="*/ 35949 h 121668"/>
            <a:gd name="connsiteX3" fmla="*/ 163584 w 178638"/>
            <a:gd name="connsiteY3" fmla="*/ 25611 h 121668"/>
            <a:gd name="connsiteX4" fmla="*/ 152476 w 178638"/>
            <a:gd name="connsiteY4" fmla="*/ 16628 h 121668"/>
            <a:gd name="connsiteX5" fmla="*/ 138941 w 178638"/>
            <a:gd name="connsiteY5" fmla="*/ 9347 h 121668"/>
            <a:gd name="connsiteX6" fmla="*/ 123498 w 178638"/>
            <a:gd name="connsiteY6" fmla="*/ 4046 h 121668"/>
            <a:gd name="connsiteX7" fmla="*/ 106742 w 178638"/>
            <a:gd name="connsiteY7" fmla="*/ 930 h 121668"/>
            <a:gd name="connsiteX8" fmla="*/ 89317 w 178638"/>
            <a:gd name="connsiteY8" fmla="*/ 119 h 121668"/>
            <a:gd name="connsiteX9" fmla="*/ 71892 w 178638"/>
            <a:gd name="connsiteY9" fmla="*/ 1643 h 121668"/>
            <a:gd name="connsiteX10" fmla="*/ 55136 w 178638"/>
            <a:gd name="connsiteY10" fmla="*/ 5444 h 121668"/>
            <a:gd name="connsiteX11" fmla="*/ 39694 w 178638"/>
            <a:gd name="connsiteY11" fmla="*/ 11375 h 121668"/>
            <a:gd name="connsiteX12" fmla="*/ 26160 w 178638"/>
            <a:gd name="connsiteY12" fmla="*/ 19210 h 121668"/>
            <a:gd name="connsiteX13" fmla="*/ 15052 w 178638"/>
            <a:gd name="connsiteY13" fmla="*/ 28646 h 121668"/>
            <a:gd name="connsiteX14" fmla="*/ 6798 w 178638"/>
            <a:gd name="connsiteY14" fmla="*/ 39322 h 121668"/>
            <a:gd name="connsiteX15" fmla="*/ 1716 w 178638"/>
            <a:gd name="connsiteY15" fmla="*/ 50827 h 121668"/>
            <a:gd name="connsiteX16" fmla="*/ 0 w 178638"/>
            <a:gd name="connsiteY16" fmla="*/ 62719 h 121668"/>
            <a:gd name="connsiteX17" fmla="*/ 1717 w 178638"/>
            <a:gd name="connsiteY17" fmla="*/ 74540 h 121668"/>
            <a:gd name="connsiteX18" fmla="*/ 6800 w 178638"/>
            <a:gd name="connsiteY18" fmla="*/ 85837 h 121668"/>
            <a:gd name="connsiteX19" fmla="*/ 15054 w 178638"/>
            <a:gd name="connsiteY19" fmla="*/ 96176 h 121668"/>
            <a:gd name="connsiteX20" fmla="*/ 26163 w 178638"/>
            <a:gd name="connsiteY20" fmla="*/ 105158 h 121668"/>
            <a:gd name="connsiteX21" fmla="*/ 39698 w 178638"/>
            <a:gd name="connsiteY21" fmla="*/ 112440 h 121668"/>
            <a:gd name="connsiteX22" fmla="*/ 55140 w 178638"/>
            <a:gd name="connsiteY22" fmla="*/ 117740 h 121668"/>
            <a:gd name="connsiteX23" fmla="*/ 71896 w 178638"/>
            <a:gd name="connsiteY23" fmla="*/ 120856 h 121668"/>
            <a:gd name="connsiteX24" fmla="*/ 89321 w 178638"/>
            <a:gd name="connsiteY24" fmla="*/ 121668 h 121668"/>
            <a:gd name="connsiteX25" fmla="*/ 106747 w 178638"/>
            <a:gd name="connsiteY25" fmla="*/ 120144 h 121668"/>
            <a:gd name="connsiteX26" fmla="*/ 123502 w 178638"/>
            <a:gd name="connsiteY26" fmla="*/ 116343 h 121668"/>
            <a:gd name="connsiteX27" fmla="*/ 138944 w 178638"/>
            <a:gd name="connsiteY27" fmla="*/ 110411 h 121668"/>
            <a:gd name="connsiteX28" fmla="*/ 152479 w 178638"/>
            <a:gd name="connsiteY28" fmla="*/ 102576 h 121668"/>
            <a:gd name="connsiteX29" fmla="*/ 163586 w 178638"/>
            <a:gd name="connsiteY29" fmla="*/ 93140 h 121668"/>
            <a:gd name="connsiteX30" fmla="*/ 171840 w 178638"/>
            <a:gd name="connsiteY30" fmla="*/ 82464 h 121668"/>
            <a:gd name="connsiteX31" fmla="*/ 176922 w 178638"/>
            <a:gd name="connsiteY31" fmla="*/ 70959 h 121668"/>
            <a:gd name="connsiteX32" fmla="*/ 178638 w 178638"/>
            <a:gd name="connsiteY32" fmla="*/ 59068 h 121668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  <a:gd name="connsiteX0" fmla="*/ 178638 w 178638"/>
            <a:gd name="connsiteY0" fmla="*/ 59068 h 121787"/>
            <a:gd name="connsiteX1" fmla="*/ 176922 w 178638"/>
            <a:gd name="connsiteY1" fmla="*/ 47246 h 121787"/>
            <a:gd name="connsiteX2" fmla="*/ 171838 w 178638"/>
            <a:gd name="connsiteY2" fmla="*/ 35949 h 121787"/>
            <a:gd name="connsiteX3" fmla="*/ 163584 w 178638"/>
            <a:gd name="connsiteY3" fmla="*/ 25611 h 121787"/>
            <a:gd name="connsiteX4" fmla="*/ 152476 w 178638"/>
            <a:gd name="connsiteY4" fmla="*/ 16628 h 121787"/>
            <a:gd name="connsiteX5" fmla="*/ 138941 w 178638"/>
            <a:gd name="connsiteY5" fmla="*/ 9347 h 121787"/>
            <a:gd name="connsiteX6" fmla="*/ 123498 w 178638"/>
            <a:gd name="connsiteY6" fmla="*/ 4046 h 121787"/>
            <a:gd name="connsiteX7" fmla="*/ 106742 w 178638"/>
            <a:gd name="connsiteY7" fmla="*/ 930 h 121787"/>
            <a:gd name="connsiteX8" fmla="*/ 89317 w 178638"/>
            <a:gd name="connsiteY8" fmla="*/ 119 h 121787"/>
            <a:gd name="connsiteX9" fmla="*/ 71892 w 178638"/>
            <a:gd name="connsiteY9" fmla="*/ 1643 h 121787"/>
            <a:gd name="connsiteX10" fmla="*/ 55136 w 178638"/>
            <a:gd name="connsiteY10" fmla="*/ 5444 h 121787"/>
            <a:gd name="connsiteX11" fmla="*/ 39694 w 178638"/>
            <a:gd name="connsiteY11" fmla="*/ 11375 h 121787"/>
            <a:gd name="connsiteX12" fmla="*/ 26160 w 178638"/>
            <a:gd name="connsiteY12" fmla="*/ 19210 h 121787"/>
            <a:gd name="connsiteX13" fmla="*/ 15052 w 178638"/>
            <a:gd name="connsiteY13" fmla="*/ 28646 h 121787"/>
            <a:gd name="connsiteX14" fmla="*/ 6798 w 178638"/>
            <a:gd name="connsiteY14" fmla="*/ 39322 h 121787"/>
            <a:gd name="connsiteX15" fmla="*/ 1716 w 178638"/>
            <a:gd name="connsiteY15" fmla="*/ 50827 h 121787"/>
            <a:gd name="connsiteX16" fmla="*/ 0 w 178638"/>
            <a:gd name="connsiteY16" fmla="*/ 62719 h 121787"/>
            <a:gd name="connsiteX17" fmla="*/ 1717 w 178638"/>
            <a:gd name="connsiteY17" fmla="*/ 74540 h 121787"/>
            <a:gd name="connsiteX18" fmla="*/ 6800 w 178638"/>
            <a:gd name="connsiteY18" fmla="*/ 85837 h 121787"/>
            <a:gd name="connsiteX19" fmla="*/ 15054 w 178638"/>
            <a:gd name="connsiteY19" fmla="*/ 96176 h 121787"/>
            <a:gd name="connsiteX20" fmla="*/ 26163 w 178638"/>
            <a:gd name="connsiteY20" fmla="*/ 105158 h 121787"/>
            <a:gd name="connsiteX21" fmla="*/ 39698 w 178638"/>
            <a:gd name="connsiteY21" fmla="*/ 112440 h 121787"/>
            <a:gd name="connsiteX22" fmla="*/ 55140 w 178638"/>
            <a:gd name="connsiteY22" fmla="*/ 117740 h 121787"/>
            <a:gd name="connsiteX23" fmla="*/ 71896 w 178638"/>
            <a:gd name="connsiteY23" fmla="*/ 120856 h 121787"/>
            <a:gd name="connsiteX24" fmla="*/ 89321 w 178638"/>
            <a:gd name="connsiteY24" fmla="*/ 121668 h 121787"/>
            <a:gd name="connsiteX25" fmla="*/ 106747 w 178638"/>
            <a:gd name="connsiteY25" fmla="*/ 120144 h 121787"/>
            <a:gd name="connsiteX26" fmla="*/ 123502 w 178638"/>
            <a:gd name="connsiteY26" fmla="*/ 116343 h 121787"/>
            <a:gd name="connsiteX27" fmla="*/ 138944 w 178638"/>
            <a:gd name="connsiteY27" fmla="*/ 110411 h 121787"/>
            <a:gd name="connsiteX28" fmla="*/ 152479 w 178638"/>
            <a:gd name="connsiteY28" fmla="*/ 102576 h 121787"/>
            <a:gd name="connsiteX29" fmla="*/ 163586 w 178638"/>
            <a:gd name="connsiteY29" fmla="*/ 93140 h 121787"/>
            <a:gd name="connsiteX30" fmla="*/ 171840 w 178638"/>
            <a:gd name="connsiteY30" fmla="*/ 82464 h 121787"/>
            <a:gd name="connsiteX31" fmla="*/ 176922 w 178638"/>
            <a:gd name="connsiteY31" fmla="*/ 70959 h 121787"/>
            <a:gd name="connsiteX32" fmla="*/ 178638 w 178638"/>
            <a:gd name="connsiteY32" fmla="*/ 59068 h 1217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8638" h="121787">
              <a:moveTo>
                <a:pt x="178638" y="59068"/>
              </a:moveTo>
              <a:cubicBezTo>
                <a:pt x="178638" y="55116"/>
                <a:pt x="178055" y="51099"/>
                <a:pt x="176922" y="47246"/>
              </a:cubicBezTo>
              <a:cubicBezTo>
                <a:pt x="175789" y="43393"/>
                <a:pt x="174061" y="39555"/>
                <a:pt x="171838" y="35949"/>
              </a:cubicBezTo>
              <a:cubicBezTo>
                <a:pt x="169615" y="32343"/>
                <a:pt x="166811" y="28831"/>
                <a:pt x="163584" y="25611"/>
              </a:cubicBezTo>
              <a:cubicBezTo>
                <a:pt x="160357" y="22391"/>
                <a:pt x="156583" y="19339"/>
                <a:pt x="152476" y="16628"/>
              </a:cubicBezTo>
              <a:cubicBezTo>
                <a:pt x="148369" y="13917"/>
                <a:pt x="143771" y="11444"/>
                <a:pt x="138941" y="9347"/>
              </a:cubicBezTo>
              <a:cubicBezTo>
                <a:pt x="134111" y="7250"/>
                <a:pt x="128865" y="5449"/>
                <a:pt x="123498" y="4046"/>
              </a:cubicBezTo>
              <a:cubicBezTo>
                <a:pt x="118131" y="2643"/>
                <a:pt x="112439" y="1584"/>
                <a:pt x="106742" y="930"/>
              </a:cubicBezTo>
              <a:cubicBezTo>
                <a:pt x="101045" y="276"/>
                <a:pt x="95125" y="0"/>
                <a:pt x="89317" y="119"/>
              </a:cubicBezTo>
              <a:cubicBezTo>
                <a:pt x="83509" y="238"/>
                <a:pt x="77589" y="755"/>
                <a:pt x="71892" y="1643"/>
              </a:cubicBezTo>
              <a:cubicBezTo>
                <a:pt x="66195" y="2531"/>
                <a:pt x="60502" y="3822"/>
                <a:pt x="55136" y="5444"/>
              </a:cubicBezTo>
              <a:cubicBezTo>
                <a:pt x="49770" y="7066"/>
                <a:pt x="44523" y="9081"/>
                <a:pt x="39694" y="11375"/>
              </a:cubicBezTo>
              <a:cubicBezTo>
                <a:pt x="34865" y="13669"/>
                <a:pt x="30267" y="16332"/>
                <a:pt x="26160" y="19210"/>
              </a:cubicBezTo>
              <a:cubicBezTo>
                <a:pt x="22053" y="22088"/>
                <a:pt x="18279" y="25294"/>
                <a:pt x="15052" y="28646"/>
              </a:cubicBezTo>
              <a:cubicBezTo>
                <a:pt x="11825" y="31998"/>
                <a:pt x="9021" y="35625"/>
                <a:pt x="6798" y="39322"/>
              </a:cubicBezTo>
              <a:cubicBezTo>
                <a:pt x="4575" y="43019"/>
                <a:pt x="2849" y="46928"/>
                <a:pt x="1716" y="50827"/>
              </a:cubicBezTo>
              <a:cubicBezTo>
                <a:pt x="583" y="54726"/>
                <a:pt x="0" y="58767"/>
                <a:pt x="0" y="62719"/>
              </a:cubicBezTo>
              <a:cubicBezTo>
                <a:pt x="0" y="66671"/>
                <a:pt x="584" y="70687"/>
                <a:pt x="1717" y="74540"/>
              </a:cubicBezTo>
              <a:cubicBezTo>
                <a:pt x="2850" y="78393"/>
                <a:pt x="4577" y="82231"/>
                <a:pt x="6800" y="85837"/>
              </a:cubicBezTo>
              <a:cubicBezTo>
                <a:pt x="9023" y="89443"/>
                <a:pt x="11827" y="92956"/>
                <a:pt x="15054" y="96176"/>
              </a:cubicBezTo>
              <a:cubicBezTo>
                <a:pt x="18281" y="99396"/>
                <a:pt x="22056" y="102447"/>
                <a:pt x="26163" y="105158"/>
              </a:cubicBezTo>
              <a:cubicBezTo>
                <a:pt x="30270" y="107869"/>
                <a:pt x="34869" y="110343"/>
                <a:pt x="39698" y="112440"/>
              </a:cubicBezTo>
              <a:cubicBezTo>
                <a:pt x="44527" y="114537"/>
                <a:pt x="49774" y="116337"/>
                <a:pt x="55140" y="117740"/>
              </a:cubicBezTo>
              <a:cubicBezTo>
                <a:pt x="60506" y="119143"/>
                <a:pt x="66199" y="120201"/>
                <a:pt x="71896" y="120856"/>
              </a:cubicBezTo>
              <a:cubicBezTo>
                <a:pt x="77593" y="121511"/>
                <a:pt x="83513" y="121787"/>
                <a:pt x="89321" y="121668"/>
              </a:cubicBezTo>
              <a:cubicBezTo>
                <a:pt x="95129" y="121549"/>
                <a:pt x="101050" y="121032"/>
                <a:pt x="106747" y="120144"/>
              </a:cubicBezTo>
              <a:cubicBezTo>
                <a:pt x="112444" y="119256"/>
                <a:pt x="118136" y="117965"/>
                <a:pt x="123502" y="116343"/>
              </a:cubicBezTo>
              <a:cubicBezTo>
                <a:pt x="128868" y="114721"/>
                <a:pt x="134115" y="112706"/>
                <a:pt x="138944" y="110411"/>
              </a:cubicBezTo>
              <a:cubicBezTo>
                <a:pt x="143774" y="108117"/>
                <a:pt x="148372" y="105454"/>
                <a:pt x="152479" y="102576"/>
              </a:cubicBezTo>
              <a:cubicBezTo>
                <a:pt x="156586" y="99698"/>
                <a:pt x="160359" y="96492"/>
                <a:pt x="163586" y="93140"/>
              </a:cubicBezTo>
              <a:cubicBezTo>
                <a:pt x="166813" y="89788"/>
                <a:pt x="169617" y="86161"/>
                <a:pt x="171840" y="82464"/>
              </a:cubicBezTo>
              <a:cubicBezTo>
                <a:pt x="174063" y="78767"/>
                <a:pt x="175789" y="74858"/>
                <a:pt x="176922" y="70959"/>
              </a:cubicBezTo>
              <a:cubicBezTo>
                <a:pt x="178055" y="67060"/>
                <a:pt x="178638" y="63020"/>
                <a:pt x="178638" y="5906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0.26118</cdr:x>
      <cdr:y>0.70722</cdr:y>
    </cdr:from>
    <cdr:to>
      <cdr:x>0.26692</cdr:x>
      <cdr:y>0.71565</cdr:y>
    </cdr:to>
    <cdr:sp macro="" textlink="">
      <cdr:nvSpPr>
        <cdr:cNvPr id="68" name="PlotDat4_127|1~33_1"/>
        <cdr:cNvSpPr/>
      </cdr:nvSpPr>
      <cdr:spPr>
        <a:xfrm xmlns:a="http://schemas.openxmlformats.org/drawingml/2006/main">
          <a:off x="2430325" y="4292231"/>
          <a:ext cx="53431" cy="51145"/>
        </a:xfrm>
        <a:custGeom xmlns:a="http://schemas.openxmlformats.org/drawingml/2006/main">
          <a:avLst/>
          <a:gdLst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668 h 50913"/>
            <a:gd name="connsiteX1" fmla="*/ 52917 w 53431"/>
            <a:gd name="connsiteY1" fmla="*/ 18736 h 50913"/>
            <a:gd name="connsiteX2" fmla="*/ 51396 w 53431"/>
            <a:gd name="connsiteY2" fmla="*/ 14062 h 50913"/>
            <a:gd name="connsiteX3" fmla="*/ 48927 w 53431"/>
            <a:gd name="connsiteY3" fmla="*/ 9826 h 50913"/>
            <a:gd name="connsiteX4" fmla="*/ 45604 w 53431"/>
            <a:gd name="connsiteY4" fmla="*/ 6191 h 50913"/>
            <a:gd name="connsiteX5" fmla="*/ 41556 w 53431"/>
            <a:gd name="connsiteY5" fmla="*/ 3297 h 50913"/>
            <a:gd name="connsiteX6" fmla="*/ 36937 w 53431"/>
            <a:gd name="connsiteY6" fmla="*/ 1254 h 50913"/>
            <a:gd name="connsiteX7" fmla="*/ 31925 w 53431"/>
            <a:gd name="connsiteY7" fmla="*/ 141 h 50913"/>
            <a:gd name="connsiteX8" fmla="*/ 26713 w 53431"/>
            <a:gd name="connsiteY8" fmla="*/ 0 h 50913"/>
            <a:gd name="connsiteX9" fmla="*/ 21501 w 53431"/>
            <a:gd name="connsiteY9" fmla="*/ 839 h 50913"/>
            <a:gd name="connsiteX10" fmla="*/ 16489 w 53431"/>
            <a:gd name="connsiteY10" fmla="*/ 2623 h 50913"/>
            <a:gd name="connsiteX11" fmla="*/ 11871 w 53431"/>
            <a:gd name="connsiteY11" fmla="*/ 5285 h 50913"/>
            <a:gd name="connsiteX12" fmla="*/ 7823 w 53431"/>
            <a:gd name="connsiteY12" fmla="*/ 8722 h 50913"/>
            <a:gd name="connsiteX13" fmla="*/ 4501 w 53431"/>
            <a:gd name="connsiteY13" fmla="*/ 12802 h 50913"/>
            <a:gd name="connsiteX14" fmla="*/ 2033 w 53431"/>
            <a:gd name="connsiteY14" fmla="*/ 17368 h 50913"/>
            <a:gd name="connsiteX15" fmla="*/ 513 w 53431"/>
            <a:gd name="connsiteY15" fmla="*/ 22245 h 50913"/>
            <a:gd name="connsiteX16" fmla="*/ 0 w 53431"/>
            <a:gd name="connsiteY16" fmla="*/ 27246 h 50913"/>
            <a:gd name="connsiteX17" fmla="*/ 514 w 53431"/>
            <a:gd name="connsiteY17" fmla="*/ 32178 h 50913"/>
            <a:gd name="connsiteX18" fmla="*/ 2035 w 53431"/>
            <a:gd name="connsiteY18" fmla="*/ 36851 h 50913"/>
            <a:gd name="connsiteX19" fmla="*/ 4504 w 53431"/>
            <a:gd name="connsiteY19" fmla="*/ 41087 h 50913"/>
            <a:gd name="connsiteX20" fmla="*/ 7827 w 53431"/>
            <a:gd name="connsiteY20" fmla="*/ 44722 h 50913"/>
            <a:gd name="connsiteX21" fmla="*/ 11875 w 53431"/>
            <a:gd name="connsiteY21" fmla="*/ 47617 h 50913"/>
            <a:gd name="connsiteX22" fmla="*/ 16494 w 53431"/>
            <a:gd name="connsiteY22" fmla="*/ 49660 h 50913"/>
            <a:gd name="connsiteX23" fmla="*/ 21506 w 53431"/>
            <a:gd name="connsiteY23" fmla="*/ 50773 h 50913"/>
            <a:gd name="connsiteX24" fmla="*/ 26718 w 53431"/>
            <a:gd name="connsiteY24" fmla="*/ 50913 h 50913"/>
            <a:gd name="connsiteX25" fmla="*/ 31930 w 53431"/>
            <a:gd name="connsiteY25" fmla="*/ 50075 h 50913"/>
            <a:gd name="connsiteX26" fmla="*/ 36942 w 53431"/>
            <a:gd name="connsiteY26" fmla="*/ 48291 h 50913"/>
            <a:gd name="connsiteX27" fmla="*/ 41560 w 53431"/>
            <a:gd name="connsiteY27" fmla="*/ 45629 h 50913"/>
            <a:gd name="connsiteX28" fmla="*/ 45608 w 53431"/>
            <a:gd name="connsiteY28" fmla="*/ 42192 h 50913"/>
            <a:gd name="connsiteX29" fmla="*/ 48930 w 53431"/>
            <a:gd name="connsiteY29" fmla="*/ 38112 h 50913"/>
            <a:gd name="connsiteX30" fmla="*/ 51399 w 53431"/>
            <a:gd name="connsiteY30" fmla="*/ 33546 h 50913"/>
            <a:gd name="connsiteX31" fmla="*/ 52918 w 53431"/>
            <a:gd name="connsiteY31" fmla="*/ 28668 h 50913"/>
            <a:gd name="connsiteX32" fmla="*/ 53431 w 53431"/>
            <a:gd name="connsiteY32" fmla="*/ 23668 h 50913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029"/>
            <a:gd name="connsiteX1" fmla="*/ 52917 w 53431"/>
            <a:gd name="connsiteY1" fmla="*/ 18852 h 51029"/>
            <a:gd name="connsiteX2" fmla="*/ 51396 w 53431"/>
            <a:gd name="connsiteY2" fmla="*/ 14178 h 51029"/>
            <a:gd name="connsiteX3" fmla="*/ 48927 w 53431"/>
            <a:gd name="connsiteY3" fmla="*/ 9942 h 51029"/>
            <a:gd name="connsiteX4" fmla="*/ 45604 w 53431"/>
            <a:gd name="connsiteY4" fmla="*/ 6307 h 51029"/>
            <a:gd name="connsiteX5" fmla="*/ 41556 w 53431"/>
            <a:gd name="connsiteY5" fmla="*/ 3413 h 51029"/>
            <a:gd name="connsiteX6" fmla="*/ 36937 w 53431"/>
            <a:gd name="connsiteY6" fmla="*/ 1370 h 51029"/>
            <a:gd name="connsiteX7" fmla="*/ 31925 w 53431"/>
            <a:gd name="connsiteY7" fmla="*/ 257 h 51029"/>
            <a:gd name="connsiteX8" fmla="*/ 26713 w 53431"/>
            <a:gd name="connsiteY8" fmla="*/ 116 h 51029"/>
            <a:gd name="connsiteX9" fmla="*/ 21501 w 53431"/>
            <a:gd name="connsiteY9" fmla="*/ 955 h 51029"/>
            <a:gd name="connsiteX10" fmla="*/ 16489 w 53431"/>
            <a:gd name="connsiteY10" fmla="*/ 2739 h 51029"/>
            <a:gd name="connsiteX11" fmla="*/ 11871 w 53431"/>
            <a:gd name="connsiteY11" fmla="*/ 5401 h 51029"/>
            <a:gd name="connsiteX12" fmla="*/ 7823 w 53431"/>
            <a:gd name="connsiteY12" fmla="*/ 8838 h 51029"/>
            <a:gd name="connsiteX13" fmla="*/ 4501 w 53431"/>
            <a:gd name="connsiteY13" fmla="*/ 12918 h 51029"/>
            <a:gd name="connsiteX14" fmla="*/ 2033 w 53431"/>
            <a:gd name="connsiteY14" fmla="*/ 17484 h 51029"/>
            <a:gd name="connsiteX15" fmla="*/ 513 w 53431"/>
            <a:gd name="connsiteY15" fmla="*/ 22361 h 51029"/>
            <a:gd name="connsiteX16" fmla="*/ 0 w 53431"/>
            <a:gd name="connsiteY16" fmla="*/ 27362 h 51029"/>
            <a:gd name="connsiteX17" fmla="*/ 514 w 53431"/>
            <a:gd name="connsiteY17" fmla="*/ 32294 h 51029"/>
            <a:gd name="connsiteX18" fmla="*/ 2035 w 53431"/>
            <a:gd name="connsiteY18" fmla="*/ 36967 h 51029"/>
            <a:gd name="connsiteX19" fmla="*/ 4504 w 53431"/>
            <a:gd name="connsiteY19" fmla="*/ 41203 h 51029"/>
            <a:gd name="connsiteX20" fmla="*/ 7827 w 53431"/>
            <a:gd name="connsiteY20" fmla="*/ 44838 h 51029"/>
            <a:gd name="connsiteX21" fmla="*/ 11875 w 53431"/>
            <a:gd name="connsiteY21" fmla="*/ 47733 h 51029"/>
            <a:gd name="connsiteX22" fmla="*/ 16494 w 53431"/>
            <a:gd name="connsiteY22" fmla="*/ 49776 h 51029"/>
            <a:gd name="connsiteX23" fmla="*/ 21506 w 53431"/>
            <a:gd name="connsiteY23" fmla="*/ 50889 h 51029"/>
            <a:gd name="connsiteX24" fmla="*/ 26718 w 53431"/>
            <a:gd name="connsiteY24" fmla="*/ 51029 h 51029"/>
            <a:gd name="connsiteX25" fmla="*/ 31930 w 53431"/>
            <a:gd name="connsiteY25" fmla="*/ 50191 h 51029"/>
            <a:gd name="connsiteX26" fmla="*/ 36942 w 53431"/>
            <a:gd name="connsiteY26" fmla="*/ 48407 h 51029"/>
            <a:gd name="connsiteX27" fmla="*/ 41560 w 53431"/>
            <a:gd name="connsiteY27" fmla="*/ 45745 h 51029"/>
            <a:gd name="connsiteX28" fmla="*/ 45608 w 53431"/>
            <a:gd name="connsiteY28" fmla="*/ 42308 h 51029"/>
            <a:gd name="connsiteX29" fmla="*/ 48930 w 53431"/>
            <a:gd name="connsiteY29" fmla="*/ 38228 h 51029"/>
            <a:gd name="connsiteX30" fmla="*/ 51399 w 53431"/>
            <a:gd name="connsiteY30" fmla="*/ 33662 h 51029"/>
            <a:gd name="connsiteX31" fmla="*/ 52918 w 53431"/>
            <a:gd name="connsiteY31" fmla="*/ 28784 h 51029"/>
            <a:gd name="connsiteX32" fmla="*/ 53431 w 53431"/>
            <a:gd name="connsiteY32" fmla="*/ 23784 h 51029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  <a:gd name="connsiteX0" fmla="*/ 53431 w 53431"/>
            <a:gd name="connsiteY0" fmla="*/ 23784 h 51145"/>
            <a:gd name="connsiteX1" fmla="*/ 52917 w 53431"/>
            <a:gd name="connsiteY1" fmla="*/ 18852 h 51145"/>
            <a:gd name="connsiteX2" fmla="*/ 51396 w 53431"/>
            <a:gd name="connsiteY2" fmla="*/ 14178 h 51145"/>
            <a:gd name="connsiteX3" fmla="*/ 48927 w 53431"/>
            <a:gd name="connsiteY3" fmla="*/ 9942 h 51145"/>
            <a:gd name="connsiteX4" fmla="*/ 45604 w 53431"/>
            <a:gd name="connsiteY4" fmla="*/ 6307 h 51145"/>
            <a:gd name="connsiteX5" fmla="*/ 41556 w 53431"/>
            <a:gd name="connsiteY5" fmla="*/ 3413 h 51145"/>
            <a:gd name="connsiteX6" fmla="*/ 36937 w 53431"/>
            <a:gd name="connsiteY6" fmla="*/ 1370 h 51145"/>
            <a:gd name="connsiteX7" fmla="*/ 31925 w 53431"/>
            <a:gd name="connsiteY7" fmla="*/ 257 h 51145"/>
            <a:gd name="connsiteX8" fmla="*/ 26713 w 53431"/>
            <a:gd name="connsiteY8" fmla="*/ 116 h 51145"/>
            <a:gd name="connsiteX9" fmla="*/ 21501 w 53431"/>
            <a:gd name="connsiteY9" fmla="*/ 955 h 51145"/>
            <a:gd name="connsiteX10" fmla="*/ 16489 w 53431"/>
            <a:gd name="connsiteY10" fmla="*/ 2739 h 51145"/>
            <a:gd name="connsiteX11" fmla="*/ 11871 w 53431"/>
            <a:gd name="connsiteY11" fmla="*/ 5401 h 51145"/>
            <a:gd name="connsiteX12" fmla="*/ 7823 w 53431"/>
            <a:gd name="connsiteY12" fmla="*/ 8838 h 51145"/>
            <a:gd name="connsiteX13" fmla="*/ 4501 w 53431"/>
            <a:gd name="connsiteY13" fmla="*/ 12918 h 51145"/>
            <a:gd name="connsiteX14" fmla="*/ 2033 w 53431"/>
            <a:gd name="connsiteY14" fmla="*/ 17484 h 51145"/>
            <a:gd name="connsiteX15" fmla="*/ 513 w 53431"/>
            <a:gd name="connsiteY15" fmla="*/ 22361 h 51145"/>
            <a:gd name="connsiteX16" fmla="*/ 0 w 53431"/>
            <a:gd name="connsiteY16" fmla="*/ 27362 h 51145"/>
            <a:gd name="connsiteX17" fmla="*/ 514 w 53431"/>
            <a:gd name="connsiteY17" fmla="*/ 32294 h 51145"/>
            <a:gd name="connsiteX18" fmla="*/ 2035 w 53431"/>
            <a:gd name="connsiteY18" fmla="*/ 36967 h 51145"/>
            <a:gd name="connsiteX19" fmla="*/ 4504 w 53431"/>
            <a:gd name="connsiteY19" fmla="*/ 41203 h 51145"/>
            <a:gd name="connsiteX20" fmla="*/ 7827 w 53431"/>
            <a:gd name="connsiteY20" fmla="*/ 44838 h 51145"/>
            <a:gd name="connsiteX21" fmla="*/ 11875 w 53431"/>
            <a:gd name="connsiteY21" fmla="*/ 47733 h 51145"/>
            <a:gd name="connsiteX22" fmla="*/ 16494 w 53431"/>
            <a:gd name="connsiteY22" fmla="*/ 49776 h 51145"/>
            <a:gd name="connsiteX23" fmla="*/ 21506 w 53431"/>
            <a:gd name="connsiteY23" fmla="*/ 50889 h 51145"/>
            <a:gd name="connsiteX24" fmla="*/ 26718 w 53431"/>
            <a:gd name="connsiteY24" fmla="*/ 51029 h 51145"/>
            <a:gd name="connsiteX25" fmla="*/ 31930 w 53431"/>
            <a:gd name="connsiteY25" fmla="*/ 50191 h 51145"/>
            <a:gd name="connsiteX26" fmla="*/ 36942 w 53431"/>
            <a:gd name="connsiteY26" fmla="*/ 48407 h 51145"/>
            <a:gd name="connsiteX27" fmla="*/ 41560 w 53431"/>
            <a:gd name="connsiteY27" fmla="*/ 45745 h 51145"/>
            <a:gd name="connsiteX28" fmla="*/ 45608 w 53431"/>
            <a:gd name="connsiteY28" fmla="*/ 42308 h 51145"/>
            <a:gd name="connsiteX29" fmla="*/ 48930 w 53431"/>
            <a:gd name="connsiteY29" fmla="*/ 38228 h 51145"/>
            <a:gd name="connsiteX30" fmla="*/ 51399 w 53431"/>
            <a:gd name="connsiteY30" fmla="*/ 33662 h 51145"/>
            <a:gd name="connsiteX31" fmla="*/ 52918 w 53431"/>
            <a:gd name="connsiteY31" fmla="*/ 28784 h 51145"/>
            <a:gd name="connsiteX32" fmla="*/ 53431 w 53431"/>
            <a:gd name="connsiteY32" fmla="*/ 23784 h 511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3431" h="51145">
              <a:moveTo>
                <a:pt x="53431" y="23784"/>
              </a:moveTo>
              <a:cubicBezTo>
                <a:pt x="53431" y="22129"/>
                <a:pt x="53256" y="20453"/>
                <a:pt x="52917" y="18852"/>
              </a:cubicBezTo>
              <a:cubicBezTo>
                <a:pt x="52578" y="17251"/>
                <a:pt x="52061" y="15663"/>
                <a:pt x="51396" y="14178"/>
              </a:cubicBezTo>
              <a:cubicBezTo>
                <a:pt x="50731" y="12693"/>
                <a:pt x="49892" y="11254"/>
                <a:pt x="48927" y="9942"/>
              </a:cubicBezTo>
              <a:cubicBezTo>
                <a:pt x="47962" y="8630"/>
                <a:pt x="46832" y="7395"/>
                <a:pt x="45604" y="6307"/>
              </a:cubicBezTo>
              <a:cubicBezTo>
                <a:pt x="44376" y="5219"/>
                <a:pt x="43001" y="4236"/>
                <a:pt x="41556" y="3413"/>
              </a:cubicBezTo>
              <a:cubicBezTo>
                <a:pt x="40111" y="2590"/>
                <a:pt x="38542" y="1896"/>
                <a:pt x="36937" y="1370"/>
              </a:cubicBezTo>
              <a:cubicBezTo>
                <a:pt x="35332" y="844"/>
                <a:pt x="33629" y="466"/>
                <a:pt x="31925" y="257"/>
              </a:cubicBezTo>
              <a:cubicBezTo>
                <a:pt x="30221" y="48"/>
                <a:pt x="28450" y="0"/>
                <a:pt x="26713" y="116"/>
              </a:cubicBezTo>
              <a:cubicBezTo>
                <a:pt x="24976" y="232"/>
                <a:pt x="23205" y="518"/>
                <a:pt x="21501" y="955"/>
              </a:cubicBezTo>
              <a:cubicBezTo>
                <a:pt x="19797" y="1392"/>
                <a:pt x="18094" y="1998"/>
                <a:pt x="16489" y="2739"/>
              </a:cubicBezTo>
              <a:cubicBezTo>
                <a:pt x="14884" y="3480"/>
                <a:pt x="13315" y="4385"/>
                <a:pt x="11871" y="5401"/>
              </a:cubicBezTo>
              <a:cubicBezTo>
                <a:pt x="10427" y="6418"/>
                <a:pt x="9051" y="7585"/>
                <a:pt x="7823" y="8838"/>
              </a:cubicBezTo>
              <a:cubicBezTo>
                <a:pt x="6595" y="10091"/>
                <a:pt x="5466" y="11477"/>
                <a:pt x="4501" y="12918"/>
              </a:cubicBezTo>
              <a:cubicBezTo>
                <a:pt x="3536" y="14359"/>
                <a:pt x="2698" y="15910"/>
                <a:pt x="2033" y="17484"/>
              </a:cubicBezTo>
              <a:cubicBezTo>
                <a:pt x="1368" y="19058"/>
                <a:pt x="852" y="20715"/>
                <a:pt x="513" y="22361"/>
              </a:cubicBezTo>
              <a:cubicBezTo>
                <a:pt x="174" y="24007"/>
                <a:pt x="0" y="25707"/>
                <a:pt x="0" y="27362"/>
              </a:cubicBezTo>
              <a:cubicBezTo>
                <a:pt x="0" y="29017"/>
                <a:pt x="175" y="30693"/>
                <a:pt x="514" y="32294"/>
              </a:cubicBezTo>
              <a:cubicBezTo>
                <a:pt x="853" y="33895"/>
                <a:pt x="1370" y="35482"/>
                <a:pt x="2035" y="36967"/>
              </a:cubicBezTo>
              <a:cubicBezTo>
                <a:pt x="2700" y="38452"/>
                <a:pt x="3539" y="39891"/>
                <a:pt x="4504" y="41203"/>
              </a:cubicBezTo>
              <a:cubicBezTo>
                <a:pt x="5469" y="42515"/>
                <a:pt x="6599" y="43750"/>
                <a:pt x="7827" y="44838"/>
              </a:cubicBezTo>
              <a:cubicBezTo>
                <a:pt x="9056" y="45926"/>
                <a:pt x="10431" y="46910"/>
                <a:pt x="11875" y="47733"/>
              </a:cubicBezTo>
              <a:cubicBezTo>
                <a:pt x="13320" y="48556"/>
                <a:pt x="14889" y="49250"/>
                <a:pt x="16494" y="49776"/>
              </a:cubicBezTo>
              <a:cubicBezTo>
                <a:pt x="18099" y="50302"/>
                <a:pt x="19802" y="50680"/>
                <a:pt x="21506" y="50889"/>
              </a:cubicBezTo>
              <a:cubicBezTo>
                <a:pt x="23210" y="51098"/>
                <a:pt x="24981" y="51145"/>
                <a:pt x="26718" y="51029"/>
              </a:cubicBezTo>
              <a:cubicBezTo>
                <a:pt x="28455" y="50913"/>
                <a:pt x="30226" y="50628"/>
                <a:pt x="31930" y="50191"/>
              </a:cubicBezTo>
              <a:cubicBezTo>
                <a:pt x="33634" y="49754"/>
                <a:pt x="35337" y="49148"/>
                <a:pt x="36942" y="48407"/>
              </a:cubicBezTo>
              <a:cubicBezTo>
                <a:pt x="38547" y="47666"/>
                <a:pt x="40116" y="46762"/>
                <a:pt x="41560" y="45745"/>
              </a:cubicBezTo>
              <a:cubicBezTo>
                <a:pt x="43004" y="44729"/>
                <a:pt x="44380" y="43561"/>
                <a:pt x="45608" y="42308"/>
              </a:cubicBezTo>
              <a:cubicBezTo>
                <a:pt x="46836" y="41055"/>
                <a:pt x="47965" y="39669"/>
                <a:pt x="48930" y="38228"/>
              </a:cubicBezTo>
              <a:cubicBezTo>
                <a:pt x="49895" y="36787"/>
                <a:pt x="50734" y="35236"/>
                <a:pt x="51399" y="33662"/>
              </a:cubicBezTo>
              <a:cubicBezTo>
                <a:pt x="52064" y="32088"/>
                <a:pt x="52579" y="30430"/>
                <a:pt x="52918" y="28784"/>
              </a:cubicBezTo>
              <a:cubicBezTo>
                <a:pt x="53257" y="27138"/>
                <a:pt x="53431" y="25439"/>
                <a:pt x="53431" y="2378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0.28356</cdr:x>
      <cdr:y>0.63363</cdr:y>
    </cdr:from>
    <cdr:to>
      <cdr:x>0.29079</cdr:x>
      <cdr:y>0.64227</cdr:y>
    </cdr:to>
    <cdr:sp macro="" textlink="">
      <cdr:nvSpPr>
        <cdr:cNvPr id="69" name="PlotDat4_129|1~33_1"/>
        <cdr:cNvSpPr/>
      </cdr:nvSpPr>
      <cdr:spPr>
        <a:xfrm xmlns:a="http://schemas.openxmlformats.org/drawingml/2006/main">
          <a:off x="2638553" y="3845570"/>
          <a:ext cx="67315" cy="52448"/>
        </a:xfrm>
        <a:custGeom xmlns:a="http://schemas.openxmlformats.org/drawingml/2006/main">
          <a:avLst/>
          <a:gdLst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386 h 52346"/>
            <a:gd name="connsiteX1" fmla="*/ 66668 w 67315"/>
            <a:gd name="connsiteY1" fmla="*/ 20295 h 52346"/>
            <a:gd name="connsiteX2" fmla="*/ 64752 w 67315"/>
            <a:gd name="connsiteY2" fmla="*/ 15430 h 52346"/>
            <a:gd name="connsiteX3" fmla="*/ 61642 w 67315"/>
            <a:gd name="connsiteY3" fmla="*/ 10978 h 52346"/>
            <a:gd name="connsiteX4" fmla="*/ 57456 w 67315"/>
            <a:gd name="connsiteY4" fmla="*/ 7109 h 52346"/>
            <a:gd name="connsiteX5" fmla="*/ 52356 w 67315"/>
            <a:gd name="connsiteY5" fmla="*/ 3974 h 52346"/>
            <a:gd name="connsiteX6" fmla="*/ 46537 w 67315"/>
            <a:gd name="connsiteY6" fmla="*/ 1691 h 52346"/>
            <a:gd name="connsiteX7" fmla="*/ 40222 w 67315"/>
            <a:gd name="connsiteY7" fmla="*/ 349 h 52346"/>
            <a:gd name="connsiteX8" fmla="*/ 33656 w 67315"/>
            <a:gd name="connsiteY8" fmla="*/ 0 h 52346"/>
            <a:gd name="connsiteX9" fmla="*/ 27090 w 67315"/>
            <a:gd name="connsiteY9" fmla="*/ 656 h 52346"/>
            <a:gd name="connsiteX10" fmla="*/ 20776 w 67315"/>
            <a:gd name="connsiteY10" fmla="*/ 2292 h 52346"/>
            <a:gd name="connsiteX11" fmla="*/ 14957 w 67315"/>
            <a:gd name="connsiteY11" fmla="*/ 4847 h 52346"/>
            <a:gd name="connsiteX12" fmla="*/ 9857 w 67315"/>
            <a:gd name="connsiteY12" fmla="*/ 8222 h 52346"/>
            <a:gd name="connsiteX13" fmla="*/ 5672 w 67315"/>
            <a:gd name="connsiteY13" fmla="*/ 12285 h 52346"/>
            <a:gd name="connsiteX14" fmla="*/ 2561 w 67315"/>
            <a:gd name="connsiteY14" fmla="*/ 16883 h 52346"/>
            <a:gd name="connsiteX15" fmla="*/ 646 w 67315"/>
            <a:gd name="connsiteY15" fmla="*/ 21838 h 52346"/>
            <a:gd name="connsiteX16" fmla="*/ 0 w 67315"/>
            <a:gd name="connsiteY16" fmla="*/ 26959 h 52346"/>
            <a:gd name="connsiteX17" fmla="*/ 647 w 67315"/>
            <a:gd name="connsiteY17" fmla="*/ 32050 h 52346"/>
            <a:gd name="connsiteX18" fmla="*/ 2562 w 67315"/>
            <a:gd name="connsiteY18" fmla="*/ 36915 h 52346"/>
            <a:gd name="connsiteX19" fmla="*/ 5672 w 67315"/>
            <a:gd name="connsiteY19" fmla="*/ 41367 h 52346"/>
            <a:gd name="connsiteX20" fmla="*/ 9858 w 67315"/>
            <a:gd name="connsiteY20" fmla="*/ 45236 h 52346"/>
            <a:gd name="connsiteX21" fmla="*/ 14959 w 67315"/>
            <a:gd name="connsiteY21" fmla="*/ 48371 h 52346"/>
            <a:gd name="connsiteX22" fmla="*/ 20778 w 67315"/>
            <a:gd name="connsiteY22" fmla="*/ 50654 h 52346"/>
            <a:gd name="connsiteX23" fmla="*/ 27092 w 67315"/>
            <a:gd name="connsiteY23" fmla="*/ 51996 h 52346"/>
            <a:gd name="connsiteX24" fmla="*/ 33658 w 67315"/>
            <a:gd name="connsiteY24" fmla="*/ 52346 h 52346"/>
            <a:gd name="connsiteX25" fmla="*/ 40224 w 67315"/>
            <a:gd name="connsiteY25" fmla="*/ 51689 h 52346"/>
            <a:gd name="connsiteX26" fmla="*/ 46538 w 67315"/>
            <a:gd name="connsiteY26" fmla="*/ 50052 h 52346"/>
            <a:gd name="connsiteX27" fmla="*/ 52357 w 67315"/>
            <a:gd name="connsiteY27" fmla="*/ 47498 h 52346"/>
            <a:gd name="connsiteX28" fmla="*/ 57457 w 67315"/>
            <a:gd name="connsiteY28" fmla="*/ 44124 h 52346"/>
            <a:gd name="connsiteX29" fmla="*/ 61643 w 67315"/>
            <a:gd name="connsiteY29" fmla="*/ 40060 h 52346"/>
            <a:gd name="connsiteX30" fmla="*/ 64753 w 67315"/>
            <a:gd name="connsiteY30" fmla="*/ 35462 h 52346"/>
            <a:gd name="connsiteX31" fmla="*/ 66668 w 67315"/>
            <a:gd name="connsiteY31" fmla="*/ 30507 h 52346"/>
            <a:gd name="connsiteX32" fmla="*/ 67315 w 67315"/>
            <a:gd name="connsiteY32" fmla="*/ 25386 h 52346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397"/>
            <a:gd name="connsiteX1" fmla="*/ 66668 w 67315"/>
            <a:gd name="connsiteY1" fmla="*/ 20346 h 52397"/>
            <a:gd name="connsiteX2" fmla="*/ 64752 w 67315"/>
            <a:gd name="connsiteY2" fmla="*/ 15481 h 52397"/>
            <a:gd name="connsiteX3" fmla="*/ 61642 w 67315"/>
            <a:gd name="connsiteY3" fmla="*/ 11029 h 52397"/>
            <a:gd name="connsiteX4" fmla="*/ 57456 w 67315"/>
            <a:gd name="connsiteY4" fmla="*/ 7160 h 52397"/>
            <a:gd name="connsiteX5" fmla="*/ 52356 w 67315"/>
            <a:gd name="connsiteY5" fmla="*/ 4025 h 52397"/>
            <a:gd name="connsiteX6" fmla="*/ 46537 w 67315"/>
            <a:gd name="connsiteY6" fmla="*/ 1742 h 52397"/>
            <a:gd name="connsiteX7" fmla="*/ 40222 w 67315"/>
            <a:gd name="connsiteY7" fmla="*/ 400 h 52397"/>
            <a:gd name="connsiteX8" fmla="*/ 33656 w 67315"/>
            <a:gd name="connsiteY8" fmla="*/ 51 h 52397"/>
            <a:gd name="connsiteX9" fmla="*/ 27090 w 67315"/>
            <a:gd name="connsiteY9" fmla="*/ 707 h 52397"/>
            <a:gd name="connsiteX10" fmla="*/ 20776 w 67315"/>
            <a:gd name="connsiteY10" fmla="*/ 2343 h 52397"/>
            <a:gd name="connsiteX11" fmla="*/ 14957 w 67315"/>
            <a:gd name="connsiteY11" fmla="*/ 4898 h 52397"/>
            <a:gd name="connsiteX12" fmla="*/ 9857 w 67315"/>
            <a:gd name="connsiteY12" fmla="*/ 8273 h 52397"/>
            <a:gd name="connsiteX13" fmla="*/ 5672 w 67315"/>
            <a:gd name="connsiteY13" fmla="*/ 12336 h 52397"/>
            <a:gd name="connsiteX14" fmla="*/ 2561 w 67315"/>
            <a:gd name="connsiteY14" fmla="*/ 16934 h 52397"/>
            <a:gd name="connsiteX15" fmla="*/ 646 w 67315"/>
            <a:gd name="connsiteY15" fmla="*/ 21889 h 52397"/>
            <a:gd name="connsiteX16" fmla="*/ 0 w 67315"/>
            <a:gd name="connsiteY16" fmla="*/ 27010 h 52397"/>
            <a:gd name="connsiteX17" fmla="*/ 647 w 67315"/>
            <a:gd name="connsiteY17" fmla="*/ 32101 h 52397"/>
            <a:gd name="connsiteX18" fmla="*/ 2562 w 67315"/>
            <a:gd name="connsiteY18" fmla="*/ 36966 h 52397"/>
            <a:gd name="connsiteX19" fmla="*/ 5672 w 67315"/>
            <a:gd name="connsiteY19" fmla="*/ 41418 h 52397"/>
            <a:gd name="connsiteX20" fmla="*/ 9858 w 67315"/>
            <a:gd name="connsiteY20" fmla="*/ 45287 h 52397"/>
            <a:gd name="connsiteX21" fmla="*/ 14959 w 67315"/>
            <a:gd name="connsiteY21" fmla="*/ 48422 h 52397"/>
            <a:gd name="connsiteX22" fmla="*/ 20778 w 67315"/>
            <a:gd name="connsiteY22" fmla="*/ 50705 h 52397"/>
            <a:gd name="connsiteX23" fmla="*/ 27092 w 67315"/>
            <a:gd name="connsiteY23" fmla="*/ 52047 h 52397"/>
            <a:gd name="connsiteX24" fmla="*/ 33658 w 67315"/>
            <a:gd name="connsiteY24" fmla="*/ 52397 h 52397"/>
            <a:gd name="connsiteX25" fmla="*/ 40224 w 67315"/>
            <a:gd name="connsiteY25" fmla="*/ 51740 h 52397"/>
            <a:gd name="connsiteX26" fmla="*/ 46538 w 67315"/>
            <a:gd name="connsiteY26" fmla="*/ 50103 h 52397"/>
            <a:gd name="connsiteX27" fmla="*/ 52357 w 67315"/>
            <a:gd name="connsiteY27" fmla="*/ 47549 h 52397"/>
            <a:gd name="connsiteX28" fmla="*/ 57457 w 67315"/>
            <a:gd name="connsiteY28" fmla="*/ 44175 h 52397"/>
            <a:gd name="connsiteX29" fmla="*/ 61643 w 67315"/>
            <a:gd name="connsiteY29" fmla="*/ 40111 h 52397"/>
            <a:gd name="connsiteX30" fmla="*/ 64753 w 67315"/>
            <a:gd name="connsiteY30" fmla="*/ 35513 h 52397"/>
            <a:gd name="connsiteX31" fmla="*/ 66668 w 67315"/>
            <a:gd name="connsiteY31" fmla="*/ 30558 h 52397"/>
            <a:gd name="connsiteX32" fmla="*/ 67315 w 67315"/>
            <a:gd name="connsiteY32" fmla="*/ 25437 h 52397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  <a:gd name="connsiteX0" fmla="*/ 67315 w 67315"/>
            <a:gd name="connsiteY0" fmla="*/ 25437 h 52448"/>
            <a:gd name="connsiteX1" fmla="*/ 66668 w 67315"/>
            <a:gd name="connsiteY1" fmla="*/ 20346 h 52448"/>
            <a:gd name="connsiteX2" fmla="*/ 64752 w 67315"/>
            <a:gd name="connsiteY2" fmla="*/ 15481 h 52448"/>
            <a:gd name="connsiteX3" fmla="*/ 61642 w 67315"/>
            <a:gd name="connsiteY3" fmla="*/ 11029 h 52448"/>
            <a:gd name="connsiteX4" fmla="*/ 57456 w 67315"/>
            <a:gd name="connsiteY4" fmla="*/ 7160 h 52448"/>
            <a:gd name="connsiteX5" fmla="*/ 52356 w 67315"/>
            <a:gd name="connsiteY5" fmla="*/ 4025 h 52448"/>
            <a:gd name="connsiteX6" fmla="*/ 46537 w 67315"/>
            <a:gd name="connsiteY6" fmla="*/ 1742 h 52448"/>
            <a:gd name="connsiteX7" fmla="*/ 40222 w 67315"/>
            <a:gd name="connsiteY7" fmla="*/ 400 h 52448"/>
            <a:gd name="connsiteX8" fmla="*/ 33656 w 67315"/>
            <a:gd name="connsiteY8" fmla="*/ 51 h 52448"/>
            <a:gd name="connsiteX9" fmla="*/ 27090 w 67315"/>
            <a:gd name="connsiteY9" fmla="*/ 707 h 52448"/>
            <a:gd name="connsiteX10" fmla="*/ 20776 w 67315"/>
            <a:gd name="connsiteY10" fmla="*/ 2343 h 52448"/>
            <a:gd name="connsiteX11" fmla="*/ 14957 w 67315"/>
            <a:gd name="connsiteY11" fmla="*/ 4898 h 52448"/>
            <a:gd name="connsiteX12" fmla="*/ 9857 w 67315"/>
            <a:gd name="connsiteY12" fmla="*/ 8273 h 52448"/>
            <a:gd name="connsiteX13" fmla="*/ 5672 w 67315"/>
            <a:gd name="connsiteY13" fmla="*/ 12336 h 52448"/>
            <a:gd name="connsiteX14" fmla="*/ 2561 w 67315"/>
            <a:gd name="connsiteY14" fmla="*/ 16934 h 52448"/>
            <a:gd name="connsiteX15" fmla="*/ 646 w 67315"/>
            <a:gd name="connsiteY15" fmla="*/ 21889 h 52448"/>
            <a:gd name="connsiteX16" fmla="*/ 0 w 67315"/>
            <a:gd name="connsiteY16" fmla="*/ 27010 h 52448"/>
            <a:gd name="connsiteX17" fmla="*/ 647 w 67315"/>
            <a:gd name="connsiteY17" fmla="*/ 32101 h 52448"/>
            <a:gd name="connsiteX18" fmla="*/ 2562 w 67315"/>
            <a:gd name="connsiteY18" fmla="*/ 36966 h 52448"/>
            <a:gd name="connsiteX19" fmla="*/ 5672 w 67315"/>
            <a:gd name="connsiteY19" fmla="*/ 41418 h 52448"/>
            <a:gd name="connsiteX20" fmla="*/ 9858 w 67315"/>
            <a:gd name="connsiteY20" fmla="*/ 45287 h 52448"/>
            <a:gd name="connsiteX21" fmla="*/ 14959 w 67315"/>
            <a:gd name="connsiteY21" fmla="*/ 48422 h 52448"/>
            <a:gd name="connsiteX22" fmla="*/ 20778 w 67315"/>
            <a:gd name="connsiteY22" fmla="*/ 50705 h 52448"/>
            <a:gd name="connsiteX23" fmla="*/ 27092 w 67315"/>
            <a:gd name="connsiteY23" fmla="*/ 52047 h 52448"/>
            <a:gd name="connsiteX24" fmla="*/ 33658 w 67315"/>
            <a:gd name="connsiteY24" fmla="*/ 52397 h 52448"/>
            <a:gd name="connsiteX25" fmla="*/ 40224 w 67315"/>
            <a:gd name="connsiteY25" fmla="*/ 51740 h 52448"/>
            <a:gd name="connsiteX26" fmla="*/ 46538 w 67315"/>
            <a:gd name="connsiteY26" fmla="*/ 50103 h 52448"/>
            <a:gd name="connsiteX27" fmla="*/ 52357 w 67315"/>
            <a:gd name="connsiteY27" fmla="*/ 47549 h 52448"/>
            <a:gd name="connsiteX28" fmla="*/ 57457 w 67315"/>
            <a:gd name="connsiteY28" fmla="*/ 44175 h 52448"/>
            <a:gd name="connsiteX29" fmla="*/ 61643 w 67315"/>
            <a:gd name="connsiteY29" fmla="*/ 40111 h 52448"/>
            <a:gd name="connsiteX30" fmla="*/ 64753 w 67315"/>
            <a:gd name="connsiteY30" fmla="*/ 35513 h 52448"/>
            <a:gd name="connsiteX31" fmla="*/ 66668 w 67315"/>
            <a:gd name="connsiteY31" fmla="*/ 30558 h 52448"/>
            <a:gd name="connsiteX32" fmla="*/ 67315 w 67315"/>
            <a:gd name="connsiteY32" fmla="*/ 25437 h 5244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7315" h="52448">
              <a:moveTo>
                <a:pt x="67315" y="25437"/>
              </a:moveTo>
              <a:cubicBezTo>
                <a:pt x="67315" y="23735"/>
                <a:pt x="67095" y="22005"/>
                <a:pt x="66668" y="20346"/>
              </a:cubicBezTo>
              <a:cubicBezTo>
                <a:pt x="66241" y="18687"/>
                <a:pt x="65590" y="17034"/>
                <a:pt x="64752" y="15481"/>
              </a:cubicBezTo>
              <a:cubicBezTo>
                <a:pt x="63914" y="13928"/>
                <a:pt x="62858" y="12416"/>
                <a:pt x="61642" y="11029"/>
              </a:cubicBezTo>
              <a:cubicBezTo>
                <a:pt x="60426" y="9642"/>
                <a:pt x="59004" y="8327"/>
                <a:pt x="57456" y="7160"/>
              </a:cubicBezTo>
              <a:cubicBezTo>
                <a:pt x="55908" y="5993"/>
                <a:pt x="54176" y="4928"/>
                <a:pt x="52356" y="4025"/>
              </a:cubicBezTo>
              <a:cubicBezTo>
                <a:pt x="50536" y="3122"/>
                <a:pt x="48559" y="2346"/>
                <a:pt x="46537" y="1742"/>
              </a:cubicBezTo>
              <a:cubicBezTo>
                <a:pt x="44515" y="1138"/>
                <a:pt x="42369" y="682"/>
                <a:pt x="40222" y="400"/>
              </a:cubicBezTo>
              <a:cubicBezTo>
                <a:pt x="38075" y="118"/>
                <a:pt x="35845" y="0"/>
                <a:pt x="33656" y="51"/>
              </a:cubicBezTo>
              <a:cubicBezTo>
                <a:pt x="31467" y="102"/>
                <a:pt x="29237" y="325"/>
                <a:pt x="27090" y="707"/>
              </a:cubicBezTo>
              <a:cubicBezTo>
                <a:pt x="24943" y="1089"/>
                <a:pt x="22798" y="1645"/>
                <a:pt x="20776" y="2343"/>
              </a:cubicBezTo>
              <a:cubicBezTo>
                <a:pt x="18754" y="3042"/>
                <a:pt x="16777" y="3910"/>
                <a:pt x="14957" y="4898"/>
              </a:cubicBezTo>
              <a:cubicBezTo>
                <a:pt x="13137" y="5886"/>
                <a:pt x="11404" y="7033"/>
                <a:pt x="9857" y="8273"/>
              </a:cubicBezTo>
              <a:cubicBezTo>
                <a:pt x="8310" y="9513"/>
                <a:pt x="6888" y="10893"/>
                <a:pt x="5672" y="12336"/>
              </a:cubicBezTo>
              <a:cubicBezTo>
                <a:pt x="4456" y="13779"/>
                <a:pt x="3399" y="15342"/>
                <a:pt x="2561" y="16934"/>
              </a:cubicBezTo>
              <a:cubicBezTo>
                <a:pt x="1723" y="18526"/>
                <a:pt x="1073" y="20210"/>
                <a:pt x="646" y="21889"/>
              </a:cubicBezTo>
              <a:cubicBezTo>
                <a:pt x="219" y="23568"/>
                <a:pt x="0" y="25308"/>
                <a:pt x="0" y="27010"/>
              </a:cubicBezTo>
              <a:cubicBezTo>
                <a:pt x="0" y="28712"/>
                <a:pt x="220" y="30442"/>
                <a:pt x="647" y="32101"/>
              </a:cubicBezTo>
              <a:cubicBezTo>
                <a:pt x="1074" y="33760"/>
                <a:pt x="1725" y="35413"/>
                <a:pt x="2562" y="36966"/>
              </a:cubicBezTo>
              <a:cubicBezTo>
                <a:pt x="3399" y="38519"/>
                <a:pt x="4456" y="40031"/>
                <a:pt x="5672" y="41418"/>
              </a:cubicBezTo>
              <a:cubicBezTo>
                <a:pt x="6888" y="42805"/>
                <a:pt x="8310" y="44120"/>
                <a:pt x="9858" y="45287"/>
              </a:cubicBezTo>
              <a:cubicBezTo>
                <a:pt x="11406" y="46454"/>
                <a:pt x="13139" y="47519"/>
                <a:pt x="14959" y="48422"/>
              </a:cubicBezTo>
              <a:cubicBezTo>
                <a:pt x="16779" y="49325"/>
                <a:pt x="18756" y="50101"/>
                <a:pt x="20778" y="50705"/>
              </a:cubicBezTo>
              <a:cubicBezTo>
                <a:pt x="22800" y="51309"/>
                <a:pt x="24945" y="51765"/>
                <a:pt x="27092" y="52047"/>
              </a:cubicBezTo>
              <a:cubicBezTo>
                <a:pt x="29239" y="52329"/>
                <a:pt x="31469" y="52448"/>
                <a:pt x="33658" y="52397"/>
              </a:cubicBezTo>
              <a:cubicBezTo>
                <a:pt x="35847" y="52346"/>
                <a:pt x="38077" y="52122"/>
                <a:pt x="40224" y="51740"/>
              </a:cubicBezTo>
              <a:cubicBezTo>
                <a:pt x="42371" y="51358"/>
                <a:pt x="44516" y="50802"/>
                <a:pt x="46538" y="50103"/>
              </a:cubicBezTo>
              <a:cubicBezTo>
                <a:pt x="48560" y="49405"/>
                <a:pt x="50537" y="48537"/>
                <a:pt x="52357" y="47549"/>
              </a:cubicBezTo>
              <a:cubicBezTo>
                <a:pt x="54177" y="46561"/>
                <a:pt x="55909" y="45415"/>
                <a:pt x="57457" y="44175"/>
              </a:cubicBezTo>
              <a:cubicBezTo>
                <a:pt x="59005" y="42935"/>
                <a:pt x="60427" y="41555"/>
                <a:pt x="61643" y="40111"/>
              </a:cubicBezTo>
              <a:cubicBezTo>
                <a:pt x="62859" y="38667"/>
                <a:pt x="63916" y="37105"/>
                <a:pt x="64753" y="35513"/>
              </a:cubicBezTo>
              <a:cubicBezTo>
                <a:pt x="65590" y="33921"/>
                <a:pt x="66241" y="32237"/>
                <a:pt x="66668" y="30558"/>
              </a:cubicBezTo>
              <a:cubicBezTo>
                <a:pt x="67095" y="28879"/>
                <a:pt x="67315" y="27139"/>
                <a:pt x="67315" y="2543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0.25067</cdr:x>
      <cdr:y>0.75703</cdr:y>
    </cdr:from>
    <cdr:to>
      <cdr:x>0.25348</cdr:x>
      <cdr:y>0.76175</cdr:y>
    </cdr:to>
    <cdr:sp macro="" textlink="">
      <cdr:nvSpPr>
        <cdr:cNvPr id="70" name="PlotDat4_131|1~33_1"/>
        <cdr:cNvSpPr/>
      </cdr:nvSpPr>
      <cdr:spPr>
        <a:xfrm xmlns:a="http://schemas.openxmlformats.org/drawingml/2006/main">
          <a:off x="2332572" y="4594504"/>
          <a:ext cx="26129" cy="28683"/>
        </a:xfrm>
        <a:custGeom xmlns:a="http://schemas.openxmlformats.org/drawingml/2006/main">
          <a:avLst/>
          <a:gdLst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578 h 28590"/>
            <a:gd name="connsiteX1" fmla="*/ 25877 w 26129"/>
            <a:gd name="connsiteY1" fmla="*/ 10803 h 28590"/>
            <a:gd name="connsiteX2" fmla="*/ 25134 w 26129"/>
            <a:gd name="connsiteY2" fmla="*/ 8162 h 28590"/>
            <a:gd name="connsiteX3" fmla="*/ 23926 w 26129"/>
            <a:gd name="connsiteY3" fmla="*/ 5757 h 28590"/>
            <a:gd name="connsiteX4" fmla="*/ 22301 w 26129"/>
            <a:gd name="connsiteY4" fmla="*/ 3680 h 28590"/>
            <a:gd name="connsiteX5" fmla="*/ 20321 w 26129"/>
            <a:gd name="connsiteY5" fmla="*/ 2011 h 28590"/>
            <a:gd name="connsiteX6" fmla="*/ 18062 w 26129"/>
            <a:gd name="connsiteY6" fmla="*/ 814 h 28590"/>
            <a:gd name="connsiteX7" fmla="*/ 15612 w 26129"/>
            <a:gd name="connsiteY7" fmla="*/ 135 h 28590"/>
            <a:gd name="connsiteX8" fmla="*/ 13063 w 26129"/>
            <a:gd name="connsiteY8" fmla="*/ 0 h 28590"/>
            <a:gd name="connsiteX9" fmla="*/ 10514 w 26129"/>
            <a:gd name="connsiteY9" fmla="*/ 415 h 28590"/>
            <a:gd name="connsiteX10" fmla="*/ 8063 w 26129"/>
            <a:gd name="connsiteY10" fmla="*/ 1363 h 28590"/>
            <a:gd name="connsiteX11" fmla="*/ 5805 w 26129"/>
            <a:gd name="connsiteY11" fmla="*/ 2808 h 28590"/>
            <a:gd name="connsiteX12" fmla="*/ 3825 w 26129"/>
            <a:gd name="connsiteY12" fmla="*/ 4694 h 28590"/>
            <a:gd name="connsiteX13" fmla="*/ 2201 w 26129"/>
            <a:gd name="connsiteY13" fmla="*/ 6950 h 28590"/>
            <a:gd name="connsiteX14" fmla="*/ 994 w 26129"/>
            <a:gd name="connsiteY14" fmla="*/ 9487 h 28590"/>
            <a:gd name="connsiteX15" fmla="*/ 251 w 26129"/>
            <a:gd name="connsiteY15" fmla="*/ 12210 h 28590"/>
            <a:gd name="connsiteX16" fmla="*/ 0 w 26129"/>
            <a:gd name="connsiteY16" fmla="*/ 15012 h 28590"/>
            <a:gd name="connsiteX17" fmla="*/ 251 w 26129"/>
            <a:gd name="connsiteY17" fmla="*/ 17787 h 28590"/>
            <a:gd name="connsiteX18" fmla="*/ 995 w 26129"/>
            <a:gd name="connsiteY18" fmla="*/ 20428 h 28590"/>
            <a:gd name="connsiteX19" fmla="*/ 2202 w 26129"/>
            <a:gd name="connsiteY19" fmla="*/ 22833 h 28590"/>
            <a:gd name="connsiteX20" fmla="*/ 3827 w 26129"/>
            <a:gd name="connsiteY20" fmla="*/ 24910 h 28590"/>
            <a:gd name="connsiteX21" fmla="*/ 5807 w 26129"/>
            <a:gd name="connsiteY21" fmla="*/ 26579 h 28590"/>
            <a:gd name="connsiteX22" fmla="*/ 8066 w 26129"/>
            <a:gd name="connsiteY22" fmla="*/ 27777 h 28590"/>
            <a:gd name="connsiteX23" fmla="*/ 10517 w 26129"/>
            <a:gd name="connsiteY23" fmla="*/ 28455 h 28590"/>
            <a:gd name="connsiteX24" fmla="*/ 13065 w 26129"/>
            <a:gd name="connsiteY24" fmla="*/ 28590 h 28590"/>
            <a:gd name="connsiteX25" fmla="*/ 15614 w 26129"/>
            <a:gd name="connsiteY25" fmla="*/ 28176 h 28590"/>
            <a:gd name="connsiteX26" fmla="*/ 18065 w 26129"/>
            <a:gd name="connsiteY26" fmla="*/ 27228 h 28590"/>
            <a:gd name="connsiteX27" fmla="*/ 20323 w 26129"/>
            <a:gd name="connsiteY27" fmla="*/ 25783 h 28590"/>
            <a:gd name="connsiteX28" fmla="*/ 22303 w 26129"/>
            <a:gd name="connsiteY28" fmla="*/ 23896 h 28590"/>
            <a:gd name="connsiteX29" fmla="*/ 23928 w 26129"/>
            <a:gd name="connsiteY29" fmla="*/ 21641 h 28590"/>
            <a:gd name="connsiteX30" fmla="*/ 25135 w 26129"/>
            <a:gd name="connsiteY30" fmla="*/ 19103 h 28590"/>
            <a:gd name="connsiteX31" fmla="*/ 25878 w 26129"/>
            <a:gd name="connsiteY31" fmla="*/ 16381 h 28590"/>
            <a:gd name="connsiteX32" fmla="*/ 26129 w 26129"/>
            <a:gd name="connsiteY32" fmla="*/ 13578 h 28590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37"/>
            <a:gd name="connsiteX1" fmla="*/ 25877 w 26129"/>
            <a:gd name="connsiteY1" fmla="*/ 10850 h 28637"/>
            <a:gd name="connsiteX2" fmla="*/ 25134 w 26129"/>
            <a:gd name="connsiteY2" fmla="*/ 8209 h 28637"/>
            <a:gd name="connsiteX3" fmla="*/ 23926 w 26129"/>
            <a:gd name="connsiteY3" fmla="*/ 5804 h 28637"/>
            <a:gd name="connsiteX4" fmla="*/ 22301 w 26129"/>
            <a:gd name="connsiteY4" fmla="*/ 3727 h 28637"/>
            <a:gd name="connsiteX5" fmla="*/ 20321 w 26129"/>
            <a:gd name="connsiteY5" fmla="*/ 2058 h 28637"/>
            <a:gd name="connsiteX6" fmla="*/ 18062 w 26129"/>
            <a:gd name="connsiteY6" fmla="*/ 861 h 28637"/>
            <a:gd name="connsiteX7" fmla="*/ 15612 w 26129"/>
            <a:gd name="connsiteY7" fmla="*/ 182 h 28637"/>
            <a:gd name="connsiteX8" fmla="*/ 13063 w 26129"/>
            <a:gd name="connsiteY8" fmla="*/ 47 h 28637"/>
            <a:gd name="connsiteX9" fmla="*/ 10514 w 26129"/>
            <a:gd name="connsiteY9" fmla="*/ 462 h 28637"/>
            <a:gd name="connsiteX10" fmla="*/ 8063 w 26129"/>
            <a:gd name="connsiteY10" fmla="*/ 1410 h 28637"/>
            <a:gd name="connsiteX11" fmla="*/ 5805 w 26129"/>
            <a:gd name="connsiteY11" fmla="*/ 2855 h 28637"/>
            <a:gd name="connsiteX12" fmla="*/ 3825 w 26129"/>
            <a:gd name="connsiteY12" fmla="*/ 4741 h 28637"/>
            <a:gd name="connsiteX13" fmla="*/ 2201 w 26129"/>
            <a:gd name="connsiteY13" fmla="*/ 6997 h 28637"/>
            <a:gd name="connsiteX14" fmla="*/ 994 w 26129"/>
            <a:gd name="connsiteY14" fmla="*/ 9534 h 28637"/>
            <a:gd name="connsiteX15" fmla="*/ 251 w 26129"/>
            <a:gd name="connsiteY15" fmla="*/ 12257 h 28637"/>
            <a:gd name="connsiteX16" fmla="*/ 0 w 26129"/>
            <a:gd name="connsiteY16" fmla="*/ 15059 h 28637"/>
            <a:gd name="connsiteX17" fmla="*/ 251 w 26129"/>
            <a:gd name="connsiteY17" fmla="*/ 17834 h 28637"/>
            <a:gd name="connsiteX18" fmla="*/ 995 w 26129"/>
            <a:gd name="connsiteY18" fmla="*/ 20475 h 28637"/>
            <a:gd name="connsiteX19" fmla="*/ 2202 w 26129"/>
            <a:gd name="connsiteY19" fmla="*/ 22880 h 28637"/>
            <a:gd name="connsiteX20" fmla="*/ 3827 w 26129"/>
            <a:gd name="connsiteY20" fmla="*/ 24957 h 28637"/>
            <a:gd name="connsiteX21" fmla="*/ 5807 w 26129"/>
            <a:gd name="connsiteY21" fmla="*/ 26626 h 28637"/>
            <a:gd name="connsiteX22" fmla="*/ 8066 w 26129"/>
            <a:gd name="connsiteY22" fmla="*/ 27824 h 28637"/>
            <a:gd name="connsiteX23" fmla="*/ 10517 w 26129"/>
            <a:gd name="connsiteY23" fmla="*/ 28502 h 28637"/>
            <a:gd name="connsiteX24" fmla="*/ 13065 w 26129"/>
            <a:gd name="connsiteY24" fmla="*/ 28637 h 28637"/>
            <a:gd name="connsiteX25" fmla="*/ 15614 w 26129"/>
            <a:gd name="connsiteY25" fmla="*/ 28223 h 28637"/>
            <a:gd name="connsiteX26" fmla="*/ 18065 w 26129"/>
            <a:gd name="connsiteY26" fmla="*/ 27275 h 28637"/>
            <a:gd name="connsiteX27" fmla="*/ 20323 w 26129"/>
            <a:gd name="connsiteY27" fmla="*/ 25830 h 28637"/>
            <a:gd name="connsiteX28" fmla="*/ 22303 w 26129"/>
            <a:gd name="connsiteY28" fmla="*/ 23943 h 28637"/>
            <a:gd name="connsiteX29" fmla="*/ 23928 w 26129"/>
            <a:gd name="connsiteY29" fmla="*/ 21688 h 28637"/>
            <a:gd name="connsiteX30" fmla="*/ 25135 w 26129"/>
            <a:gd name="connsiteY30" fmla="*/ 19150 h 28637"/>
            <a:gd name="connsiteX31" fmla="*/ 25878 w 26129"/>
            <a:gd name="connsiteY31" fmla="*/ 16428 h 28637"/>
            <a:gd name="connsiteX32" fmla="*/ 26129 w 26129"/>
            <a:gd name="connsiteY32" fmla="*/ 13625 h 28637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  <a:gd name="connsiteX0" fmla="*/ 26129 w 26129"/>
            <a:gd name="connsiteY0" fmla="*/ 13625 h 28683"/>
            <a:gd name="connsiteX1" fmla="*/ 25877 w 26129"/>
            <a:gd name="connsiteY1" fmla="*/ 10850 h 28683"/>
            <a:gd name="connsiteX2" fmla="*/ 25134 w 26129"/>
            <a:gd name="connsiteY2" fmla="*/ 8209 h 28683"/>
            <a:gd name="connsiteX3" fmla="*/ 23926 w 26129"/>
            <a:gd name="connsiteY3" fmla="*/ 5804 h 28683"/>
            <a:gd name="connsiteX4" fmla="*/ 22301 w 26129"/>
            <a:gd name="connsiteY4" fmla="*/ 3727 h 28683"/>
            <a:gd name="connsiteX5" fmla="*/ 20321 w 26129"/>
            <a:gd name="connsiteY5" fmla="*/ 2058 h 28683"/>
            <a:gd name="connsiteX6" fmla="*/ 18062 w 26129"/>
            <a:gd name="connsiteY6" fmla="*/ 861 h 28683"/>
            <a:gd name="connsiteX7" fmla="*/ 15612 w 26129"/>
            <a:gd name="connsiteY7" fmla="*/ 182 h 28683"/>
            <a:gd name="connsiteX8" fmla="*/ 13063 w 26129"/>
            <a:gd name="connsiteY8" fmla="*/ 47 h 28683"/>
            <a:gd name="connsiteX9" fmla="*/ 10514 w 26129"/>
            <a:gd name="connsiteY9" fmla="*/ 462 h 28683"/>
            <a:gd name="connsiteX10" fmla="*/ 8063 w 26129"/>
            <a:gd name="connsiteY10" fmla="*/ 1410 h 28683"/>
            <a:gd name="connsiteX11" fmla="*/ 5805 w 26129"/>
            <a:gd name="connsiteY11" fmla="*/ 2855 h 28683"/>
            <a:gd name="connsiteX12" fmla="*/ 3825 w 26129"/>
            <a:gd name="connsiteY12" fmla="*/ 4741 h 28683"/>
            <a:gd name="connsiteX13" fmla="*/ 2201 w 26129"/>
            <a:gd name="connsiteY13" fmla="*/ 6997 h 28683"/>
            <a:gd name="connsiteX14" fmla="*/ 994 w 26129"/>
            <a:gd name="connsiteY14" fmla="*/ 9534 h 28683"/>
            <a:gd name="connsiteX15" fmla="*/ 251 w 26129"/>
            <a:gd name="connsiteY15" fmla="*/ 12257 h 28683"/>
            <a:gd name="connsiteX16" fmla="*/ 0 w 26129"/>
            <a:gd name="connsiteY16" fmla="*/ 15059 h 28683"/>
            <a:gd name="connsiteX17" fmla="*/ 251 w 26129"/>
            <a:gd name="connsiteY17" fmla="*/ 17834 h 28683"/>
            <a:gd name="connsiteX18" fmla="*/ 995 w 26129"/>
            <a:gd name="connsiteY18" fmla="*/ 20475 h 28683"/>
            <a:gd name="connsiteX19" fmla="*/ 2202 w 26129"/>
            <a:gd name="connsiteY19" fmla="*/ 22880 h 28683"/>
            <a:gd name="connsiteX20" fmla="*/ 3827 w 26129"/>
            <a:gd name="connsiteY20" fmla="*/ 24957 h 28683"/>
            <a:gd name="connsiteX21" fmla="*/ 5807 w 26129"/>
            <a:gd name="connsiteY21" fmla="*/ 26626 h 28683"/>
            <a:gd name="connsiteX22" fmla="*/ 8066 w 26129"/>
            <a:gd name="connsiteY22" fmla="*/ 27824 h 28683"/>
            <a:gd name="connsiteX23" fmla="*/ 10517 w 26129"/>
            <a:gd name="connsiteY23" fmla="*/ 28502 h 28683"/>
            <a:gd name="connsiteX24" fmla="*/ 13065 w 26129"/>
            <a:gd name="connsiteY24" fmla="*/ 28637 h 28683"/>
            <a:gd name="connsiteX25" fmla="*/ 15614 w 26129"/>
            <a:gd name="connsiteY25" fmla="*/ 28223 h 28683"/>
            <a:gd name="connsiteX26" fmla="*/ 18065 w 26129"/>
            <a:gd name="connsiteY26" fmla="*/ 27275 h 28683"/>
            <a:gd name="connsiteX27" fmla="*/ 20323 w 26129"/>
            <a:gd name="connsiteY27" fmla="*/ 25830 h 28683"/>
            <a:gd name="connsiteX28" fmla="*/ 22303 w 26129"/>
            <a:gd name="connsiteY28" fmla="*/ 23943 h 28683"/>
            <a:gd name="connsiteX29" fmla="*/ 23928 w 26129"/>
            <a:gd name="connsiteY29" fmla="*/ 21688 h 28683"/>
            <a:gd name="connsiteX30" fmla="*/ 25135 w 26129"/>
            <a:gd name="connsiteY30" fmla="*/ 19150 h 28683"/>
            <a:gd name="connsiteX31" fmla="*/ 25878 w 26129"/>
            <a:gd name="connsiteY31" fmla="*/ 16428 h 28683"/>
            <a:gd name="connsiteX32" fmla="*/ 26129 w 26129"/>
            <a:gd name="connsiteY32" fmla="*/ 13625 h 286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129" h="28683">
              <a:moveTo>
                <a:pt x="26129" y="13625"/>
              </a:moveTo>
              <a:cubicBezTo>
                <a:pt x="26129" y="12695"/>
                <a:pt x="26043" y="11753"/>
                <a:pt x="25877" y="10850"/>
              </a:cubicBezTo>
              <a:cubicBezTo>
                <a:pt x="25711" y="9947"/>
                <a:pt x="25459" y="9050"/>
                <a:pt x="25134" y="8209"/>
              </a:cubicBezTo>
              <a:cubicBezTo>
                <a:pt x="24809" y="7368"/>
                <a:pt x="24398" y="6551"/>
                <a:pt x="23926" y="5804"/>
              </a:cubicBezTo>
              <a:cubicBezTo>
                <a:pt x="23454" y="5057"/>
                <a:pt x="22902" y="4351"/>
                <a:pt x="22301" y="3727"/>
              </a:cubicBezTo>
              <a:cubicBezTo>
                <a:pt x="21700" y="3103"/>
                <a:pt x="21027" y="2536"/>
                <a:pt x="20321" y="2058"/>
              </a:cubicBezTo>
              <a:cubicBezTo>
                <a:pt x="19615" y="1580"/>
                <a:pt x="18847" y="1174"/>
                <a:pt x="18062" y="861"/>
              </a:cubicBezTo>
              <a:cubicBezTo>
                <a:pt x="17277" y="548"/>
                <a:pt x="16445" y="318"/>
                <a:pt x="15612" y="182"/>
              </a:cubicBezTo>
              <a:cubicBezTo>
                <a:pt x="14779" y="46"/>
                <a:pt x="13913" y="0"/>
                <a:pt x="13063" y="47"/>
              </a:cubicBezTo>
              <a:cubicBezTo>
                <a:pt x="12213" y="94"/>
                <a:pt x="11347" y="235"/>
                <a:pt x="10514" y="462"/>
              </a:cubicBezTo>
              <a:cubicBezTo>
                <a:pt x="9681" y="689"/>
                <a:pt x="8848" y="1011"/>
                <a:pt x="8063" y="1410"/>
              </a:cubicBezTo>
              <a:cubicBezTo>
                <a:pt x="7278" y="1809"/>
                <a:pt x="6511" y="2300"/>
                <a:pt x="5805" y="2855"/>
              </a:cubicBezTo>
              <a:cubicBezTo>
                <a:pt x="5099" y="3410"/>
                <a:pt x="4426" y="4051"/>
                <a:pt x="3825" y="4741"/>
              </a:cubicBezTo>
              <a:cubicBezTo>
                <a:pt x="3224" y="5431"/>
                <a:pt x="2673" y="6198"/>
                <a:pt x="2201" y="6997"/>
              </a:cubicBezTo>
              <a:cubicBezTo>
                <a:pt x="1729" y="7796"/>
                <a:pt x="1319" y="8657"/>
                <a:pt x="994" y="9534"/>
              </a:cubicBezTo>
              <a:cubicBezTo>
                <a:pt x="669" y="10411"/>
                <a:pt x="417" y="11336"/>
                <a:pt x="251" y="12257"/>
              </a:cubicBezTo>
              <a:cubicBezTo>
                <a:pt x="85" y="13178"/>
                <a:pt x="0" y="14130"/>
                <a:pt x="0" y="15059"/>
              </a:cubicBezTo>
              <a:cubicBezTo>
                <a:pt x="0" y="15988"/>
                <a:pt x="85" y="16931"/>
                <a:pt x="251" y="17834"/>
              </a:cubicBezTo>
              <a:cubicBezTo>
                <a:pt x="417" y="18737"/>
                <a:pt x="670" y="19634"/>
                <a:pt x="995" y="20475"/>
              </a:cubicBezTo>
              <a:cubicBezTo>
                <a:pt x="1320" y="21316"/>
                <a:pt x="1730" y="22133"/>
                <a:pt x="2202" y="22880"/>
              </a:cubicBezTo>
              <a:cubicBezTo>
                <a:pt x="2674" y="23627"/>
                <a:pt x="3226" y="24333"/>
                <a:pt x="3827" y="24957"/>
              </a:cubicBezTo>
              <a:cubicBezTo>
                <a:pt x="4428" y="25581"/>
                <a:pt x="5101" y="26148"/>
                <a:pt x="5807" y="26626"/>
              </a:cubicBezTo>
              <a:cubicBezTo>
                <a:pt x="6513" y="27104"/>
                <a:pt x="7281" y="27511"/>
                <a:pt x="8066" y="27824"/>
              </a:cubicBezTo>
              <a:cubicBezTo>
                <a:pt x="8851" y="28137"/>
                <a:pt x="9684" y="28367"/>
                <a:pt x="10517" y="28502"/>
              </a:cubicBezTo>
              <a:cubicBezTo>
                <a:pt x="11350" y="28637"/>
                <a:pt x="12216" y="28683"/>
                <a:pt x="13065" y="28637"/>
              </a:cubicBezTo>
              <a:cubicBezTo>
                <a:pt x="13914" y="28591"/>
                <a:pt x="14781" y="28450"/>
                <a:pt x="15614" y="28223"/>
              </a:cubicBezTo>
              <a:cubicBezTo>
                <a:pt x="16447" y="27996"/>
                <a:pt x="17280" y="27674"/>
                <a:pt x="18065" y="27275"/>
              </a:cubicBezTo>
              <a:cubicBezTo>
                <a:pt x="18850" y="26876"/>
                <a:pt x="19617" y="26385"/>
                <a:pt x="20323" y="25830"/>
              </a:cubicBezTo>
              <a:cubicBezTo>
                <a:pt x="21029" y="25275"/>
                <a:pt x="21702" y="24633"/>
                <a:pt x="22303" y="23943"/>
              </a:cubicBezTo>
              <a:cubicBezTo>
                <a:pt x="22904" y="23253"/>
                <a:pt x="23456" y="22487"/>
                <a:pt x="23928" y="21688"/>
              </a:cubicBezTo>
              <a:cubicBezTo>
                <a:pt x="24400" y="20889"/>
                <a:pt x="24810" y="20027"/>
                <a:pt x="25135" y="19150"/>
              </a:cubicBezTo>
              <a:cubicBezTo>
                <a:pt x="25460" y="18273"/>
                <a:pt x="25712" y="17349"/>
                <a:pt x="25878" y="16428"/>
              </a:cubicBezTo>
              <a:cubicBezTo>
                <a:pt x="26044" y="15507"/>
                <a:pt x="26129" y="14555"/>
                <a:pt x="26129" y="1362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0.24978</cdr:x>
      <cdr:y>0.75787</cdr:y>
    </cdr:from>
    <cdr:to>
      <cdr:x>0.25333</cdr:x>
      <cdr:y>0.7634</cdr:y>
    </cdr:to>
    <cdr:sp macro="" textlink="">
      <cdr:nvSpPr>
        <cdr:cNvPr id="71" name="PlotDat4_133|1~33_1"/>
        <cdr:cNvSpPr/>
      </cdr:nvSpPr>
      <cdr:spPr>
        <a:xfrm xmlns:a="http://schemas.openxmlformats.org/drawingml/2006/main">
          <a:off x="2324246" y="4599610"/>
          <a:ext cx="33008" cy="33559"/>
        </a:xfrm>
        <a:custGeom xmlns:a="http://schemas.openxmlformats.org/drawingml/2006/main">
          <a:avLst/>
          <a:gdLst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43 h 33493"/>
            <a:gd name="connsiteX1" fmla="*/ 32691 w 33008"/>
            <a:gd name="connsiteY1" fmla="*/ 12986 h 33493"/>
            <a:gd name="connsiteX2" fmla="*/ 31752 w 33008"/>
            <a:gd name="connsiteY2" fmla="*/ 9873 h 33493"/>
            <a:gd name="connsiteX3" fmla="*/ 30227 w 33008"/>
            <a:gd name="connsiteY3" fmla="*/ 7024 h 33493"/>
            <a:gd name="connsiteX4" fmla="*/ 28174 w 33008"/>
            <a:gd name="connsiteY4" fmla="*/ 4549 h 33493"/>
            <a:gd name="connsiteX5" fmla="*/ 25673 w 33008"/>
            <a:gd name="connsiteY5" fmla="*/ 2543 h 33493"/>
            <a:gd name="connsiteX6" fmla="*/ 22820 w 33008"/>
            <a:gd name="connsiteY6" fmla="*/ 1082 h 33493"/>
            <a:gd name="connsiteX7" fmla="*/ 19723 w 33008"/>
            <a:gd name="connsiteY7" fmla="*/ 224 h 33493"/>
            <a:gd name="connsiteX8" fmla="*/ 16504 w 33008"/>
            <a:gd name="connsiteY8" fmla="*/ 0 h 33493"/>
            <a:gd name="connsiteX9" fmla="*/ 13284 w 33008"/>
            <a:gd name="connsiteY9" fmla="*/ 420 h 33493"/>
            <a:gd name="connsiteX10" fmla="*/ 10188 w 33008"/>
            <a:gd name="connsiteY10" fmla="*/ 1468 h 33493"/>
            <a:gd name="connsiteX11" fmla="*/ 7335 w 33008"/>
            <a:gd name="connsiteY11" fmla="*/ 3102 h 33493"/>
            <a:gd name="connsiteX12" fmla="*/ 4834 w 33008"/>
            <a:gd name="connsiteY12" fmla="*/ 5261 h 33493"/>
            <a:gd name="connsiteX13" fmla="*/ 2781 w 33008"/>
            <a:gd name="connsiteY13" fmla="*/ 7861 h 33493"/>
            <a:gd name="connsiteX14" fmla="*/ 1256 w 33008"/>
            <a:gd name="connsiteY14" fmla="*/ 10803 h 33493"/>
            <a:gd name="connsiteX15" fmla="*/ 317 w 33008"/>
            <a:gd name="connsiteY15" fmla="*/ 13974 h 33493"/>
            <a:gd name="connsiteX16" fmla="*/ 0 w 33008"/>
            <a:gd name="connsiteY16" fmla="*/ 17250 h 33493"/>
            <a:gd name="connsiteX17" fmla="*/ 318 w 33008"/>
            <a:gd name="connsiteY17" fmla="*/ 20508 h 33493"/>
            <a:gd name="connsiteX18" fmla="*/ 1257 w 33008"/>
            <a:gd name="connsiteY18" fmla="*/ 23620 h 33493"/>
            <a:gd name="connsiteX19" fmla="*/ 2782 w 33008"/>
            <a:gd name="connsiteY19" fmla="*/ 26469 h 33493"/>
            <a:gd name="connsiteX20" fmla="*/ 4835 w 33008"/>
            <a:gd name="connsiteY20" fmla="*/ 28944 h 33493"/>
            <a:gd name="connsiteX21" fmla="*/ 7336 w 33008"/>
            <a:gd name="connsiteY21" fmla="*/ 30950 h 33493"/>
            <a:gd name="connsiteX22" fmla="*/ 10189 w 33008"/>
            <a:gd name="connsiteY22" fmla="*/ 32411 h 33493"/>
            <a:gd name="connsiteX23" fmla="*/ 13285 w 33008"/>
            <a:gd name="connsiteY23" fmla="*/ 33269 h 33493"/>
            <a:gd name="connsiteX24" fmla="*/ 16505 w 33008"/>
            <a:gd name="connsiteY24" fmla="*/ 33493 h 33493"/>
            <a:gd name="connsiteX25" fmla="*/ 19725 w 33008"/>
            <a:gd name="connsiteY25" fmla="*/ 33073 h 33493"/>
            <a:gd name="connsiteX26" fmla="*/ 22821 w 33008"/>
            <a:gd name="connsiteY26" fmla="*/ 32026 h 33493"/>
            <a:gd name="connsiteX27" fmla="*/ 25674 w 33008"/>
            <a:gd name="connsiteY27" fmla="*/ 30391 h 33493"/>
            <a:gd name="connsiteX28" fmla="*/ 28175 w 33008"/>
            <a:gd name="connsiteY28" fmla="*/ 28232 h 33493"/>
            <a:gd name="connsiteX29" fmla="*/ 30228 w 33008"/>
            <a:gd name="connsiteY29" fmla="*/ 25632 h 33493"/>
            <a:gd name="connsiteX30" fmla="*/ 31753 w 33008"/>
            <a:gd name="connsiteY30" fmla="*/ 22690 h 33493"/>
            <a:gd name="connsiteX31" fmla="*/ 32692 w 33008"/>
            <a:gd name="connsiteY31" fmla="*/ 19520 h 33493"/>
            <a:gd name="connsiteX32" fmla="*/ 33008 w 33008"/>
            <a:gd name="connsiteY32" fmla="*/ 16243 h 33493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26"/>
            <a:gd name="connsiteX1" fmla="*/ 32691 w 33008"/>
            <a:gd name="connsiteY1" fmla="*/ 13019 h 33526"/>
            <a:gd name="connsiteX2" fmla="*/ 31752 w 33008"/>
            <a:gd name="connsiteY2" fmla="*/ 9906 h 33526"/>
            <a:gd name="connsiteX3" fmla="*/ 30227 w 33008"/>
            <a:gd name="connsiteY3" fmla="*/ 7057 h 33526"/>
            <a:gd name="connsiteX4" fmla="*/ 28174 w 33008"/>
            <a:gd name="connsiteY4" fmla="*/ 4582 h 33526"/>
            <a:gd name="connsiteX5" fmla="*/ 25673 w 33008"/>
            <a:gd name="connsiteY5" fmla="*/ 2576 h 33526"/>
            <a:gd name="connsiteX6" fmla="*/ 22820 w 33008"/>
            <a:gd name="connsiteY6" fmla="*/ 1115 h 33526"/>
            <a:gd name="connsiteX7" fmla="*/ 19723 w 33008"/>
            <a:gd name="connsiteY7" fmla="*/ 257 h 33526"/>
            <a:gd name="connsiteX8" fmla="*/ 16504 w 33008"/>
            <a:gd name="connsiteY8" fmla="*/ 33 h 33526"/>
            <a:gd name="connsiteX9" fmla="*/ 13284 w 33008"/>
            <a:gd name="connsiteY9" fmla="*/ 453 h 33526"/>
            <a:gd name="connsiteX10" fmla="*/ 10188 w 33008"/>
            <a:gd name="connsiteY10" fmla="*/ 1501 h 33526"/>
            <a:gd name="connsiteX11" fmla="*/ 7335 w 33008"/>
            <a:gd name="connsiteY11" fmla="*/ 3135 h 33526"/>
            <a:gd name="connsiteX12" fmla="*/ 4834 w 33008"/>
            <a:gd name="connsiteY12" fmla="*/ 5294 h 33526"/>
            <a:gd name="connsiteX13" fmla="*/ 2781 w 33008"/>
            <a:gd name="connsiteY13" fmla="*/ 7894 h 33526"/>
            <a:gd name="connsiteX14" fmla="*/ 1256 w 33008"/>
            <a:gd name="connsiteY14" fmla="*/ 10836 h 33526"/>
            <a:gd name="connsiteX15" fmla="*/ 317 w 33008"/>
            <a:gd name="connsiteY15" fmla="*/ 14007 h 33526"/>
            <a:gd name="connsiteX16" fmla="*/ 0 w 33008"/>
            <a:gd name="connsiteY16" fmla="*/ 17283 h 33526"/>
            <a:gd name="connsiteX17" fmla="*/ 318 w 33008"/>
            <a:gd name="connsiteY17" fmla="*/ 20541 h 33526"/>
            <a:gd name="connsiteX18" fmla="*/ 1257 w 33008"/>
            <a:gd name="connsiteY18" fmla="*/ 23653 h 33526"/>
            <a:gd name="connsiteX19" fmla="*/ 2782 w 33008"/>
            <a:gd name="connsiteY19" fmla="*/ 26502 h 33526"/>
            <a:gd name="connsiteX20" fmla="*/ 4835 w 33008"/>
            <a:gd name="connsiteY20" fmla="*/ 28977 h 33526"/>
            <a:gd name="connsiteX21" fmla="*/ 7336 w 33008"/>
            <a:gd name="connsiteY21" fmla="*/ 30983 h 33526"/>
            <a:gd name="connsiteX22" fmla="*/ 10189 w 33008"/>
            <a:gd name="connsiteY22" fmla="*/ 32444 h 33526"/>
            <a:gd name="connsiteX23" fmla="*/ 13285 w 33008"/>
            <a:gd name="connsiteY23" fmla="*/ 33302 h 33526"/>
            <a:gd name="connsiteX24" fmla="*/ 16505 w 33008"/>
            <a:gd name="connsiteY24" fmla="*/ 33526 h 33526"/>
            <a:gd name="connsiteX25" fmla="*/ 19725 w 33008"/>
            <a:gd name="connsiteY25" fmla="*/ 33106 h 33526"/>
            <a:gd name="connsiteX26" fmla="*/ 22821 w 33008"/>
            <a:gd name="connsiteY26" fmla="*/ 32059 h 33526"/>
            <a:gd name="connsiteX27" fmla="*/ 25674 w 33008"/>
            <a:gd name="connsiteY27" fmla="*/ 30424 h 33526"/>
            <a:gd name="connsiteX28" fmla="*/ 28175 w 33008"/>
            <a:gd name="connsiteY28" fmla="*/ 28265 h 33526"/>
            <a:gd name="connsiteX29" fmla="*/ 30228 w 33008"/>
            <a:gd name="connsiteY29" fmla="*/ 25665 h 33526"/>
            <a:gd name="connsiteX30" fmla="*/ 31753 w 33008"/>
            <a:gd name="connsiteY30" fmla="*/ 22723 h 33526"/>
            <a:gd name="connsiteX31" fmla="*/ 32692 w 33008"/>
            <a:gd name="connsiteY31" fmla="*/ 19553 h 33526"/>
            <a:gd name="connsiteX32" fmla="*/ 33008 w 33008"/>
            <a:gd name="connsiteY32" fmla="*/ 16276 h 33526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  <a:gd name="connsiteX0" fmla="*/ 33008 w 33008"/>
            <a:gd name="connsiteY0" fmla="*/ 16276 h 33559"/>
            <a:gd name="connsiteX1" fmla="*/ 32691 w 33008"/>
            <a:gd name="connsiteY1" fmla="*/ 13019 h 33559"/>
            <a:gd name="connsiteX2" fmla="*/ 31752 w 33008"/>
            <a:gd name="connsiteY2" fmla="*/ 9906 h 33559"/>
            <a:gd name="connsiteX3" fmla="*/ 30227 w 33008"/>
            <a:gd name="connsiteY3" fmla="*/ 7057 h 33559"/>
            <a:gd name="connsiteX4" fmla="*/ 28174 w 33008"/>
            <a:gd name="connsiteY4" fmla="*/ 4582 h 33559"/>
            <a:gd name="connsiteX5" fmla="*/ 25673 w 33008"/>
            <a:gd name="connsiteY5" fmla="*/ 2576 h 33559"/>
            <a:gd name="connsiteX6" fmla="*/ 22820 w 33008"/>
            <a:gd name="connsiteY6" fmla="*/ 1115 h 33559"/>
            <a:gd name="connsiteX7" fmla="*/ 19723 w 33008"/>
            <a:gd name="connsiteY7" fmla="*/ 257 h 33559"/>
            <a:gd name="connsiteX8" fmla="*/ 16504 w 33008"/>
            <a:gd name="connsiteY8" fmla="*/ 33 h 33559"/>
            <a:gd name="connsiteX9" fmla="*/ 13284 w 33008"/>
            <a:gd name="connsiteY9" fmla="*/ 453 h 33559"/>
            <a:gd name="connsiteX10" fmla="*/ 10188 w 33008"/>
            <a:gd name="connsiteY10" fmla="*/ 1501 h 33559"/>
            <a:gd name="connsiteX11" fmla="*/ 7335 w 33008"/>
            <a:gd name="connsiteY11" fmla="*/ 3135 h 33559"/>
            <a:gd name="connsiteX12" fmla="*/ 4834 w 33008"/>
            <a:gd name="connsiteY12" fmla="*/ 5294 h 33559"/>
            <a:gd name="connsiteX13" fmla="*/ 2781 w 33008"/>
            <a:gd name="connsiteY13" fmla="*/ 7894 h 33559"/>
            <a:gd name="connsiteX14" fmla="*/ 1256 w 33008"/>
            <a:gd name="connsiteY14" fmla="*/ 10836 h 33559"/>
            <a:gd name="connsiteX15" fmla="*/ 317 w 33008"/>
            <a:gd name="connsiteY15" fmla="*/ 14007 h 33559"/>
            <a:gd name="connsiteX16" fmla="*/ 0 w 33008"/>
            <a:gd name="connsiteY16" fmla="*/ 17283 h 33559"/>
            <a:gd name="connsiteX17" fmla="*/ 318 w 33008"/>
            <a:gd name="connsiteY17" fmla="*/ 20541 h 33559"/>
            <a:gd name="connsiteX18" fmla="*/ 1257 w 33008"/>
            <a:gd name="connsiteY18" fmla="*/ 23653 h 33559"/>
            <a:gd name="connsiteX19" fmla="*/ 2782 w 33008"/>
            <a:gd name="connsiteY19" fmla="*/ 26502 h 33559"/>
            <a:gd name="connsiteX20" fmla="*/ 4835 w 33008"/>
            <a:gd name="connsiteY20" fmla="*/ 28977 h 33559"/>
            <a:gd name="connsiteX21" fmla="*/ 7336 w 33008"/>
            <a:gd name="connsiteY21" fmla="*/ 30983 h 33559"/>
            <a:gd name="connsiteX22" fmla="*/ 10189 w 33008"/>
            <a:gd name="connsiteY22" fmla="*/ 32444 h 33559"/>
            <a:gd name="connsiteX23" fmla="*/ 13285 w 33008"/>
            <a:gd name="connsiteY23" fmla="*/ 33302 h 33559"/>
            <a:gd name="connsiteX24" fmla="*/ 16505 w 33008"/>
            <a:gd name="connsiteY24" fmla="*/ 33526 h 33559"/>
            <a:gd name="connsiteX25" fmla="*/ 19725 w 33008"/>
            <a:gd name="connsiteY25" fmla="*/ 33106 h 33559"/>
            <a:gd name="connsiteX26" fmla="*/ 22821 w 33008"/>
            <a:gd name="connsiteY26" fmla="*/ 32059 h 33559"/>
            <a:gd name="connsiteX27" fmla="*/ 25674 w 33008"/>
            <a:gd name="connsiteY27" fmla="*/ 30424 h 33559"/>
            <a:gd name="connsiteX28" fmla="*/ 28175 w 33008"/>
            <a:gd name="connsiteY28" fmla="*/ 28265 h 33559"/>
            <a:gd name="connsiteX29" fmla="*/ 30228 w 33008"/>
            <a:gd name="connsiteY29" fmla="*/ 25665 h 33559"/>
            <a:gd name="connsiteX30" fmla="*/ 31753 w 33008"/>
            <a:gd name="connsiteY30" fmla="*/ 22723 h 33559"/>
            <a:gd name="connsiteX31" fmla="*/ 32692 w 33008"/>
            <a:gd name="connsiteY31" fmla="*/ 19553 h 33559"/>
            <a:gd name="connsiteX32" fmla="*/ 33008 w 33008"/>
            <a:gd name="connsiteY32" fmla="*/ 16276 h 335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008" h="33559">
              <a:moveTo>
                <a:pt x="33008" y="16276"/>
              </a:moveTo>
              <a:cubicBezTo>
                <a:pt x="33008" y="15187"/>
                <a:pt x="32900" y="14081"/>
                <a:pt x="32691" y="13019"/>
              </a:cubicBezTo>
              <a:cubicBezTo>
                <a:pt x="32482" y="11957"/>
                <a:pt x="32163" y="10900"/>
                <a:pt x="31752" y="9906"/>
              </a:cubicBezTo>
              <a:cubicBezTo>
                <a:pt x="31341" y="8912"/>
                <a:pt x="30823" y="7944"/>
                <a:pt x="30227" y="7057"/>
              </a:cubicBezTo>
              <a:cubicBezTo>
                <a:pt x="29631" y="6170"/>
                <a:pt x="28933" y="5329"/>
                <a:pt x="28174" y="4582"/>
              </a:cubicBezTo>
              <a:cubicBezTo>
                <a:pt x="27415" y="3835"/>
                <a:pt x="26565" y="3154"/>
                <a:pt x="25673" y="2576"/>
              </a:cubicBezTo>
              <a:cubicBezTo>
                <a:pt x="24781" y="1998"/>
                <a:pt x="23812" y="1502"/>
                <a:pt x="22820" y="1115"/>
              </a:cubicBezTo>
              <a:cubicBezTo>
                <a:pt x="21828" y="729"/>
                <a:pt x="20776" y="437"/>
                <a:pt x="19723" y="257"/>
              </a:cubicBezTo>
              <a:cubicBezTo>
                <a:pt x="18670" y="77"/>
                <a:pt x="17577" y="0"/>
                <a:pt x="16504" y="33"/>
              </a:cubicBezTo>
              <a:cubicBezTo>
                <a:pt x="15431" y="66"/>
                <a:pt x="14337" y="208"/>
                <a:pt x="13284" y="453"/>
              </a:cubicBezTo>
              <a:cubicBezTo>
                <a:pt x="12231" y="698"/>
                <a:pt x="11180" y="1054"/>
                <a:pt x="10188" y="1501"/>
              </a:cubicBezTo>
              <a:cubicBezTo>
                <a:pt x="9197" y="1948"/>
                <a:pt x="8227" y="2503"/>
                <a:pt x="7335" y="3135"/>
              </a:cubicBezTo>
              <a:cubicBezTo>
                <a:pt x="6443" y="3767"/>
                <a:pt x="5593" y="4501"/>
                <a:pt x="4834" y="5294"/>
              </a:cubicBezTo>
              <a:cubicBezTo>
                <a:pt x="4075" y="6087"/>
                <a:pt x="3377" y="6970"/>
                <a:pt x="2781" y="7894"/>
              </a:cubicBezTo>
              <a:cubicBezTo>
                <a:pt x="2185" y="8818"/>
                <a:pt x="1667" y="9817"/>
                <a:pt x="1256" y="10836"/>
              </a:cubicBezTo>
              <a:cubicBezTo>
                <a:pt x="845" y="11855"/>
                <a:pt x="526" y="12933"/>
                <a:pt x="317" y="14007"/>
              </a:cubicBezTo>
              <a:cubicBezTo>
                <a:pt x="108" y="15082"/>
                <a:pt x="0" y="16194"/>
                <a:pt x="0" y="17283"/>
              </a:cubicBezTo>
              <a:cubicBezTo>
                <a:pt x="0" y="18372"/>
                <a:pt x="109" y="19479"/>
                <a:pt x="318" y="20541"/>
              </a:cubicBezTo>
              <a:cubicBezTo>
                <a:pt x="527" y="21603"/>
                <a:pt x="846" y="22660"/>
                <a:pt x="1257" y="23653"/>
              </a:cubicBezTo>
              <a:cubicBezTo>
                <a:pt x="1668" y="24646"/>
                <a:pt x="2186" y="25615"/>
                <a:pt x="2782" y="26502"/>
              </a:cubicBezTo>
              <a:cubicBezTo>
                <a:pt x="3378" y="27389"/>
                <a:pt x="4076" y="28230"/>
                <a:pt x="4835" y="28977"/>
              </a:cubicBezTo>
              <a:cubicBezTo>
                <a:pt x="5594" y="29724"/>
                <a:pt x="6444" y="30405"/>
                <a:pt x="7336" y="30983"/>
              </a:cubicBezTo>
              <a:cubicBezTo>
                <a:pt x="8228" y="31561"/>
                <a:pt x="9198" y="32058"/>
                <a:pt x="10189" y="32444"/>
              </a:cubicBezTo>
              <a:cubicBezTo>
                <a:pt x="11181" y="32831"/>
                <a:pt x="12232" y="33122"/>
                <a:pt x="13285" y="33302"/>
              </a:cubicBezTo>
              <a:cubicBezTo>
                <a:pt x="14338" y="33482"/>
                <a:pt x="15432" y="33559"/>
                <a:pt x="16505" y="33526"/>
              </a:cubicBezTo>
              <a:cubicBezTo>
                <a:pt x="17578" y="33493"/>
                <a:pt x="18672" y="33351"/>
                <a:pt x="19725" y="33106"/>
              </a:cubicBezTo>
              <a:cubicBezTo>
                <a:pt x="20778" y="32862"/>
                <a:pt x="21830" y="32506"/>
                <a:pt x="22821" y="32059"/>
              </a:cubicBezTo>
              <a:cubicBezTo>
                <a:pt x="23813" y="31612"/>
                <a:pt x="24782" y="31056"/>
                <a:pt x="25674" y="30424"/>
              </a:cubicBezTo>
              <a:cubicBezTo>
                <a:pt x="26566" y="29792"/>
                <a:pt x="27416" y="29058"/>
                <a:pt x="28175" y="28265"/>
              </a:cubicBezTo>
              <a:cubicBezTo>
                <a:pt x="28934" y="27472"/>
                <a:pt x="29632" y="26589"/>
                <a:pt x="30228" y="25665"/>
              </a:cubicBezTo>
              <a:cubicBezTo>
                <a:pt x="30824" y="24741"/>
                <a:pt x="31342" y="23742"/>
                <a:pt x="31753" y="22723"/>
              </a:cubicBezTo>
              <a:cubicBezTo>
                <a:pt x="32164" y="21704"/>
                <a:pt x="32483" y="20628"/>
                <a:pt x="32692" y="19553"/>
              </a:cubicBezTo>
              <a:cubicBezTo>
                <a:pt x="32901" y="18479"/>
                <a:pt x="33008" y="17365"/>
                <a:pt x="33008" y="162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0.26312</cdr:x>
      <cdr:y>0.70562</cdr:y>
    </cdr:from>
    <cdr:to>
      <cdr:x>0.26621</cdr:x>
      <cdr:y>0.7103</cdr:y>
    </cdr:to>
    <cdr:sp macro="" textlink="">
      <cdr:nvSpPr>
        <cdr:cNvPr id="72" name="PlotDat4_135|1~33_1"/>
        <cdr:cNvSpPr/>
      </cdr:nvSpPr>
      <cdr:spPr>
        <a:xfrm xmlns:a="http://schemas.openxmlformats.org/drawingml/2006/main">
          <a:off x="2448340" y="4282487"/>
          <a:ext cx="28789" cy="28449"/>
        </a:xfrm>
        <a:custGeom xmlns:a="http://schemas.openxmlformats.org/drawingml/2006/main">
          <a:avLst/>
          <a:gdLst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714 h 28273"/>
            <a:gd name="connsiteX1" fmla="*/ 28512 w 28789"/>
            <a:gd name="connsiteY1" fmla="*/ 9985 h 28273"/>
            <a:gd name="connsiteX2" fmla="*/ 27692 w 28789"/>
            <a:gd name="connsiteY2" fmla="*/ 7415 h 28273"/>
            <a:gd name="connsiteX3" fmla="*/ 26362 w 28789"/>
            <a:gd name="connsiteY3" fmla="*/ 5103 h 28273"/>
            <a:gd name="connsiteX4" fmla="*/ 24571 w 28789"/>
            <a:gd name="connsiteY4" fmla="*/ 3139 h 28273"/>
            <a:gd name="connsiteX5" fmla="*/ 22390 w 28789"/>
            <a:gd name="connsiteY5" fmla="*/ 1597 h 28273"/>
            <a:gd name="connsiteX6" fmla="*/ 19901 w 28789"/>
            <a:gd name="connsiteY6" fmla="*/ 537 h 28273"/>
            <a:gd name="connsiteX7" fmla="*/ 17200 w 28789"/>
            <a:gd name="connsiteY7" fmla="*/ 0 h 28273"/>
            <a:gd name="connsiteX8" fmla="*/ 14392 w 28789"/>
            <a:gd name="connsiteY8" fmla="*/ 6 h 28273"/>
            <a:gd name="connsiteX9" fmla="*/ 11584 w 28789"/>
            <a:gd name="connsiteY9" fmla="*/ 555 h 28273"/>
            <a:gd name="connsiteX10" fmla="*/ 8884 w 28789"/>
            <a:gd name="connsiteY10" fmla="*/ 1626 h 28273"/>
            <a:gd name="connsiteX11" fmla="*/ 6395 w 28789"/>
            <a:gd name="connsiteY11" fmla="*/ 3178 h 28273"/>
            <a:gd name="connsiteX12" fmla="*/ 4214 w 28789"/>
            <a:gd name="connsiteY12" fmla="*/ 5151 h 28273"/>
            <a:gd name="connsiteX13" fmla="*/ 2424 w 28789"/>
            <a:gd name="connsiteY13" fmla="*/ 7469 h 28273"/>
            <a:gd name="connsiteX14" fmla="*/ 1095 w 28789"/>
            <a:gd name="connsiteY14" fmla="*/ 10043 h 28273"/>
            <a:gd name="connsiteX15" fmla="*/ 276 w 28789"/>
            <a:gd name="connsiteY15" fmla="*/ 12775 h 28273"/>
            <a:gd name="connsiteX16" fmla="*/ 0 w 28789"/>
            <a:gd name="connsiteY16" fmla="*/ 15559 h 28273"/>
            <a:gd name="connsiteX17" fmla="*/ 277 w 28789"/>
            <a:gd name="connsiteY17" fmla="*/ 18288 h 28273"/>
            <a:gd name="connsiteX18" fmla="*/ 1096 w 28789"/>
            <a:gd name="connsiteY18" fmla="*/ 20858 h 28273"/>
            <a:gd name="connsiteX19" fmla="*/ 2427 w 28789"/>
            <a:gd name="connsiteY19" fmla="*/ 23170 h 28273"/>
            <a:gd name="connsiteX20" fmla="*/ 4217 w 28789"/>
            <a:gd name="connsiteY20" fmla="*/ 25134 h 28273"/>
            <a:gd name="connsiteX21" fmla="*/ 6399 w 28789"/>
            <a:gd name="connsiteY21" fmla="*/ 26676 h 28273"/>
            <a:gd name="connsiteX22" fmla="*/ 8888 w 28789"/>
            <a:gd name="connsiteY22" fmla="*/ 27736 h 28273"/>
            <a:gd name="connsiteX23" fmla="*/ 11588 w 28789"/>
            <a:gd name="connsiteY23" fmla="*/ 28273 h 28273"/>
            <a:gd name="connsiteX24" fmla="*/ 14397 w 28789"/>
            <a:gd name="connsiteY24" fmla="*/ 28267 h 28273"/>
            <a:gd name="connsiteX25" fmla="*/ 17205 w 28789"/>
            <a:gd name="connsiteY25" fmla="*/ 27718 h 28273"/>
            <a:gd name="connsiteX26" fmla="*/ 19905 w 28789"/>
            <a:gd name="connsiteY26" fmla="*/ 26647 h 28273"/>
            <a:gd name="connsiteX27" fmla="*/ 22393 w 28789"/>
            <a:gd name="connsiteY27" fmla="*/ 25095 h 28273"/>
            <a:gd name="connsiteX28" fmla="*/ 24574 w 28789"/>
            <a:gd name="connsiteY28" fmla="*/ 23123 h 28273"/>
            <a:gd name="connsiteX29" fmla="*/ 26364 w 28789"/>
            <a:gd name="connsiteY29" fmla="*/ 20804 h 28273"/>
            <a:gd name="connsiteX30" fmla="*/ 27694 w 28789"/>
            <a:gd name="connsiteY30" fmla="*/ 18230 h 28273"/>
            <a:gd name="connsiteX31" fmla="*/ 28513 w 28789"/>
            <a:gd name="connsiteY31" fmla="*/ 15498 h 28273"/>
            <a:gd name="connsiteX32" fmla="*/ 28789 w 28789"/>
            <a:gd name="connsiteY32" fmla="*/ 12714 h 28273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361"/>
            <a:gd name="connsiteX1" fmla="*/ 28512 w 28789"/>
            <a:gd name="connsiteY1" fmla="*/ 10073 h 28361"/>
            <a:gd name="connsiteX2" fmla="*/ 27692 w 28789"/>
            <a:gd name="connsiteY2" fmla="*/ 7503 h 28361"/>
            <a:gd name="connsiteX3" fmla="*/ 26362 w 28789"/>
            <a:gd name="connsiteY3" fmla="*/ 5191 h 28361"/>
            <a:gd name="connsiteX4" fmla="*/ 24571 w 28789"/>
            <a:gd name="connsiteY4" fmla="*/ 3227 h 28361"/>
            <a:gd name="connsiteX5" fmla="*/ 22390 w 28789"/>
            <a:gd name="connsiteY5" fmla="*/ 1685 h 28361"/>
            <a:gd name="connsiteX6" fmla="*/ 19901 w 28789"/>
            <a:gd name="connsiteY6" fmla="*/ 625 h 28361"/>
            <a:gd name="connsiteX7" fmla="*/ 17200 w 28789"/>
            <a:gd name="connsiteY7" fmla="*/ 88 h 28361"/>
            <a:gd name="connsiteX8" fmla="*/ 14392 w 28789"/>
            <a:gd name="connsiteY8" fmla="*/ 94 h 28361"/>
            <a:gd name="connsiteX9" fmla="*/ 11584 w 28789"/>
            <a:gd name="connsiteY9" fmla="*/ 643 h 28361"/>
            <a:gd name="connsiteX10" fmla="*/ 8884 w 28789"/>
            <a:gd name="connsiteY10" fmla="*/ 1714 h 28361"/>
            <a:gd name="connsiteX11" fmla="*/ 6395 w 28789"/>
            <a:gd name="connsiteY11" fmla="*/ 3266 h 28361"/>
            <a:gd name="connsiteX12" fmla="*/ 4214 w 28789"/>
            <a:gd name="connsiteY12" fmla="*/ 5239 h 28361"/>
            <a:gd name="connsiteX13" fmla="*/ 2424 w 28789"/>
            <a:gd name="connsiteY13" fmla="*/ 7557 h 28361"/>
            <a:gd name="connsiteX14" fmla="*/ 1095 w 28789"/>
            <a:gd name="connsiteY14" fmla="*/ 10131 h 28361"/>
            <a:gd name="connsiteX15" fmla="*/ 276 w 28789"/>
            <a:gd name="connsiteY15" fmla="*/ 12863 h 28361"/>
            <a:gd name="connsiteX16" fmla="*/ 0 w 28789"/>
            <a:gd name="connsiteY16" fmla="*/ 15647 h 28361"/>
            <a:gd name="connsiteX17" fmla="*/ 277 w 28789"/>
            <a:gd name="connsiteY17" fmla="*/ 18376 h 28361"/>
            <a:gd name="connsiteX18" fmla="*/ 1096 w 28789"/>
            <a:gd name="connsiteY18" fmla="*/ 20946 h 28361"/>
            <a:gd name="connsiteX19" fmla="*/ 2427 w 28789"/>
            <a:gd name="connsiteY19" fmla="*/ 23258 h 28361"/>
            <a:gd name="connsiteX20" fmla="*/ 4217 w 28789"/>
            <a:gd name="connsiteY20" fmla="*/ 25222 h 28361"/>
            <a:gd name="connsiteX21" fmla="*/ 6399 w 28789"/>
            <a:gd name="connsiteY21" fmla="*/ 26764 h 28361"/>
            <a:gd name="connsiteX22" fmla="*/ 8888 w 28789"/>
            <a:gd name="connsiteY22" fmla="*/ 27824 h 28361"/>
            <a:gd name="connsiteX23" fmla="*/ 11588 w 28789"/>
            <a:gd name="connsiteY23" fmla="*/ 28361 h 28361"/>
            <a:gd name="connsiteX24" fmla="*/ 14397 w 28789"/>
            <a:gd name="connsiteY24" fmla="*/ 28355 h 28361"/>
            <a:gd name="connsiteX25" fmla="*/ 17205 w 28789"/>
            <a:gd name="connsiteY25" fmla="*/ 27806 h 28361"/>
            <a:gd name="connsiteX26" fmla="*/ 19905 w 28789"/>
            <a:gd name="connsiteY26" fmla="*/ 26735 h 28361"/>
            <a:gd name="connsiteX27" fmla="*/ 22393 w 28789"/>
            <a:gd name="connsiteY27" fmla="*/ 25183 h 28361"/>
            <a:gd name="connsiteX28" fmla="*/ 24574 w 28789"/>
            <a:gd name="connsiteY28" fmla="*/ 23211 h 28361"/>
            <a:gd name="connsiteX29" fmla="*/ 26364 w 28789"/>
            <a:gd name="connsiteY29" fmla="*/ 20892 h 28361"/>
            <a:gd name="connsiteX30" fmla="*/ 27694 w 28789"/>
            <a:gd name="connsiteY30" fmla="*/ 18318 h 28361"/>
            <a:gd name="connsiteX31" fmla="*/ 28513 w 28789"/>
            <a:gd name="connsiteY31" fmla="*/ 15586 h 28361"/>
            <a:gd name="connsiteX32" fmla="*/ 28789 w 28789"/>
            <a:gd name="connsiteY32" fmla="*/ 12802 h 28361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  <a:gd name="connsiteX0" fmla="*/ 28789 w 28789"/>
            <a:gd name="connsiteY0" fmla="*/ 12802 h 28449"/>
            <a:gd name="connsiteX1" fmla="*/ 28512 w 28789"/>
            <a:gd name="connsiteY1" fmla="*/ 10073 h 28449"/>
            <a:gd name="connsiteX2" fmla="*/ 27692 w 28789"/>
            <a:gd name="connsiteY2" fmla="*/ 7503 h 28449"/>
            <a:gd name="connsiteX3" fmla="*/ 26362 w 28789"/>
            <a:gd name="connsiteY3" fmla="*/ 5191 h 28449"/>
            <a:gd name="connsiteX4" fmla="*/ 24571 w 28789"/>
            <a:gd name="connsiteY4" fmla="*/ 3227 h 28449"/>
            <a:gd name="connsiteX5" fmla="*/ 22390 w 28789"/>
            <a:gd name="connsiteY5" fmla="*/ 1685 h 28449"/>
            <a:gd name="connsiteX6" fmla="*/ 19901 w 28789"/>
            <a:gd name="connsiteY6" fmla="*/ 625 h 28449"/>
            <a:gd name="connsiteX7" fmla="*/ 17200 w 28789"/>
            <a:gd name="connsiteY7" fmla="*/ 88 h 28449"/>
            <a:gd name="connsiteX8" fmla="*/ 14392 w 28789"/>
            <a:gd name="connsiteY8" fmla="*/ 94 h 28449"/>
            <a:gd name="connsiteX9" fmla="*/ 11584 w 28789"/>
            <a:gd name="connsiteY9" fmla="*/ 643 h 28449"/>
            <a:gd name="connsiteX10" fmla="*/ 8884 w 28789"/>
            <a:gd name="connsiteY10" fmla="*/ 1714 h 28449"/>
            <a:gd name="connsiteX11" fmla="*/ 6395 w 28789"/>
            <a:gd name="connsiteY11" fmla="*/ 3266 h 28449"/>
            <a:gd name="connsiteX12" fmla="*/ 4214 w 28789"/>
            <a:gd name="connsiteY12" fmla="*/ 5239 h 28449"/>
            <a:gd name="connsiteX13" fmla="*/ 2424 w 28789"/>
            <a:gd name="connsiteY13" fmla="*/ 7557 h 28449"/>
            <a:gd name="connsiteX14" fmla="*/ 1095 w 28789"/>
            <a:gd name="connsiteY14" fmla="*/ 10131 h 28449"/>
            <a:gd name="connsiteX15" fmla="*/ 276 w 28789"/>
            <a:gd name="connsiteY15" fmla="*/ 12863 h 28449"/>
            <a:gd name="connsiteX16" fmla="*/ 0 w 28789"/>
            <a:gd name="connsiteY16" fmla="*/ 15647 h 28449"/>
            <a:gd name="connsiteX17" fmla="*/ 277 w 28789"/>
            <a:gd name="connsiteY17" fmla="*/ 18376 h 28449"/>
            <a:gd name="connsiteX18" fmla="*/ 1096 w 28789"/>
            <a:gd name="connsiteY18" fmla="*/ 20946 h 28449"/>
            <a:gd name="connsiteX19" fmla="*/ 2427 w 28789"/>
            <a:gd name="connsiteY19" fmla="*/ 23258 h 28449"/>
            <a:gd name="connsiteX20" fmla="*/ 4217 w 28789"/>
            <a:gd name="connsiteY20" fmla="*/ 25222 h 28449"/>
            <a:gd name="connsiteX21" fmla="*/ 6399 w 28789"/>
            <a:gd name="connsiteY21" fmla="*/ 26764 h 28449"/>
            <a:gd name="connsiteX22" fmla="*/ 8888 w 28789"/>
            <a:gd name="connsiteY22" fmla="*/ 27824 h 28449"/>
            <a:gd name="connsiteX23" fmla="*/ 11588 w 28789"/>
            <a:gd name="connsiteY23" fmla="*/ 28361 h 28449"/>
            <a:gd name="connsiteX24" fmla="*/ 14397 w 28789"/>
            <a:gd name="connsiteY24" fmla="*/ 28355 h 28449"/>
            <a:gd name="connsiteX25" fmla="*/ 17205 w 28789"/>
            <a:gd name="connsiteY25" fmla="*/ 27806 h 28449"/>
            <a:gd name="connsiteX26" fmla="*/ 19905 w 28789"/>
            <a:gd name="connsiteY26" fmla="*/ 26735 h 28449"/>
            <a:gd name="connsiteX27" fmla="*/ 22393 w 28789"/>
            <a:gd name="connsiteY27" fmla="*/ 25183 h 28449"/>
            <a:gd name="connsiteX28" fmla="*/ 24574 w 28789"/>
            <a:gd name="connsiteY28" fmla="*/ 23211 h 28449"/>
            <a:gd name="connsiteX29" fmla="*/ 26364 w 28789"/>
            <a:gd name="connsiteY29" fmla="*/ 20892 h 28449"/>
            <a:gd name="connsiteX30" fmla="*/ 27694 w 28789"/>
            <a:gd name="connsiteY30" fmla="*/ 18318 h 28449"/>
            <a:gd name="connsiteX31" fmla="*/ 28513 w 28789"/>
            <a:gd name="connsiteY31" fmla="*/ 15586 h 28449"/>
            <a:gd name="connsiteX32" fmla="*/ 28789 w 28789"/>
            <a:gd name="connsiteY32" fmla="*/ 12802 h 284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789" h="28449">
              <a:moveTo>
                <a:pt x="28789" y="12802"/>
              </a:moveTo>
              <a:cubicBezTo>
                <a:pt x="28789" y="11883"/>
                <a:pt x="28695" y="10956"/>
                <a:pt x="28512" y="10073"/>
              </a:cubicBezTo>
              <a:cubicBezTo>
                <a:pt x="28329" y="9190"/>
                <a:pt x="28050" y="8317"/>
                <a:pt x="27692" y="7503"/>
              </a:cubicBezTo>
              <a:cubicBezTo>
                <a:pt x="27334" y="6689"/>
                <a:pt x="26882" y="5904"/>
                <a:pt x="26362" y="5191"/>
              </a:cubicBezTo>
              <a:cubicBezTo>
                <a:pt x="25842" y="4478"/>
                <a:pt x="25233" y="3811"/>
                <a:pt x="24571" y="3227"/>
              </a:cubicBezTo>
              <a:cubicBezTo>
                <a:pt x="23909" y="2643"/>
                <a:pt x="23168" y="2119"/>
                <a:pt x="22390" y="1685"/>
              </a:cubicBezTo>
              <a:cubicBezTo>
                <a:pt x="21612" y="1251"/>
                <a:pt x="20766" y="891"/>
                <a:pt x="19901" y="625"/>
              </a:cubicBezTo>
              <a:cubicBezTo>
                <a:pt x="19036" y="359"/>
                <a:pt x="18118" y="176"/>
                <a:pt x="17200" y="88"/>
              </a:cubicBezTo>
              <a:cubicBezTo>
                <a:pt x="16282" y="0"/>
                <a:pt x="15328" y="2"/>
                <a:pt x="14392" y="94"/>
              </a:cubicBezTo>
              <a:cubicBezTo>
                <a:pt x="13456" y="186"/>
                <a:pt x="12502" y="373"/>
                <a:pt x="11584" y="643"/>
              </a:cubicBezTo>
              <a:cubicBezTo>
                <a:pt x="10666" y="913"/>
                <a:pt x="9749" y="1277"/>
                <a:pt x="8884" y="1714"/>
              </a:cubicBezTo>
              <a:cubicBezTo>
                <a:pt x="8019" y="2151"/>
                <a:pt x="7173" y="2679"/>
                <a:pt x="6395" y="3266"/>
              </a:cubicBezTo>
              <a:cubicBezTo>
                <a:pt x="5617" y="3853"/>
                <a:pt x="4876" y="4524"/>
                <a:pt x="4214" y="5239"/>
              </a:cubicBezTo>
              <a:cubicBezTo>
                <a:pt x="3552" y="5954"/>
                <a:pt x="2944" y="6742"/>
                <a:pt x="2424" y="7557"/>
              </a:cubicBezTo>
              <a:cubicBezTo>
                <a:pt x="1904" y="8372"/>
                <a:pt x="1453" y="9247"/>
                <a:pt x="1095" y="10131"/>
              </a:cubicBezTo>
              <a:cubicBezTo>
                <a:pt x="737" y="11015"/>
                <a:pt x="459" y="11944"/>
                <a:pt x="276" y="12863"/>
              </a:cubicBezTo>
              <a:cubicBezTo>
                <a:pt x="94" y="13782"/>
                <a:pt x="0" y="14728"/>
                <a:pt x="0" y="15647"/>
              </a:cubicBezTo>
              <a:cubicBezTo>
                <a:pt x="0" y="16566"/>
                <a:pt x="94" y="17493"/>
                <a:pt x="277" y="18376"/>
              </a:cubicBezTo>
              <a:cubicBezTo>
                <a:pt x="460" y="19259"/>
                <a:pt x="738" y="20132"/>
                <a:pt x="1096" y="20946"/>
              </a:cubicBezTo>
              <a:cubicBezTo>
                <a:pt x="1454" y="21760"/>
                <a:pt x="1907" y="22545"/>
                <a:pt x="2427" y="23258"/>
              </a:cubicBezTo>
              <a:cubicBezTo>
                <a:pt x="2947" y="23971"/>
                <a:pt x="3555" y="24638"/>
                <a:pt x="4217" y="25222"/>
              </a:cubicBezTo>
              <a:cubicBezTo>
                <a:pt x="4879" y="25806"/>
                <a:pt x="5621" y="26330"/>
                <a:pt x="6399" y="26764"/>
              </a:cubicBezTo>
              <a:cubicBezTo>
                <a:pt x="7177" y="27198"/>
                <a:pt x="8023" y="27558"/>
                <a:pt x="8888" y="27824"/>
              </a:cubicBezTo>
              <a:cubicBezTo>
                <a:pt x="9753" y="28090"/>
                <a:pt x="10670" y="28273"/>
                <a:pt x="11588" y="28361"/>
              </a:cubicBezTo>
              <a:cubicBezTo>
                <a:pt x="12506" y="28449"/>
                <a:pt x="13461" y="28447"/>
                <a:pt x="14397" y="28355"/>
              </a:cubicBezTo>
              <a:cubicBezTo>
                <a:pt x="15333" y="28263"/>
                <a:pt x="16287" y="28076"/>
                <a:pt x="17205" y="27806"/>
              </a:cubicBezTo>
              <a:cubicBezTo>
                <a:pt x="18123" y="27536"/>
                <a:pt x="19040" y="27172"/>
                <a:pt x="19905" y="26735"/>
              </a:cubicBezTo>
              <a:cubicBezTo>
                <a:pt x="20770" y="26298"/>
                <a:pt x="21615" y="25770"/>
                <a:pt x="22393" y="25183"/>
              </a:cubicBezTo>
              <a:cubicBezTo>
                <a:pt x="23171" y="24596"/>
                <a:pt x="23912" y="23926"/>
                <a:pt x="24574" y="23211"/>
              </a:cubicBezTo>
              <a:cubicBezTo>
                <a:pt x="25236" y="22496"/>
                <a:pt x="25844" y="21708"/>
                <a:pt x="26364" y="20892"/>
              </a:cubicBezTo>
              <a:cubicBezTo>
                <a:pt x="26884" y="20076"/>
                <a:pt x="27336" y="19202"/>
                <a:pt x="27694" y="18318"/>
              </a:cubicBezTo>
              <a:cubicBezTo>
                <a:pt x="28052" y="17434"/>
                <a:pt x="28331" y="16505"/>
                <a:pt x="28513" y="15586"/>
              </a:cubicBezTo>
              <a:cubicBezTo>
                <a:pt x="28696" y="14667"/>
                <a:pt x="28789" y="13721"/>
                <a:pt x="28789" y="128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0.24742</cdr:x>
      <cdr:y>0.7785</cdr:y>
    </cdr:from>
    <cdr:to>
      <cdr:x>0.24887</cdr:x>
      <cdr:y>0.7807</cdr:y>
    </cdr:to>
    <cdr:sp macro="" textlink="">
      <cdr:nvSpPr>
        <cdr:cNvPr id="73" name="PlotDat4_137|1~33_1"/>
        <cdr:cNvSpPr/>
      </cdr:nvSpPr>
      <cdr:spPr>
        <a:xfrm xmlns:a="http://schemas.openxmlformats.org/drawingml/2006/main">
          <a:off x="2302315" y="4724850"/>
          <a:ext cx="13481" cy="13337"/>
        </a:xfrm>
        <a:custGeom xmlns:a="http://schemas.openxmlformats.org/drawingml/2006/main">
          <a:avLst/>
          <a:gdLst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385 h 13303"/>
            <a:gd name="connsiteX1" fmla="*/ 13351 w 13481"/>
            <a:gd name="connsiteY1" fmla="*/ 5092 h 13303"/>
            <a:gd name="connsiteX2" fmla="*/ 12967 w 13481"/>
            <a:gd name="connsiteY2" fmla="*/ 3860 h 13303"/>
            <a:gd name="connsiteX3" fmla="*/ 12345 w 13481"/>
            <a:gd name="connsiteY3" fmla="*/ 2734 h 13303"/>
            <a:gd name="connsiteX4" fmla="*/ 11506 w 13481"/>
            <a:gd name="connsiteY4" fmla="*/ 1759 h 13303"/>
            <a:gd name="connsiteX5" fmla="*/ 10485 w 13481"/>
            <a:gd name="connsiteY5" fmla="*/ 973 h 13303"/>
            <a:gd name="connsiteX6" fmla="*/ 9319 w 13481"/>
            <a:gd name="connsiteY6" fmla="*/ 404 h 13303"/>
            <a:gd name="connsiteX7" fmla="*/ 8055 w 13481"/>
            <a:gd name="connsiteY7" fmla="*/ 75 h 13303"/>
            <a:gd name="connsiteX8" fmla="*/ 6740 w 13481"/>
            <a:gd name="connsiteY8" fmla="*/ 0 h 13303"/>
            <a:gd name="connsiteX9" fmla="*/ 5425 w 13481"/>
            <a:gd name="connsiteY9" fmla="*/ 180 h 13303"/>
            <a:gd name="connsiteX10" fmla="*/ 4160 w 13481"/>
            <a:gd name="connsiteY10" fmla="*/ 608 h 13303"/>
            <a:gd name="connsiteX11" fmla="*/ 2995 w 13481"/>
            <a:gd name="connsiteY11" fmla="*/ 1269 h 13303"/>
            <a:gd name="connsiteX12" fmla="*/ 1974 w 13481"/>
            <a:gd name="connsiteY12" fmla="*/ 2137 h 13303"/>
            <a:gd name="connsiteX13" fmla="*/ 1136 w 13481"/>
            <a:gd name="connsiteY13" fmla="*/ 3178 h 13303"/>
            <a:gd name="connsiteX14" fmla="*/ 513 w 13481"/>
            <a:gd name="connsiteY14" fmla="*/ 4353 h 13303"/>
            <a:gd name="connsiteX15" fmla="*/ 129 w 13481"/>
            <a:gd name="connsiteY15" fmla="*/ 5615 h 13303"/>
            <a:gd name="connsiteX16" fmla="*/ 0 w 13481"/>
            <a:gd name="connsiteY16" fmla="*/ 6918 h 13303"/>
            <a:gd name="connsiteX17" fmla="*/ 129 w 13481"/>
            <a:gd name="connsiteY17" fmla="*/ 8211 h 13303"/>
            <a:gd name="connsiteX18" fmla="*/ 513 w 13481"/>
            <a:gd name="connsiteY18" fmla="*/ 9444 h 13303"/>
            <a:gd name="connsiteX19" fmla="*/ 1136 w 13481"/>
            <a:gd name="connsiteY19" fmla="*/ 10569 h 13303"/>
            <a:gd name="connsiteX20" fmla="*/ 1974 w 13481"/>
            <a:gd name="connsiteY20" fmla="*/ 11544 h 13303"/>
            <a:gd name="connsiteX21" fmla="*/ 2996 w 13481"/>
            <a:gd name="connsiteY21" fmla="*/ 12331 h 13303"/>
            <a:gd name="connsiteX22" fmla="*/ 4161 w 13481"/>
            <a:gd name="connsiteY22" fmla="*/ 12899 h 13303"/>
            <a:gd name="connsiteX23" fmla="*/ 5426 w 13481"/>
            <a:gd name="connsiteY23" fmla="*/ 13228 h 13303"/>
            <a:gd name="connsiteX24" fmla="*/ 6741 w 13481"/>
            <a:gd name="connsiteY24" fmla="*/ 13303 h 13303"/>
            <a:gd name="connsiteX25" fmla="*/ 8056 w 13481"/>
            <a:gd name="connsiteY25" fmla="*/ 13124 h 13303"/>
            <a:gd name="connsiteX26" fmla="*/ 9320 w 13481"/>
            <a:gd name="connsiteY26" fmla="*/ 12695 h 13303"/>
            <a:gd name="connsiteX27" fmla="*/ 10485 w 13481"/>
            <a:gd name="connsiteY27" fmla="*/ 12034 h 13303"/>
            <a:gd name="connsiteX28" fmla="*/ 11507 w 13481"/>
            <a:gd name="connsiteY28" fmla="*/ 11167 h 13303"/>
            <a:gd name="connsiteX29" fmla="*/ 12345 w 13481"/>
            <a:gd name="connsiteY29" fmla="*/ 10126 h 13303"/>
            <a:gd name="connsiteX30" fmla="*/ 12968 w 13481"/>
            <a:gd name="connsiteY30" fmla="*/ 8951 h 13303"/>
            <a:gd name="connsiteX31" fmla="*/ 13351 w 13481"/>
            <a:gd name="connsiteY31" fmla="*/ 7688 h 13303"/>
            <a:gd name="connsiteX32" fmla="*/ 13481 w 13481"/>
            <a:gd name="connsiteY32" fmla="*/ 6385 h 13303"/>
            <a:gd name="connsiteX0" fmla="*/ 13481 w 13481"/>
            <a:gd name="connsiteY0" fmla="*/ 6403 h 13321"/>
            <a:gd name="connsiteX1" fmla="*/ 13351 w 13481"/>
            <a:gd name="connsiteY1" fmla="*/ 5110 h 13321"/>
            <a:gd name="connsiteX2" fmla="*/ 12967 w 13481"/>
            <a:gd name="connsiteY2" fmla="*/ 3878 h 13321"/>
            <a:gd name="connsiteX3" fmla="*/ 12345 w 13481"/>
            <a:gd name="connsiteY3" fmla="*/ 2752 h 13321"/>
            <a:gd name="connsiteX4" fmla="*/ 11506 w 13481"/>
            <a:gd name="connsiteY4" fmla="*/ 1777 h 13321"/>
            <a:gd name="connsiteX5" fmla="*/ 10485 w 13481"/>
            <a:gd name="connsiteY5" fmla="*/ 991 h 13321"/>
            <a:gd name="connsiteX6" fmla="*/ 9319 w 13481"/>
            <a:gd name="connsiteY6" fmla="*/ 422 h 13321"/>
            <a:gd name="connsiteX7" fmla="*/ 8055 w 13481"/>
            <a:gd name="connsiteY7" fmla="*/ 93 h 13321"/>
            <a:gd name="connsiteX8" fmla="*/ 6740 w 13481"/>
            <a:gd name="connsiteY8" fmla="*/ 18 h 13321"/>
            <a:gd name="connsiteX9" fmla="*/ 5425 w 13481"/>
            <a:gd name="connsiteY9" fmla="*/ 198 h 13321"/>
            <a:gd name="connsiteX10" fmla="*/ 4160 w 13481"/>
            <a:gd name="connsiteY10" fmla="*/ 626 h 13321"/>
            <a:gd name="connsiteX11" fmla="*/ 2995 w 13481"/>
            <a:gd name="connsiteY11" fmla="*/ 1287 h 13321"/>
            <a:gd name="connsiteX12" fmla="*/ 1974 w 13481"/>
            <a:gd name="connsiteY12" fmla="*/ 2155 h 13321"/>
            <a:gd name="connsiteX13" fmla="*/ 1136 w 13481"/>
            <a:gd name="connsiteY13" fmla="*/ 3196 h 13321"/>
            <a:gd name="connsiteX14" fmla="*/ 513 w 13481"/>
            <a:gd name="connsiteY14" fmla="*/ 4371 h 13321"/>
            <a:gd name="connsiteX15" fmla="*/ 129 w 13481"/>
            <a:gd name="connsiteY15" fmla="*/ 5633 h 13321"/>
            <a:gd name="connsiteX16" fmla="*/ 0 w 13481"/>
            <a:gd name="connsiteY16" fmla="*/ 6936 h 13321"/>
            <a:gd name="connsiteX17" fmla="*/ 129 w 13481"/>
            <a:gd name="connsiteY17" fmla="*/ 8229 h 13321"/>
            <a:gd name="connsiteX18" fmla="*/ 513 w 13481"/>
            <a:gd name="connsiteY18" fmla="*/ 9462 h 13321"/>
            <a:gd name="connsiteX19" fmla="*/ 1136 w 13481"/>
            <a:gd name="connsiteY19" fmla="*/ 10587 h 13321"/>
            <a:gd name="connsiteX20" fmla="*/ 1974 w 13481"/>
            <a:gd name="connsiteY20" fmla="*/ 11562 h 13321"/>
            <a:gd name="connsiteX21" fmla="*/ 2996 w 13481"/>
            <a:gd name="connsiteY21" fmla="*/ 12349 h 13321"/>
            <a:gd name="connsiteX22" fmla="*/ 4161 w 13481"/>
            <a:gd name="connsiteY22" fmla="*/ 12917 h 13321"/>
            <a:gd name="connsiteX23" fmla="*/ 5426 w 13481"/>
            <a:gd name="connsiteY23" fmla="*/ 13246 h 13321"/>
            <a:gd name="connsiteX24" fmla="*/ 6741 w 13481"/>
            <a:gd name="connsiteY24" fmla="*/ 13321 h 13321"/>
            <a:gd name="connsiteX25" fmla="*/ 8056 w 13481"/>
            <a:gd name="connsiteY25" fmla="*/ 13142 h 13321"/>
            <a:gd name="connsiteX26" fmla="*/ 9320 w 13481"/>
            <a:gd name="connsiteY26" fmla="*/ 12713 h 13321"/>
            <a:gd name="connsiteX27" fmla="*/ 10485 w 13481"/>
            <a:gd name="connsiteY27" fmla="*/ 12052 h 13321"/>
            <a:gd name="connsiteX28" fmla="*/ 11507 w 13481"/>
            <a:gd name="connsiteY28" fmla="*/ 11185 h 13321"/>
            <a:gd name="connsiteX29" fmla="*/ 12345 w 13481"/>
            <a:gd name="connsiteY29" fmla="*/ 10144 h 13321"/>
            <a:gd name="connsiteX30" fmla="*/ 12968 w 13481"/>
            <a:gd name="connsiteY30" fmla="*/ 8969 h 13321"/>
            <a:gd name="connsiteX31" fmla="*/ 13351 w 13481"/>
            <a:gd name="connsiteY31" fmla="*/ 7706 h 13321"/>
            <a:gd name="connsiteX32" fmla="*/ 13481 w 13481"/>
            <a:gd name="connsiteY32" fmla="*/ 6403 h 13321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20"/>
            <a:gd name="connsiteX1" fmla="*/ 13351 w 13481"/>
            <a:gd name="connsiteY1" fmla="*/ 5109 h 13320"/>
            <a:gd name="connsiteX2" fmla="*/ 12967 w 13481"/>
            <a:gd name="connsiteY2" fmla="*/ 3877 h 13320"/>
            <a:gd name="connsiteX3" fmla="*/ 12345 w 13481"/>
            <a:gd name="connsiteY3" fmla="*/ 2751 h 13320"/>
            <a:gd name="connsiteX4" fmla="*/ 11506 w 13481"/>
            <a:gd name="connsiteY4" fmla="*/ 1776 h 13320"/>
            <a:gd name="connsiteX5" fmla="*/ 10485 w 13481"/>
            <a:gd name="connsiteY5" fmla="*/ 990 h 13320"/>
            <a:gd name="connsiteX6" fmla="*/ 9319 w 13481"/>
            <a:gd name="connsiteY6" fmla="*/ 421 h 13320"/>
            <a:gd name="connsiteX7" fmla="*/ 8055 w 13481"/>
            <a:gd name="connsiteY7" fmla="*/ 92 h 13320"/>
            <a:gd name="connsiteX8" fmla="*/ 6740 w 13481"/>
            <a:gd name="connsiteY8" fmla="*/ 17 h 13320"/>
            <a:gd name="connsiteX9" fmla="*/ 5425 w 13481"/>
            <a:gd name="connsiteY9" fmla="*/ 197 h 13320"/>
            <a:gd name="connsiteX10" fmla="*/ 4160 w 13481"/>
            <a:gd name="connsiteY10" fmla="*/ 625 h 13320"/>
            <a:gd name="connsiteX11" fmla="*/ 2995 w 13481"/>
            <a:gd name="connsiteY11" fmla="*/ 1286 h 13320"/>
            <a:gd name="connsiteX12" fmla="*/ 1974 w 13481"/>
            <a:gd name="connsiteY12" fmla="*/ 2154 h 13320"/>
            <a:gd name="connsiteX13" fmla="*/ 1136 w 13481"/>
            <a:gd name="connsiteY13" fmla="*/ 3195 h 13320"/>
            <a:gd name="connsiteX14" fmla="*/ 513 w 13481"/>
            <a:gd name="connsiteY14" fmla="*/ 4370 h 13320"/>
            <a:gd name="connsiteX15" fmla="*/ 129 w 13481"/>
            <a:gd name="connsiteY15" fmla="*/ 5632 h 13320"/>
            <a:gd name="connsiteX16" fmla="*/ 0 w 13481"/>
            <a:gd name="connsiteY16" fmla="*/ 6935 h 13320"/>
            <a:gd name="connsiteX17" fmla="*/ 129 w 13481"/>
            <a:gd name="connsiteY17" fmla="*/ 8228 h 13320"/>
            <a:gd name="connsiteX18" fmla="*/ 513 w 13481"/>
            <a:gd name="connsiteY18" fmla="*/ 9461 h 13320"/>
            <a:gd name="connsiteX19" fmla="*/ 1136 w 13481"/>
            <a:gd name="connsiteY19" fmla="*/ 10586 h 13320"/>
            <a:gd name="connsiteX20" fmla="*/ 1974 w 13481"/>
            <a:gd name="connsiteY20" fmla="*/ 11561 h 13320"/>
            <a:gd name="connsiteX21" fmla="*/ 2996 w 13481"/>
            <a:gd name="connsiteY21" fmla="*/ 12348 h 13320"/>
            <a:gd name="connsiteX22" fmla="*/ 4161 w 13481"/>
            <a:gd name="connsiteY22" fmla="*/ 12916 h 13320"/>
            <a:gd name="connsiteX23" fmla="*/ 5426 w 13481"/>
            <a:gd name="connsiteY23" fmla="*/ 13245 h 13320"/>
            <a:gd name="connsiteX24" fmla="*/ 6741 w 13481"/>
            <a:gd name="connsiteY24" fmla="*/ 13320 h 13320"/>
            <a:gd name="connsiteX25" fmla="*/ 8056 w 13481"/>
            <a:gd name="connsiteY25" fmla="*/ 13141 h 13320"/>
            <a:gd name="connsiteX26" fmla="*/ 9320 w 13481"/>
            <a:gd name="connsiteY26" fmla="*/ 12712 h 13320"/>
            <a:gd name="connsiteX27" fmla="*/ 10485 w 13481"/>
            <a:gd name="connsiteY27" fmla="*/ 12051 h 13320"/>
            <a:gd name="connsiteX28" fmla="*/ 11507 w 13481"/>
            <a:gd name="connsiteY28" fmla="*/ 11184 h 13320"/>
            <a:gd name="connsiteX29" fmla="*/ 12345 w 13481"/>
            <a:gd name="connsiteY29" fmla="*/ 10143 h 13320"/>
            <a:gd name="connsiteX30" fmla="*/ 12968 w 13481"/>
            <a:gd name="connsiteY30" fmla="*/ 8968 h 13320"/>
            <a:gd name="connsiteX31" fmla="*/ 13351 w 13481"/>
            <a:gd name="connsiteY31" fmla="*/ 7705 h 13320"/>
            <a:gd name="connsiteX32" fmla="*/ 13481 w 13481"/>
            <a:gd name="connsiteY32" fmla="*/ 6402 h 13320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  <a:gd name="connsiteX0" fmla="*/ 13481 w 13481"/>
            <a:gd name="connsiteY0" fmla="*/ 6402 h 13337"/>
            <a:gd name="connsiteX1" fmla="*/ 13351 w 13481"/>
            <a:gd name="connsiteY1" fmla="*/ 5109 h 13337"/>
            <a:gd name="connsiteX2" fmla="*/ 12967 w 13481"/>
            <a:gd name="connsiteY2" fmla="*/ 3877 h 13337"/>
            <a:gd name="connsiteX3" fmla="*/ 12345 w 13481"/>
            <a:gd name="connsiteY3" fmla="*/ 2751 h 13337"/>
            <a:gd name="connsiteX4" fmla="*/ 11506 w 13481"/>
            <a:gd name="connsiteY4" fmla="*/ 1776 h 13337"/>
            <a:gd name="connsiteX5" fmla="*/ 10485 w 13481"/>
            <a:gd name="connsiteY5" fmla="*/ 990 h 13337"/>
            <a:gd name="connsiteX6" fmla="*/ 9319 w 13481"/>
            <a:gd name="connsiteY6" fmla="*/ 421 h 13337"/>
            <a:gd name="connsiteX7" fmla="*/ 8055 w 13481"/>
            <a:gd name="connsiteY7" fmla="*/ 92 h 13337"/>
            <a:gd name="connsiteX8" fmla="*/ 6740 w 13481"/>
            <a:gd name="connsiteY8" fmla="*/ 17 h 13337"/>
            <a:gd name="connsiteX9" fmla="*/ 5425 w 13481"/>
            <a:gd name="connsiteY9" fmla="*/ 197 h 13337"/>
            <a:gd name="connsiteX10" fmla="*/ 4160 w 13481"/>
            <a:gd name="connsiteY10" fmla="*/ 625 h 13337"/>
            <a:gd name="connsiteX11" fmla="*/ 2995 w 13481"/>
            <a:gd name="connsiteY11" fmla="*/ 1286 h 13337"/>
            <a:gd name="connsiteX12" fmla="*/ 1974 w 13481"/>
            <a:gd name="connsiteY12" fmla="*/ 2154 h 13337"/>
            <a:gd name="connsiteX13" fmla="*/ 1136 w 13481"/>
            <a:gd name="connsiteY13" fmla="*/ 3195 h 13337"/>
            <a:gd name="connsiteX14" fmla="*/ 513 w 13481"/>
            <a:gd name="connsiteY14" fmla="*/ 4370 h 13337"/>
            <a:gd name="connsiteX15" fmla="*/ 129 w 13481"/>
            <a:gd name="connsiteY15" fmla="*/ 5632 h 13337"/>
            <a:gd name="connsiteX16" fmla="*/ 0 w 13481"/>
            <a:gd name="connsiteY16" fmla="*/ 6935 h 13337"/>
            <a:gd name="connsiteX17" fmla="*/ 129 w 13481"/>
            <a:gd name="connsiteY17" fmla="*/ 8228 h 13337"/>
            <a:gd name="connsiteX18" fmla="*/ 513 w 13481"/>
            <a:gd name="connsiteY18" fmla="*/ 9461 h 13337"/>
            <a:gd name="connsiteX19" fmla="*/ 1136 w 13481"/>
            <a:gd name="connsiteY19" fmla="*/ 10586 h 13337"/>
            <a:gd name="connsiteX20" fmla="*/ 1974 w 13481"/>
            <a:gd name="connsiteY20" fmla="*/ 11561 h 13337"/>
            <a:gd name="connsiteX21" fmla="*/ 2996 w 13481"/>
            <a:gd name="connsiteY21" fmla="*/ 12348 h 13337"/>
            <a:gd name="connsiteX22" fmla="*/ 4161 w 13481"/>
            <a:gd name="connsiteY22" fmla="*/ 12916 h 13337"/>
            <a:gd name="connsiteX23" fmla="*/ 5426 w 13481"/>
            <a:gd name="connsiteY23" fmla="*/ 13245 h 13337"/>
            <a:gd name="connsiteX24" fmla="*/ 6741 w 13481"/>
            <a:gd name="connsiteY24" fmla="*/ 13320 h 13337"/>
            <a:gd name="connsiteX25" fmla="*/ 8056 w 13481"/>
            <a:gd name="connsiteY25" fmla="*/ 13141 h 13337"/>
            <a:gd name="connsiteX26" fmla="*/ 9320 w 13481"/>
            <a:gd name="connsiteY26" fmla="*/ 12712 h 13337"/>
            <a:gd name="connsiteX27" fmla="*/ 10485 w 13481"/>
            <a:gd name="connsiteY27" fmla="*/ 12051 h 13337"/>
            <a:gd name="connsiteX28" fmla="*/ 11507 w 13481"/>
            <a:gd name="connsiteY28" fmla="*/ 11184 h 13337"/>
            <a:gd name="connsiteX29" fmla="*/ 12345 w 13481"/>
            <a:gd name="connsiteY29" fmla="*/ 10143 h 13337"/>
            <a:gd name="connsiteX30" fmla="*/ 12968 w 13481"/>
            <a:gd name="connsiteY30" fmla="*/ 8968 h 13337"/>
            <a:gd name="connsiteX31" fmla="*/ 13351 w 13481"/>
            <a:gd name="connsiteY31" fmla="*/ 7705 h 13337"/>
            <a:gd name="connsiteX32" fmla="*/ 13481 w 13481"/>
            <a:gd name="connsiteY32" fmla="*/ 6402 h 133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481" h="13337">
              <a:moveTo>
                <a:pt x="13481" y="6402"/>
              </a:moveTo>
              <a:cubicBezTo>
                <a:pt x="13481" y="5969"/>
                <a:pt x="13437" y="5530"/>
                <a:pt x="13351" y="5109"/>
              </a:cubicBezTo>
              <a:cubicBezTo>
                <a:pt x="13265" y="4688"/>
                <a:pt x="13135" y="4270"/>
                <a:pt x="12967" y="3877"/>
              </a:cubicBezTo>
              <a:cubicBezTo>
                <a:pt x="12799" y="3484"/>
                <a:pt x="12588" y="3101"/>
                <a:pt x="12345" y="2751"/>
              </a:cubicBezTo>
              <a:cubicBezTo>
                <a:pt x="12102" y="2401"/>
                <a:pt x="11816" y="2070"/>
                <a:pt x="11506" y="1776"/>
              </a:cubicBezTo>
              <a:cubicBezTo>
                <a:pt x="11196" y="1483"/>
                <a:pt x="10849" y="1216"/>
                <a:pt x="10485" y="990"/>
              </a:cubicBezTo>
              <a:cubicBezTo>
                <a:pt x="10121" y="764"/>
                <a:pt x="9724" y="571"/>
                <a:pt x="9319" y="421"/>
              </a:cubicBezTo>
              <a:cubicBezTo>
                <a:pt x="8914" y="271"/>
                <a:pt x="8485" y="159"/>
                <a:pt x="8055" y="92"/>
              </a:cubicBezTo>
              <a:cubicBezTo>
                <a:pt x="7625" y="25"/>
                <a:pt x="7178" y="0"/>
                <a:pt x="6740" y="17"/>
              </a:cubicBezTo>
              <a:cubicBezTo>
                <a:pt x="6302" y="35"/>
                <a:pt x="5855" y="96"/>
                <a:pt x="5425" y="197"/>
              </a:cubicBezTo>
              <a:cubicBezTo>
                <a:pt x="4995" y="298"/>
                <a:pt x="4565" y="443"/>
                <a:pt x="4160" y="625"/>
              </a:cubicBezTo>
              <a:cubicBezTo>
                <a:pt x="3755" y="807"/>
                <a:pt x="3359" y="1031"/>
                <a:pt x="2995" y="1286"/>
              </a:cubicBezTo>
              <a:cubicBezTo>
                <a:pt x="2631" y="1541"/>
                <a:pt x="2284" y="1836"/>
                <a:pt x="1974" y="2154"/>
              </a:cubicBezTo>
              <a:cubicBezTo>
                <a:pt x="1664" y="2472"/>
                <a:pt x="1379" y="2826"/>
                <a:pt x="1136" y="3195"/>
              </a:cubicBezTo>
              <a:cubicBezTo>
                <a:pt x="893" y="3564"/>
                <a:pt x="681" y="3964"/>
                <a:pt x="513" y="4370"/>
              </a:cubicBezTo>
              <a:cubicBezTo>
                <a:pt x="345" y="4776"/>
                <a:pt x="214" y="5205"/>
                <a:pt x="129" y="5632"/>
              </a:cubicBezTo>
              <a:cubicBezTo>
                <a:pt x="44" y="6059"/>
                <a:pt x="0" y="6502"/>
                <a:pt x="0" y="6935"/>
              </a:cubicBezTo>
              <a:cubicBezTo>
                <a:pt x="0" y="7368"/>
                <a:pt x="44" y="7807"/>
                <a:pt x="129" y="8228"/>
              </a:cubicBezTo>
              <a:cubicBezTo>
                <a:pt x="214" y="8649"/>
                <a:pt x="345" y="9068"/>
                <a:pt x="513" y="9461"/>
              </a:cubicBezTo>
              <a:cubicBezTo>
                <a:pt x="681" y="9854"/>
                <a:pt x="893" y="10236"/>
                <a:pt x="1136" y="10586"/>
              </a:cubicBezTo>
              <a:cubicBezTo>
                <a:pt x="1379" y="10936"/>
                <a:pt x="1664" y="11267"/>
                <a:pt x="1974" y="11561"/>
              </a:cubicBezTo>
              <a:cubicBezTo>
                <a:pt x="2284" y="11855"/>
                <a:pt x="2632" y="12122"/>
                <a:pt x="2996" y="12348"/>
              </a:cubicBezTo>
              <a:cubicBezTo>
                <a:pt x="3360" y="12574"/>
                <a:pt x="3756" y="12767"/>
                <a:pt x="4161" y="12916"/>
              </a:cubicBezTo>
              <a:cubicBezTo>
                <a:pt x="4566" y="13065"/>
                <a:pt x="4996" y="13178"/>
                <a:pt x="5426" y="13245"/>
              </a:cubicBezTo>
              <a:cubicBezTo>
                <a:pt x="5856" y="13312"/>
                <a:pt x="6303" y="13337"/>
                <a:pt x="6741" y="13320"/>
              </a:cubicBezTo>
              <a:cubicBezTo>
                <a:pt x="7179" y="13303"/>
                <a:pt x="7626" y="13242"/>
                <a:pt x="8056" y="13141"/>
              </a:cubicBezTo>
              <a:cubicBezTo>
                <a:pt x="8486" y="13040"/>
                <a:pt x="8915" y="12894"/>
                <a:pt x="9320" y="12712"/>
              </a:cubicBezTo>
              <a:cubicBezTo>
                <a:pt x="9725" y="12530"/>
                <a:pt x="10121" y="12306"/>
                <a:pt x="10485" y="12051"/>
              </a:cubicBezTo>
              <a:cubicBezTo>
                <a:pt x="10850" y="11796"/>
                <a:pt x="11197" y="11502"/>
                <a:pt x="11507" y="11184"/>
              </a:cubicBezTo>
              <a:cubicBezTo>
                <a:pt x="11817" y="10866"/>
                <a:pt x="12102" y="10512"/>
                <a:pt x="12345" y="10143"/>
              </a:cubicBezTo>
              <a:cubicBezTo>
                <a:pt x="12588" y="9774"/>
                <a:pt x="12800" y="9374"/>
                <a:pt x="12968" y="8968"/>
              </a:cubicBezTo>
              <a:cubicBezTo>
                <a:pt x="13136" y="8562"/>
                <a:pt x="13266" y="8133"/>
                <a:pt x="13351" y="7705"/>
              </a:cubicBezTo>
              <a:cubicBezTo>
                <a:pt x="13436" y="7277"/>
                <a:pt x="13481" y="6835"/>
                <a:pt x="13481" y="640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0.24933</cdr:x>
      <cdr:y>0.76492</cdr:y>
    </cdr:from>
    <cdr:to>
      <cdr:x>0.25145</cdr:x>
      <cdr:y>0.76745</cdr:y>
    </cdr:to>
    <cdr:sp macro="" textlink="">
      <cdr:nvSpPr>
        <cdr:cNvPr id="74" name="PlotDat4_139|1~33_1"/>
        <cdr:cNvSpPr/>
      </cdr:nvSpPr>
      <cdr:spPr>
        <a:xfrm xmlns:a="http://schemas.openxmlformats.org/drawingml/2006/main">
          <a:off x="2320067" y="4642409"/>
          <a:ext cx="19725" cy="15342"/>
        </a:xfrm>
        <a:custGeom xmlns:a="http://schemas.openxmlformats.org/drawingml/2006/main">
          <a:avLst/>
          <a:gdLst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62 h 15292"/>
            <a:gd name="connsiteX1" fmla="*/ 19535 w 19725"/>
            <a:gd name="connsiteY1" fmla="*/ 5778 h 15292"/>
            <a:gd name="connsiteX2" fmla="*/ 18974 w 19725"/>
            <a:gd name="connsiteY2" fmla="*/ 4366 h 15292"/>
            <a:gd name="connsiteX3" fmla="*/ 18062 w 19725"/>
            <a:gd name="connsiteY3" fmla="*/ 3079 h 15292"/>
            <a:gd name="connsiteX4" fmla="*/ 16836 w 19725"/>
            <a:gd name="connsiteY4" fmla="*/ 1968 h 15292"/>
            <a:gd name="connsiteX5" fmla="*/ 15341 w 19725"/>
            <a:gd name="connsiteY5" fmla="*/ 1075 h 15292"/>
            <a:gd name="connsiteX6" fmla="*/ 13636 w 19725"/>
            <a:gd name="connsiteY6" fmla="*/ 435 h 15292"/>
            <a:gd name="connsiteX7" fmla="*/ 11786 w 19725"/>
            <a:gd name="connsiteY7" fmla="*/ 72 h 15292"/>
            <a:gd name="connsiteX8" fmla="*/ 9862 w 19725"/>
            <a:gd name="connsiteY8" fmla="*/ 0 h 15292"/>
            <a:gd name="connsiteX9" fmla="*/ 7938 w 19725"/>
            <a:gd name="connsiteY9" fmla="*/ 221 h 15292"/>
            <a:gd name="connsiteX10" fmla="*/ 6088 w 19725"/>
            <a:gd name="connsiteY10" fmla="*/ 728 h 15292"/>
            <a:gd name="connsiteX11" fmla="*/ 4383 w 19725"/>
            <a:gd name="connsiteY11" fmla="*/ 1501 h 15292"/>
            <a:gd name="connsiteX12" fmla="*/ 2889 w 19725"/>
            <a:gd name="connsiteY12" fmla="*/ 2510 h 15292"/>
            <a:gd name="connsiteX13" fmla="*/ 1662 w 19725"/>
            <a:gd name="connsiteY13" fmla="*/ 3716 h 15292"/>
            <a:gd name="connsiteX14" fmla="*/ 751 w 19725"/>
            <a:gd name="connsiteY14" fmla="*/ 5073 h 15292"/>
            <a:gd name="connsiteX15" fmla="*/ 190 w 19725"/>
            <a:gd name="connsiteY15" fmla="*/ 6530 h 15292"/>
            <a:gd name="connsiteX16" fmla="*/ 0 w 19725"/>
            <a:gd name="connsiteY16" fmla="*/ 8029 h 15292"/>
            <a:gd name="connsiteX17" fmla="*/ 190 w 19725"/>
            <a:gd name="connsiteY17" fmla="*/ 9513 h 15292"/>
            <a:gd name="connsiteX18" fmla="*/ 751 w 19725"/>
            <a:gd name="connsiteY18" fmla="*/ 10926 h 15292"/>
            <a:gd name="connsiteX19" fmla="*/ 1663 w 19725"/>
            <a:gd name="connsiteY19" fmla="*/ 12212 h 15292"/>
            <a:gd name="connsiteX20" fmla="*/ 2889 w 19725"/>
            <a:gd name="connsiteY20" fmla="*/ 13323 h 15292"/>
            <a:gd name="connsiteX21" fmla="*/ 4384 w 19725"/>
            <a:gd name="connsiteY21" fmla="*/ 14216 h 15292"/>
            <a:gd name="connsiteX22" fmla="*/ 6089 w 19725"/>
            <a:gd name="connsiteY22" fmla="*/ 14856 h 15292"/>
            <a:gd name="connsiteX23" fmla="*/ 7939 w 19725"/>
            <a:gd name="connsiteY23" fmla="*/ 15220 h 15292"/>
            <a:gd name="connsiteX24" fmla="*/ 9863 w 19725"/>
            <a:gd name="connsiteY24" fmla="*/ 15292 h 15292"/>
            <a:gd name="connsiteX25" fmla="*/ 11787 w 19725"/>
            <a:gd name="connsiteY25" fmla="*/ 15070 h 15292"/>
            <a:gd name="connsiteX26" fmla="*/ 13637 w 19725"/>
            <a:gd name="connsiteY26" fmla="*/ 14563 h 15292"/>
            <a:gd name="connsiteX27" fmla="*/ 15342 w 19725"/>
            <a:gd name="connsiteY27" fmla="*/ 13790 h 15292"/>
            <a:gd name="connsiteX28" fmla="*/ 16836 w 19725"/>
            <a:gd name="connsiteY28" fmla="*/ 12781 h 15292"/>
            <a:gd name="connsiteX29" fmla="*/ 18063 w 19725"/>
            <a:gd name="connsiteY29" fmla="*/ 11575 h 15292"/>
            <a:gd name="connsiteX30" fmla="*/ 18974 w 19725"/>
            <a:gd name="connsiteY30" fmla="*/ 10218 h 15292"/>
            <a:gd name="connsiteX31" fmla="*/ 19535 w 19725"/>
            <a:gd name="connsiteY31" fmla="*/ 8761 h 15292"/>
            <a:gd name="connsiteX32" fmla="*/ 19725 w 19725"/>
            <a:gd name="connsiteY32" fmla="*/ 7262 h 15292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17"/>
            <a:gd name="connsiteX1" fmla="*/ 19535 w 19725"/>
            <a:gd name="connsiteY1" fmla="*/ 5803 h 15317"/>
            <a:gd name="connsiteX2" fmla="*/ 18974 w 19725"/>
            <a:gd name="connsiteY2" fmla="*/ 4391 h 15317"/>
            <a:gd name="connsiteX3" fmla="*/ 18062 w 19725"/>
            <a:gd name="connsiteY3" fmla="*/ 3104 h 15317"/>
            <a:gd name="connsiteX4" fmla="*/ 16836 w 19725"/>
            <a:gd name="connsiteY4" fmla="*/ 1993 h 15317"/>
            <a:gd name="connsiteX5" fmla="*/ 15341 w 19725"/>
            <a:gd name="connsiteY5" fmla="*/ 1100 h 15317"/>
            <a:gd name="connsiteX6" fmla="*/ 13636 w 19725"/>
            <a:gd name="connsiteY6" fmla="*/ 460 h 15317"/>
            <a:gd name="connsiteX7" fmla="*/ 11786 w 19725"/>
            <a:gd name="connsiteY7" fmla="*/ 97 h 15317"/>
            <a:gd name="connsiteX8" fmla="*/ 9862 w 19725"/>
            <a:gd name="connsiteY8" fmla="*/ 25 h 15317"/>
            <a:gd name="connsiteX9" fmla="*/ 7938 w 19725"/>
            <a:gd name="connsiteY9" fmla="*/ 246 h 15317"/>
            <a:gd name="connsiteX10" fmla="*/ 6088 w 19725"/>
            <a:gd name="connsiteY10" fmla="*/ 753 h 15317"/>
            <a:gd name="connsiteX11" fmla="*/ 4383 w 19725"/>
            <a:gd name="connsiteY11" fmla="*/ 1526 h 15317"/>
            <a:gd name="connsiteX12" fmla="*/ 2889 w 19725"/>
            <a:gd name="connsiteY12" fmla="*/ 2535 h 15317"/>
            <a:gd name="connsiteX13" fmla="*/ 1662 w 19725"/>
            <a:gd name="connsiteY13" fmla="*/ 3741 h 15317"/>
            <a:gd name="connsiteX14" fmla="*/ 751 w 19725"/>
            <a:gd name="connsiteY14" fmla="*/ 5098 h 15317"/>
            <a:gd name="connsiteX15" fmla="*/ 190 w 19725"/>
            <a:gd name="connsiteY15" fmla="*/ 6555 h 15317"/>
            <a:gd name="connsiteX16" fmla="*/ 0 w 19725"/>
            <a:gd name="connsiteY16" fmla="*/ 8054 h 15317"/>
            <a:gd name="connsiteX17" fmla="*/ 190 w 19725"/>
            <a:gd name="connsiteY17" fmla="*/ 9538 h 15317"/>
            <a:gd name="connsiteX18" fmla="*/ 751 w 19725"/>
            <a:gd name="connsiteY18" fmla="*/ 10951 h 15317"/>
            <a:gd name="connsiteX19" fmla="*/ 1663 w 19725"/>
            <a:gd name="connsiteY19" fmla="*/ 12237 h 15317"/>
            <a:gd name="connsiteX20" fmla="*/ 2889 w 19725"/>
            <a:gd name="connsiteY20" fmla="*/ 13348 h 15317"/>
            <a:gd name="connsiteX21" fmla="*/ 4384 w 19725"/>
            <a:gd name="connsiteY21" fmla="*/ 14241 h 15317"/>
            <a:gd name="connsiteX22" fmla="*/ 6089 w 19725"/>
            <a:gd name="connsiteY22" fmla="*/ 14881 h 15317"/>
            <a:gd name="connsiteX23" fmla="*/ 7939 w 19725"/>
            <a:gd name="connsiteY23" fmla="*/ 15245 h 15317"/>
            <a:gd name="connsiteX24" fmla="*/ 9863 w 19725"/>
            <a:gd name="connsiteY24" fmla="*/ 15317 h 15317"/>
            <a:gd name="connsiteX25" fmla="*/ 11787 w 19725"/>
            <a:gd name="connsiteY25" fmla="*/ 15095 h 15317"/>
            <a:gd name="connsiteX26" fmla="*/ 13637 w 19725"/>
            <a:gd name="connsiteY26" fmla="*/ 14588 h 15317"/>
            <a:gd name="connsiteX27" fmla="*/ 15342 w 19725"/>
            <a:gd name="connsiteY27" fmla="*/ 13815 h 15317"/>
            <a:gd name="connsiteX28" fmla="*/ 16836 w 19725"/>
            <a:gd name="connsiteY28" fmla="*/ 12806 h 15317"/>
            <a:gd name="connsiteX29" fmla="*/ 18063 w 19725"/>
            <a:gd name="connsiteY29" fmla="*/ 11600 h 15317"/>
            <a:gd name="connsiteX30" fmla="*/ 18974 w 19725"/>
            <a:gd name="connsiteY30" fmla="*/ 10243 h 15317"/>
            <a:gd name="connsiteX31" fmla="*/ 19535 w 19725"/>
            <a:gd name="connsiteY31" fmla="*/ 8786 h 15317"/>
            <a:gd name="connsiteX32" fmla="*/ 19725 w 19725"/>
            <a:gd name="connsiteY32" fmla="*/ 7287 h 15317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  <a:gd name="connsiteX0" fmla="*/ 19725 w 19725"/>
            <a:gd name="connsiteY0" fmla="*/ 7287 h 15342"/>
            <a:gd name="connsiteX1" fmla="*/ 19535 w 19725"/>
            <a:gd name="connsiteY1" fmla="*/ 5803 h 15342"/>
            <a:gd name="connsiteX2" fmla="*/ 18974 w 19725"/>
            <a:gd name="connsiteY2" fmla="*/ 4391 h 15342"/>
            <a:gd name="connsiteX3" fmla="*/ 18062 w 19725"/>
            <a:gd name="connsiteY3" fmla="*/ 3104 h 15342"/>
            <a:gd name="connsiteX4" fmla="*/ 16836 w 19725"/>
            <a:gd name="connsiteY4" fmla="*/ 1993 h 15342"/>
            <a:gd name="connsiteX5" fmla="*/ 15341 w 19725"/>
            <a:gd name="connsiteY5" fmla="*/ 1100 h 15342"/>
            <a:gd name="connsiteX6" fmla="*/ 13636 w 19725"/>
            <a:gd name="connsiteY6" fmla="*/ 460 h 15342"/>
            <a:gd name="connsiteX7" fmla="*/ 11786 w 19725"/>
            <a:gd name="connsiteY7" fmla="*/ 97 h 15342"/>
            <a:gd name="connsiteX8" fmla="*/ 9862 w 19725"/>
            <a:gd name="connsiteY8" fmla="*/ 25 h 15342"/>
            <a:gd name="connsiteX9" fmla="*/ 7938 w 19725"/>
            <a:gd name="connsiteY9" fmla="*/ 246 h 15342"/>
            <a:gd name="connsiteX10" fmla="*/ 6088 w 19725"/>
            <a:gd name="connsiteY10" fmla="*/ 753 h 15342"/>
            <a:gd name="connsiteX11" fmla="*/ 4383 w 19725"/>
            <a:gd name="connsiteY11" fmla="*/ 1526 h 15342"/>
            <a:gd name="connsiteX12" fmla="*/ 2889 w 19725"/>
            <a:gd name="connsiteY12" fmla="*/ 2535 h 15342"/>
            <a:gd name="connsiteX13" fmla="*/ 1662 w 19725"/>
            <a:gd name="connsiteY13" fmla="*/ 3741 h 15342"/>
            <a:gd name="connsiteX14" fmla="*/ 751 w 19725"/>
            <a:gd name="connsiteY14" fmla="*/ 5098 h 15342"/>
            <a:gd name="connsiteX15" fmla="*/ 190 w 19725"/>
            <a:gd name="connsiteY15" fmla="*/ 6555 h 15342"/>
            <a:gd name="connsiteX16" fmla="*/ 0 w 19725"/>
            <a:gd name="connsiteY16" fmla="*/ 8054 h 15342"/>
            <a:gd name="connsiteX17" fmla="*/ 190 w 19725"/>
            <a:gd name="connsiteY17" fmla="*/ 9538 h 15342"/>
            <a:gd name="connsiteX18" fmla="*/ 751 w 19725"/>
            <a:gd name="connsiteY18" fmla="*/ 10951 h 15342"/>
            <a:gd name="connsiteX19" fmla="*/ 1663 w 19725"/>
            <a:gd name="connsiteY19" fmla="*/ 12237 h 15342"/>
            <a:gd name="connsiteX20" fmla="*/ 2889 w 19725"/>
            <a:gd name="connsiteY20" fmla="*/ 13348 h 15342"/>
            <a:gd name="connsiteX21" fmla="*/ 4384 w 19725"/>
            <a:gd name="connsiteY21" fmla="*/ 14241 h 15342"/>
            <a:gd name="connsiteX22" fmla="*/ 6089 w 19725"/>
            <a:gd name="connsiteY22" fmla="*/ 14881 h 15342"/>
            <a:gd name="connsiteX23" fmla="*/ 7939 w 19725"/>
            <a:gd name="connsiteY23" fmla="*/ 15245 h 15342"/>
            <a:gd name="connsiteX24" fmla="*/ 9863 w 19725"/>
            <a:gd name="connsiteY24" fmla="*/ 15317 h 15342"/>
            <a:gd name="connsiteX25" fmla="*/ 11787 w 19725"/>
            <a:gd name="connsiteY25" fmla="*/ 15095 h 15342"/>
            <a:gd name="connsiteX26" fmla="*/ 13637 w 19725"/>
            <a:gd name="connsiteY26" fmla="*/ 14588 h 15342"/>
            <a:gd name="connsiteX27" fmla="*/ 15342 w 19725"/>
            <a:gd name="connsiteY27" fmla="*/ 13815 h 15342"/>
            <a:gd name="connsiteX28" fmla="*/ 16836 w 19725"/>
            <a:gd name="connsiteY28" fmla="*/ 12806 h 15342"/>
            <a:gd name="connsiteX29" fmla="*/ 18063 w 19725"/>
            <a:gd name="connsiteY29" fmla="*/ 11600 h 15342"/>
            <a:gd name="connsiteX30" fmla="*/ 18974 w 19725"/>
            <a:gd name="connsiteY30" fmla="*/ 10243 h 15342"/>
            <a:gd name="connsiteX31" fmla="*/ 19535 w 19725"/>
            <a:gd name="connsiteY31" fmla="*/ 8786 h 15342"/>
            <a:gd name="connsiteX32" fmla="*/ 19725 w 19725"/>
            <a:gd name="connsiteY32" fmla="*/ 7287 h 153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725" h="15342">
              <a:moveTo>
                <a:pt x="19725" y="7287"/>
              </a:moveTo>
              <a:cubicBezTo>
                <a:pt x="19725" y="6790"/>
                <a:pt x="19660" y="6286"/>
                <a:pt x="19535" y="5803"/>
              </a:cubicBezTo>
              <a:cubicBezTo>
                <a:pt x="19410" y="5320"/>
                <a:pt x="19220" y="4841"/>
                <a:pt x="18974" y="4391"/>
              </a:cubicBezTo>
              <a:cubicBezTo>
                <a:pt x="18728" y="3941"/>
                <a:pt x="18418" y="3504"/>
                <a:pt x="18062" y="3104"/>
              </a:cubicBezTo>
              <a:cubicBezTo>
                <a:pt x="17706" y="2704"/>
                <a:pt x="17289" y="2327"/>
                <a:pt x="16836" y="1993"/>
              </a:cubicBezTo>
              <a:cubicBezTo>
                <a:pt x="16383" y="1659"/>
                <a:pt x="15874" y="1355"/>
                <a:pt x="15341" y="1100"/>
              </a:cubicBezTo>
              <a:cubicBezTo>
                <a:pt x="14808" y="845"/>
                <a:pt x="14228" y="627"/>
                <a:pt x="13636" y="460"/>
              </a:cubicBezTo>
              <a:cubicBezTo>
                <a:pt x="13044" y="293"/>
                <a:pt x="12415" y="169"/>
                <a:pt x="11786" y="97"/>
              </a:cubicBezTo>
              <a:cubicBezTo>
                <a:pt x="11157" y="25"/>
                <a:pt x="10503" y="0"/>
                <a:pt x="9862" y="25"/>
              </a:cubicBezTo>
              <a:cubicBezTo>
                <a:pt x="9221" y="50"/>
                <a:pt x="8567" y="125"/>
                <a:pt x="7938" y="246"/>
              </a:cubicBezTo>
              <a:cubicBezTo>
                <a:pt x="7309" y="367"/>
                <a:pt x="6681" y="540"/>
                <a:pt x="6088" y="753"/>
              </a:cubicBezTo>
              <a:cubicBezTo>
                <a:pt x="5496" y="966"/>
                <a:pt x="4916" y="1229"/>
                <a:pt x="4383" y="1526"/>
              </a:cubicBezTo>
              <a:cubicBezTo>
                <a:pt x="3850" y="1823"/>
                <a:pt x="3342" y="2166"/>
                <a:pt x="2889" y="2535"/>
              </a:cubicBezTo>
              <a:cubicBezTo>
                <a:pt x="2436" y="2904"/>
                <a:pt x="2018" y="3314"/>
                <a:pt x="1662" y="3741"/>
              </a:cubicBezTo>
              <a:cubicBezTo>
                <a:pt x="1306" y="4168"/>
                <a:pt x="996" y="4629"/>
                <a:pt x="751" y="5098"/>
              </a:cubicBezTo>
              <a:cubicBezTo>
                <a:pt x="506" y="5567"/>
                <a:pt x="315" y="6062"/>
                <a:pt x="190" y="6555"/>
              </a:cubicBezTo>
              <a:cubicBezTo>
                <a:pt x="65" y="7048"/>
                <a:pt x="0" y="7557"/>
                <a:pt x="0" y="8054"/>
              </a:cubicBezTo>
              <a:cubicBezTo>
                <a:pt x="0" y="8551"/>
                <a:pt x="65" y="9055"/>
                <a:pt x="190" y="9538"/>
              </a:cubicBezTo>
              <a:cubicBezTo>
                <a:pt x="315" y="10021"/>
                <a:pt x="505" y="10501"/>
                <a:pt x="751" y="10951"/>
              </a:cubicBezTo>
              <a:cubicBezTo>
                <a:pt x="997" y="11401"/>
                <a:pt x="1307" y="11838"/>
                <a:pt x="1663" y="12237"/>
              </a:cubicBezTo>
              <a:cubicBezTo>
                <a:pt x="2019" y="12636"/>
                <a:pt x="2436" y="13014"/>
                <a:pt x="2889" y="13348"/>
              </a:cubicBezTo>
              <a:cubicBezTo>
                <a:pt x="3342" y="13682"/>
                <a:pt x="3851" y="13986"/>
                <a:pt x="4384" y="14241"/>
              </a:cubicBezTo>
              <a:cubicBezTo>
                <a:pt x="4917" y="14496"/>
                <a:pt x="5497" y="14714"/>
                <a:pt x="6089" y="14881"/>
              </a:cubicBezTo>
              <a:cubicBezTo>
                <a:pt x="6681" y="15048"/>
                <a:pt x="7310" y="15172"/>
                <a:pt x="7939" y="15245"/>
              </a:cubicBezTo>
              <a:cubicBezTo>
                <a:pt x="8568" y="15318"/>
                <a:pt x="9222" y="15342"/>
                <a:pt x="9863" y="15317"/>
              </a:cubicBezTo>
              <a:cubicBezTo>
                <a:pt x="10504" y="15292"/>
                <a:pt x="11158" y="15216"/>
                <a:pt x="11787" y="15095"/>
              </a:cubicBezTo>
              <a:cubicBezTo>
                <a:pt x="12416" y="14974"/>
                <a:pt x="13045" y="14801"/>
                <a:pt x="13637" y="14588"/>
              </a:cubicBezTo>
              <a:cubicBezTo>
                <a:pt x="14230" y="14375"/>
                <a:pt x="14809" y="14112"/>
                <a:pt x="15342" y="13815"/>
              </a:cubicBezTo>
              <a:cubicBezTo>
                <a:pt x="15875" y="13518"/>
                <a:pt x="16383" y="13175"/>
                <a:pt x="16836" y="12806"/>
              </a:cubicBezTo>
              <a:cubicBezTo>
                <a:pt x="17289" y="12437"/>
                <a:pt x="17707" y="12027"/>
                <a:pt x="18063" y="11600"/>
              </a:cubicBezTo>
              <a:cubicBezTo>
                <a:pt x="18419" y="11173"/>
                <a:pt x="18729" y="10712"/>
                <a:pt x="18974" y="10243"/>
              </a:cubicBezTo>
              <a:cubicBezTo>
                <a:pt x="19219" y="9774"/>
                <a:pt x="19410" y="9279"/>
                <a:pt x="19535" y="8786"/>
              </a:cubicBezTo>
              <a:cubicBezTo>
                <a:pt x="19660" y="8293"/>
                <a:pt x="19725" y="7784"/>
                <a:pt x="19725" y="728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0.61001</cdr:x>
      <cdr:y>0.23476</cdr:y>
    </cdr:from>
    <cdr:to>
      <cdr:x>0.65846</cdr:x>
      <cdr:y>0.26363</cdr:y>
    </cdr:to>
    <cdr:sp macro="" textlink="">
      <cdr:nvSpPr>
        <cdr:cNvPr id="75" name="PlotDat4_141|1~33_1"/>
        <cdr:cNvSpPr/>
      </cdr:nvSpPr>
      <cdr:spPr>
        <a:xfrm xmlns:a="http://schemas.openxmlformats.org/drawingml/2006/main">
          <a:off x="5676250" y="1424805"/>
          <a:ext cx="450828" cy="175192"/>
        </a:xfrm>
        <a:custGeom xmlns:a="http://schemas.openxmlformats.org/drawingml/2006/main">
          <a:avLst/>
          <a:gdLst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487 h 174214"/>
            <a:gd name="connsiteX1" fmla="*/ 446496 w 450828"/>
            <a:gd name="connsiteY1" fmla="*/ 60719 h 174214"/>
            <a:gd name="connsiteX2" fmla="*/ 433667 w 450828"/>
            <a:gd name="connsiteY2" fmla="*/ 44964 h 174214"/>
            <a:gd name="connsiteX3" fmla="*/ 412836 w 450828"/>
            <a:gd name="connsiteY3" fmla="*/ 30830 h 174214"/>
            <a:gd name="connsiteX4" fmla="*/ 384801 w 450828"/>
            <a:gd name="connsiteY4" fmla="*/ 18857 h 174214"/>
            <a:gd name="connsiteX5" fmla="*/ 350642 w 450828"/>
            <a:gd name="connsiteY5" fmla="*/ 9508 h 174214"/>
            <a:gd name="connsiteX6" fmla="*/ 311670 w 450828"/>
            <a:gd name="connsiteY6" fmla="*/ 3141 h 174214"/>
            <a:gd name="connsiteX7" fmla="*/ 269384 w 450828"/>
            <a:gd name="connsiteY7" fmla="*/ 0 h 174214"/>
            <a:gd name="connsiteX8" fmla="*/ 225408 w 450828"/>
            <a:gd name="connsiteY8" fmla="*/ 207 h 174214"/>
            <a:gd name="connsiteX9" fmla="*/ 181432 w 450828"/>
            <a:gd name="connsiteY9" fmla="*/ 3754 h 174214"/>
            <a:gd name="connsiteX10" fmla="*/ 139146 w 450828"/>
            <a:gd name="connsiteY10" fmla="*/ 10503 h 174214"/>
            <a:gd name="connsiteX11" fmla="*/ 100176 w 450828"/>
            <a:gd name="connsiteY11" fmla="*/ 20197 h 174214"/>
            <a:gd name="connsiteX12" fmla="*/ 66018 w 450828"/>
            <a:gd name="connsiteY12" fmla="*/ 32462 h 174214"/>
            <a:gd name="connsiteX13" fmla="*/ 37986 w 450828"/>
            <a:gd name="connsiteY13" fmla="*/ 46827 h 174214"/>
            <a:gd name="connsiteX14" fmla="*/ 17156 w 450828"/>
            <a:gd name="connsiteY14" fmla="*/ 62739 h 174214"/>
            <a:gd name="connsiteX15" fmla="*/ 4330 w 450828"/>
            <a:gd name="connsiteY15" fmla="*/ 79589 h 174214"/>
            <a:gd name="connsiteX16" fmla="*/ 0 w 450828"/>
            <a:gd name="connsiteY16" fmla="*/ 96727 h 174214"/>
            <a:gd name="connsiteX17" fmla="*/ 4332 w 450828"/>
            <a:gd name="connsiteY17" fmla="*/ 113495 h 174214"/>
            <a:gd name="connsiteX18" fmla="*/ 17161 w 450828"/>
            <a:gd name="connsiteY18" fmla="*/ 129250 h 174214"/>
            <a:gd name="connsiteX19" fmla="*/ 37993 w 450828"/>
            <a:gd name="connsiteY19" fmla="*/ 143385 h 174214"/>
            <a:gd name="connsiteX20" fmla="*/ 66027 w 450828"/>
            <a:gd name="connsiteY20" fmla="*/ 155357 h 174214"/>
            <a:gd name="connsiteX21" fmla="*/ 100186 w 450828"/>
            <a:gd name="connsiteY21" fmla="*/ 164706 h 174214"/>
            <a:gd name="connsiteX22" fmla="*/ 139157 w 450828"/>
            <a:gd name="connsiteY22" fmla="*/ 171073 h 174214"/>
            <a:gd name="connsiteX23" fmla="*/ 181444 w 450828"/>
            <a:gd name="connsiteY23" fmla="*/ 174214 h 174214"/>
            <a:gd name="connsiteX24" fmla="*/ 225420 w 450828"/>
            <a:gd name="connsiteY24" fmla="*/ 174007 h 174214"/>
            <a:gd name="connsiteX25" fmla="*/ 269396 w 450828"/>
            <a:gd name="connsiteY25" fmla="*/ 170460 h 174214"/>
            <a:gd name="connsiteX26" fmla="*/ 311682 w 450828"/>
            <a:gd name="connsiteY26" fmla="*/ 163711 h 174214"/>
            <a:gd name="connsiteX27" fmla="*/ 350652 w 450828"/>
            <a:gd name="connsiteY27" fmla="*/ 154017 h 174214"/>
            <a:gd name="connsiteX28" fmla="*/ 384810 w 450828"/>
            <a:gd name="connsiteY28" fmla="*/ 141752 h 174214"/>
            <a:gd name="connsiteX29" fmla="*/ 412842 w 450828"/>
            <a:gd name="connsiteY29" fmla="*/ 127387 h 174214"/>
            <a:gd name="connsiteX30" fmla="*/ 433672 w 450828"/>
            <a:gd name="connsiteY30" fmla="*/ 111475 h 174214"/>
            <a:gd name="connsiteX31" fmla="*/ 446498 w 450828"/>
            <a:gd name="connsiteY31" fmla="*/ 94625 h 174214"/>
            <a:gd name="connsiteX32" fmla="*/ 450828 w 450828"/>
            <a:gd name="connsiteY32" fmla="*/ 77487 h 174214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4703"/>
            <a:gd name="connsiteX1" fmla="*/ 446496 w 450828"/>
            <a:gd name="connsiteY1" fmla="*/ 61208 h 174703"/>
            <a:gd name="connsiteX2" fmla="*/ 433667 w 450828"/>
            <a:gd name="connsiteY2" fmla="*/ 45453 h 174703"/>
            <a:gd name="connsiteX3" fmla="*/ 412836 w 450828"/>
            <a:gd name="connsiteY3" fmla="*/ 31319 h 174703"/>
            <a:gd name="connsiteX4" fmla="*/ 384801 w 450828"/>
            <a:gd name="connsiteY4" fmla="*/ 19346 h 174703"/>
            <a:gd name="connsiteX5" fmla="*/ 350642 w 450828"/>
            <a:gd name="connsiteY5" fmla="*/ 9997 h 174703"/>
            <a:gd name="connsiteX6" fmla="*/ 311670 w 450828"/>
            <a:gd name="connsiteY6" fmla="*/ 3630 h 174703"/>
            <a:gd name="connsiteX7" fmla="*/ 269384 w 450828"/>
            <a:gd name="connsiteY7" fmla="*/ 489 h 174703"/>
            <a:gd name="connsiteX8" fmla="*/ 225408 w 450828"/>
            <a:gd name="connsiteY8" fmla="*/ 696 h 174703"/>
            <a:gd name="connsiteX9" fmla="*/ 181432 w 450828"/>
            <a:gd name="connsiteY9" fmla="*/ 4243 h 174703"/>
            <a:gd name="connsiteX10" fmla="*/ 139146 w 450828"/>
            <a:gd name="connsiteY10" fmla="*/ 10992 h 174703"/>
            <a:gd name="connsiteX11" fmla="*/ 100176 w 450828"/>
            <a:gd name="connsiteY11" fmla="*/ 20686 h 174703"/>
            <a:gd name="connsiteX12" fmla="*/ 66018 w 450828"/>
            <a:gd name="connsiteY12" fmla="*/ 32951 h 174703"/>
            <a:gd name="connsiteX13" fmla="*/ 37986 w 450828"/>
            <a:gd name="connsiteY13" fmla="*/ 47316 h 174703"/>
            <a:gd name="connsiteX14" fmla="*/ 17156 w 450828"/>
            <a:gd name="connsiteY14" fmla="*/ 63228 h 174703"/>
            <a:gd name="connsiteX15" fmla="*/ 4330 w 450828"/>
            <a:gd name="connsiteY15" fmla="*/ 80078 h 174703"/>
            <a:gd name="connsiteX16" fmla="*/ 0 w 450828"/>
            <a:gd name="connsiteY16" fmla="*/ 97216 h 174703"/>
            <a:gd name="connsiteX17" fmla="*/ 4332 w 450828"/>
            <a:gd name="connsiteY17" fmla="*/ 113984 h 174703"/>
            <a:gd name="connsiteX18" fmla="*/ 17161 w 450828"/>
            <a:gd name="connsiteY18" fmla="*/ 129739 h 174703"/>
            <a:gd name="connsiteX19" fmla="*/ 37993 w 450828"/>
            <a:gd name="connsiteY19" fmla="*/ 143874 h 174703"/>
            <a:gd name="connsiteX20" fmla="*/ 66027 w 450828"/>
            <a:gd name="connsiteY20" fmla="*/ 155846 h 174703"/>
            <a:gd name="connsiteX21" fmla="*/ 100186 w 450828"/>
            <a:gd name="connsiteY21" fmla="*/ 165195 h 174703"/>
            <a:gd name="connsiteX22" fmla="*/ 139157 w 450828"/>
            <a:gd name="connsiteY22" fmla="*/ 171562 h 174703"/>
            <a:gd name="connsiteX23" fmla="*/ 181444 w 450828"/>
            <a:gd name="connsiteY23" fmla="*/ 174703 h 174703"/>
            <a:gd name="connsiteX24" fmla="*/ 225420 w 450828"/>
            <a:gd name="connsiteY24" fmla="*/ 174496 h 174703"/>
            <a:gd name="connsiteX25" fmla="*/ 269396 w 450828"/>
            <a:gd name="connsiteY25" fmla="*/ 170949 h 174703"/>
            <a:gd name="connsiteX26" fmla="*/ 311682 w 450828"/>
            <a:gd name="connsiteY26" fmla="*/ 164200 h 174703"/>
            <a:gd name="connsiteX27" fmla="*/ 350652 w 450828"/>
            <a:gd name="connsiteY27" fmla="*/ 154506 h 174703"/>
            <a:gd name="connsiteX28" fmla="*/ 384810 w 450828"/>
            <a:gd name="connsiteY28" fmla="*/ 142241 h 174703"/>
            <a:gd name="connsiteX29" fmla="*/ 412842 w 450828"/>
            <a:gd name="connsiteY29" fmla="*/ 127876 h 174703"/>
            <a:gd name="connsiteX30" fmla="*/ 433672 w 450828"/>
            <a:gd name="connsiteY30" fmla="*/ 111964 h 174703"/>
            <a:gd name="connsiteX31" fmla="*/ 446498 w 450828"/>
            <a:gd name="connsiteY31" fmla="*/ 95114 h 174703"/>
            <a:gd name="connsiteX32" fmla="*/ 450828 w 450828"/>
            <a:gd name="connsiteY32" fmla="*/ 77976 h 174703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  <a:gd name="connsiteX0" fmla="*/ 450828 w 450828"/>
            <a:gd name="connsiteY0" fmla="*/ 77976 h 175192"/>
            <a:gd name="connsiteX1" fmla="*/ 446496 w 450828"/>
            <a:gd name="connsiteY1" fmla="*/ 61208 h 175192"/>
            <a:gd name="connsiteX2" fmla="*/ 433667 w 450828"/>
            <a:gd name="connsiteY2" fmla="*/ 45453 h 175192"/>
            <a:gd name="connsiteX3" fmla="*/ 412836 w 450828"/>
            <a:gd name="connsiteY3" fmla="*/ 31319 h 175192"/>
            <a:gd name="connsiteX4" fmla="*/ 384801 w 450828"/>
            <a:gd name="connsiteY4" fmla="*/ 19346 h 175192"/>
            <a:gd name="connsiteX5" fmla="*/ 350642 w 450828"/>
            <a:gd name="connsiteY5" fmla="*/ 9997 h 175192"/>
            <a:gd name="connsiteX6" fmla="*/ 311670 w 450828"/>
            <a:gd name="connsiteY6" fmla="*/ 3630 h 175192"/>
            <a:gd name="connsiteX7" fmla="*/ 269384 w 450828"/>
            <a:gd name="connsiteY7" fmla="*/ 489 h 175192"/>
            <a:gd name="connsiteX8" fmla="*/ 225408 w 450828"/>
            <a:gd name="connsiteY8" fmla="*/ 696 h 175192"/>
            <a:gd name="connsiteX9" fmla="*/ 181432 w 450828"/>
            <a:gd name="connsiteY9" fmla="*/ 4243 h 175192"/>
            <a:gd name="connsiteX10" fmla="*/ 139146 w 450828"/>
            <a:gd name="connsiteY10" fmla="*/ 10992 h 175192"/>
            <a:gd name="connsiteX11" fmla="*/ 100176 w 450828"/>
            <a:gd name="connsiteY11" fmla="*/ 20686 h 175192"/>
            <a:gd name="connsiteX12" fmla="*/ 66018 w 450828"/>
            <a:gd name="connsiteY12" fmla="*/ 32951 h 175192"/>
            <a:gd name="connsiteX13" fmla="*/ 37986 w 450828"/>
            <a:gd name="connsiteY13" fmla="*/ 47316 h 175192"/>
            <a:gd name="connsiteX14" fmla="*/ 17156 w 450828"/>
            <a:gd name="connsiteY14" fmla="*/ 63228 h 175192"/>
            <a:gd name="connsiteX15" fmla="*/ 4330 w 450828"/>
            <a:gd name="connsiteY15" fmla="*/ 80078 h 175192"/>
            <a:gd name="connsiteX16" fmla="*/ 0 w 450828"/>
            <a:gd name="connsiteY16" fmla="*/ 97216 h 175192"/>
            <a:gd name="connsiteX17" fmla="*/ 4332 w 450828"/>
            <a:gd name="connsiteY17" fmla="*/ 113984 h 175192"/>
            <a:gd name="connsiteX18" fmla="*/ 17161 w 450828"/>
            <a:gd name="connsiteY18" fmla="*/ 129739 h 175192"/>
            <a:gd name="connsiteX19" fmla="*/ 37993 w 450828"/>
            <a:gd name="connsiteY19" fmla="*/ 143874 h 175192"/>
            <a:gd name="connsiteX20" fmla="*/ 66027 w 450828"/>
            <a:gd name="connsiteY20" fmla="*/ 155846 h 175192"/>
            <a:gd name="connsiteX21" fmla="*/ 100186 w 450828"/>
            <a:gd name="connsiteY21" fmla="*/ 165195 h 175192"/>
            <a:gd name="connsiteX22" fmla="*/ 139157 w 450828"/>
            <a:gd name="connsiteY22" fmla="*/ 171562 h 175192"/>
            <a:gd name="connsiteX23" fmla="*/ 181444 w 450828"/>
            <a:gd name="connsiteY23" fmla="*/ 174703 h 175192"/>
            <a:gd name="connsiteX24" fmla="*/ 225420 w 450828"/>
            <a:gd name="connsiteY24" fmla="*/ 174496 h 175192"/>
            <a:gd name="connsiteX25" fmla="*/ 269396 w 450828"/>
            <a:gd name="connsiteY25" fmla="*/ 170949 h 175192"/>
            <a:gd name="connsiteX26" fmla="*/ 311682 w 450828"/>
            <a:gd name="connsiteY26" fmla="*/ 164200 h 175192"/>
            <a:gd name="connsiteX27" fmla="*/ 350652 w 450828"/>
            <a:gd name="connsiteY27" fmla="*/ 154506 h 175192"/>
            <a:gd name="connsiteX28" fmla="*/ 384810 w 450828"/>
            <a:gd name="connsiteY28" fmla="*/ 142241 h 175192"/>
            <a:gd name="connsiteX29" fmla="*/ 412842 w 450828"/>
            <a:gd name="connsiteY29" fmla="*/ 127876 h 175192"/>
            <a:gd name="connsiteX30" fmla="*/ 433672 w 450828"/>
            <a:gd name="connsiteY30" fmla="*/ 111964 h 175192"/>
            <a:gd name="connsiteX31" fmla="*/ 446498 w 450828"/>
            <a:gd name="connsiteY31" fmla="*/ 95114 h 175192"/>
            <a:gd name="connsiteX32" fmla="*/ 450828 w 450828"/>
            <a:gd name="connsiteY32" fmla="*/ 77976 h 175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50828" h="175192">
              <a:moveTo>
                <a:pt x="450828" y="77976"/>
              </a:moveTo>
              <a:cubicBezTo>
                <a:pt x="450828" y="72325"/>
                <a:pt x="449356" y="66628"/>
                <a:pt x="446496" y="61208"/>
              </a:cubicBezTo>
              <a:cubicBezTo>
                <a:pt x="443636" y="55788"/>
                <a:pt x="439277" y="50435"/>
                <a:pt x="433667" y="45453"/>
              </a:cubicBezTo>
              <a:cubicBezTo>
                <a:pt x="428057" y="40472"/>
                <a:pt x="420980" y="35670"/>
                <a:pt x="412836" y="31319"/>
              </a:cubicBezTo>
              <a:cubicBezTo>
                <a:pt x="404692" y="26968"/>
                <a:pt x="395167" y="22900"/>
                <a:pt x="384801" y="19346"/>
              </a:cubicBezTo>
              <a:cubicBezTo>
                <a:pt x="374435" y="15792"/>
                <a:pt x="362831" y="12616"/>
                <a:pt x="350642" y="9997"/>
              </a:cubicBezTo>
              <a:cubicBezTo>
                <a:pt x="338454" y="7378"/>
                <a:pt x="325213" y="5215"/>
                <a:pt x="311670" y="3630"/>
              </a:cubicBezTo>
              <a:cubicBezTo>
                <a:pt x="298127" y="2045"/>
                <a:pt x="283761" y="978"/>
                <a:pt x="269384" y="489"/>
              </a:cubicBezTo>
              <a:cubicBezTo>
                <a:pt x="255007" y="0"/>
                <a:pt x="240067" y="70"/>
                <a:pt x="225408" y="696"/>
              </a:cubicBezTo>
              <a:cubicBezTo>
                <a:pt x="210749" y="1322"/>
                <a:pt x="195809" y="2527"/>
                <a:pt x="181432" y="4243"/>
              </a:cubicBezTo>
              <a:cubicBezTo>
                <a:pt x="167055" y="5959"/>
                <a:pt x="152689" y="8252"/>
                <a:pt x="139146" y="10992"/>
              </a:cubicBezTo>
              <a:cubicBezTo>
                <a:pt x="125603" y="13732"/>
                <a:pt x="112364" y="17026"/>
                <a:pt x="100176" y="20686"/>
              </a:cubicBezTo>
              <a:cubicBezTo>
                <a:pt x="87988" y="24346"/>
                <a:pt x="76383" y="28513"/>
                <a:pt x="66018" y="32951"/>
              </a:cubicBezTo>
              <a:cubicBezTo>
                <a:pt x="55653" y="37389"/>
                <a:pt x="46130" y="42270"/>
                <a:pt x="37986" y="47316"/>
              </a:cubicBezTo>
              <a:cubicBezTo>
                <a:pt x="29842" y="52362"/>
                <a:pt x="22765" y="57768"/>
                <a:pt x="17156" y="63228"/>
              </a:cubicBezTo>
              <a:cubicBezTo>
                <a:pt x="11547" y="68688"/>
                <a:pt x="7189" y="74413"/>
                <a:pt x="4330" y="80078"/>
              </a:cubicBezTo>
              <a:cubicBezTo>
                <a:pt x="1471" y="85743"/>
                <a:pt x="0" y="91565"/>
                <a:pt x="0" y="97216"/>
              </a:cubicBezTo>
              <a:cubicBezTo>
                <a:pt x="0" y="102867"/>
                <a:pt x="1472" y="108564"/>
                <a:pt x="4332" y="113984"/>
              </a:cubicBezTo>
              <a:cubicBezTo>
                <a:pt x="7192" y="119404"/>
                <a:pt x="11551" y="124757"/>
                <a:pt x="17161" y="129739"/>
              </a:cubicBezTo>
              <a:cubicBezTo>
                <a:pt x="22771" y="134721"/>
                <a:pt x="29849" y="139523"/>
                <a:pt x="37993" y="143874"/>
              </a:cubicBezTo>
              <a:cubicBezTo>
                <a:pt x="46137" y="148225"/>
                <a:pt x="55661" y="152292"/>
                <a:pt x="66027" y="155846"/>
              </a:cubicBezTo>
              <a:cubicBezTo>
                <a:pt x="76393" y="159400"/>
                <a:pt x="87998" y="162576"/>
                <a:pt x="100186" y="165195"/>
              </a:cubicBezTo>
              <a:cubicBezTo>
                <a:pt x="112374" y="167814"/>
                <a:pt x="125614" y="169977"/>
                <a:pt x="139157" y="171562"/>
              </a:cubicBezTo>
              <a:cubicBezTo>
                <a:pt x="152700" y="173147"/>
                <a:pt x="167067" y="174214"/>
                <a:pt x="181444" y="174703"/>
              </a:cubicBezTo>
              <a:cubicBezTo>
                <a:pt x="195821" y="175192"/>
                <a:pt x="210761" y="175122"/>
                <a:pt x="225420" y="174496"/>
              </a:cubicBezTo>
              <a:cubicBezTo>
                <a:pt x="240079" y="173870"/>
                <a:pt x="255019" y="172665"/>
                <a:pt x="269396" y="170949"/>
              </a:cubicBezTo>
              <a:cubicBezTo>
                <a:pt x="283773" y="169233"/>
                <a:pt x="298139" y="166940"/>
                <a:pt x="311682" y="164200"/>
              </a:cubicBezTo>
              <a:cubicBezTo>
                <a:pt x="325225" y="161460"/>
                <a:pt x="338464" y="158166"/>
                <a:pt x="350652" y="154506"/>
              </a:cubicBezTo>
              <a:cubicBezTo>
                <a:pt x="362840" y="150846"/>
                <a:pt x="374445" y="146679"/>
                <a:pt x="384810" y="142241"/>
              </a:cubicBezTo>
              <a:cubicBezTo>
                <a:pt x="395175" y="137803"/>
                <a:pt x="404698" y="132922"/>
                <a:pt x="412842" y="127876"/>
              </a:cubicBezTo>
              <a:cubicBezTo>
                <a:pt x="420986" y="122830"/>
                <a:pt x="428063" y="117424"/>
                <a:pt x="433672" y="111964"/>
              </a:cubicBezTo>
              <a:cubicBezTo>
                <a:pt x="439281" y="106504"/>
                <a:pt x="443639" y="100779"/>
                <a:pt x="446498" y="95114"/>
              </a:cubicBezTo>
              <a:cubicBezTo>
                <a:pt x="449357" y="89449"/>
                <a:pt x="450828" y="83627"/>
                <a:pt x="450828" y="779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0.24375</cdr:x>
      <cdr:y>0.7943</cdr:y>
    </cdr:from>
    <cdr:to>
      <cdr:x>0.24564</cdr:x>
      <cdr:y>0.79708</cdr:y>
    </cdr:to>
    <cdr:sp macro="" textlink="">
      <cdr:nvSpPr>
        <cdr:cNvPr id="76" name="PlotDat4_143|1~33_1"/>
        <cdr:cNvSpPr/>
      </cdr:nvSpPr>
      <cdr:spPr>
        <a:xfrm xmlns:a="http://schemas.openxmlformats.org/drawingml/2006/main">
          <a:off x="2268110" y="4820707"/>
          <a:ext cx="17646" cy="16874"/>
        </a:xfrm>
        <a:custGeom xmlns:a="http://schemas.openxmlformats.org/drawingml/2006/main">
          <a:avLst/>
          <a:gdLst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48 h 16864"/>
            <a:gd name="connsiteX1" fmla="*/ 17477 w 17646"/>
            <a:gd name="connsiteY1" fmla="*/ 6704 h 16864"/>
            <a:gd name="connsiteX2" fmla="*/ 16975 w 17646"/>
            <a:gd name="connsiteY2" fmla="*/ 5127 h 16864"/>
            <a:gd name="connsiteX3" fmla="*/ 16159 w 17646"/>
            <a:gd name="connsiteY3" fmla="*/ 3677 h 16864"/>
            <a:gd name="connsiteX4" fmla="*/ 15062 w 17646"/>
            <a:gd name="connsiteY4" fmla="*/ 2410 h 16864"/>
            <a:gd name="connsiteX5" fmla="*/ 13725 w 17646"/>
            <a:gd name="connsiteY5" fmla="*/ 1374 h 16864"/>
            <a:gd name="connsiteX6" fmla="*/ 12200 w 17646"/>
            <a:gd name="connsiteY6" fmla="*/ 610 h 16864"/>
            <a:gd name="connsiteX7" fmla="*/ 10544 w 17646"/>
            <a:gd name="connsiteY7" fmla="*/ 146 h 16864"/>
            <a:gd name="connsiteX8" fmla="*/ 8823 w 17646"/>
            <a:gd name="connsiteY8" fmla="*/ 0 h 16864"/>
            <a:gd name="connsiteX9" fmla="*/ 7102 w 17646"/>
            <a:gd name="connsiteY9" fmla="*/ 179 h 16864"/>
            <a:gd name="connsiteX10" fmla="*/ 5447 w 17646"/>
            <a:gd name="connsiteY10" fmla="*/ 674 h 16864"/>
            <a:gd name="connsiteX11" fmla="*/ 3921 w 17646"/>
            <a:gd name="connsiteY11" fmla="*/ 1468 h 16864"/>
            <a:gd name="connsiteX12" fmla="*/ 2584 w 17646"/>
            <a:gd name="connsiteY12" fmla="*/ 2530 h 16864"/>
            <a:gd name="connsiteX13" fmla="*/ 1487 w 17646"/>
            <a:gd name="connsiteY13" fmla="*/ 3818 h 16864"/>
            <a:gd name="connsiteX14" fmla="*/ 672 w 17646"/>
            <a:gd name="connsiteY14" fmla="*/ 5283 h 16864"/>
            <a:gd name="connsiteX15" fmla="*/ 170 w 17646"/>
            <a:gd name="connsiteY15" fmla="*/ 6870 h 16864"/>
            <a:gd name="connsiteX16" fmla="*/ 0 w 17646"/>
            <a:gd name="connsiteY16" fmla="*/ 8517 h 16864"/>
            <a:gd name="connsiteX17" fmla="*/ 170 w 17646"/>
            <a:gd name="connsiteY17" fmla="*/ 10160 h 16864"/>
            <a:gd name="connsiteX18" fmla="*/ 672 w 17646"/>
            <a:gd name="connsiteY18" fmla="*/ 11737 h 16864"/>
            <a:gd name="connsiteX19" fmla="*/ 1487 w 17646"/>
            <a:gd name="connsiteY19" fmla="*/ 13187 h 16864"/>
            <a:gd name="connsiteX20" fmla="*/ 2584 w 17646"/>
            <a:gd name="connsiteY20" fmla="*/ 14454 h 16864"/>
            <a:gd name="connsiteX21" fmla="*/ 3922 w 17646"/>
            <a:gd name="connsiteY21" fmla="*/ 15490 h 16864"/>
            <a:gd name="connsiteX22" fmla="*/ 5447 w 17646"/>
            <a:gd name="connsiteY22" fmla="*/ 16254 h 16864"/>
            <a:gd name="connsiteX23" fmla="*/ 7102 w 17646"/>
            <a:gd name="connsiteY23" fmla="*/ 16718 h 16864"/>
            <a:gd name="connsiteX24" fmla="*/ 8823 w 17646"/>
            <a:gd name="connsiteY24" fmla="*/ 16864 h 16864"/>
            <a:gd name="connsiteX25" fmla="*/ 10545 w 17646"/>
            <a:gd name="connsiteY25" fmla="*/ 16685 h 16864"/>
            <a:gd name="connsiteX26" fmla="*/ 12200 w 17646"/>
            <a:gd name="connsiteY26" fmla="*/ 16190 h 16864"/>
            <a:gd name="connsiteX27" fmla="*/ 13725 w 17646"/>
            <a:gd name="connsiteY27" fmla="*/ 15396 h 16864"/>
            <a:gd name="connsiteX28" fmla="*/ 15062 w 17646"/>
            <a:gd name="connsiteY28" fmla="*/ 14335 h 16864"/>
            <a:gd name="connsiteX29" fmla="*/ 16160 w 17646"/>
            <a:gd name="connsiteY29" fmla="*/ 13047 h 16864"/>
            <a:gd name="connsiteX30" fmla="*/ 16975 w 17646"/>
            <a:gd name="connsiteY30" fmla="*/ 11581 h 16864"/>
            <a:gd name="connsiteX31" fmla="*/ 17477 w 17646"/>
            <a:gd name="connsiteY31" fmla="*/ 9994 h 16864"/>
            <a:gd name="connsiteX32" fmla="*/ 17646 w 17646"/>
            <a:gd name="connsiteY32" fmla="*/ 8348 h 16864"/>
            <a:gd name="connsiteX0" fmla="*/ 17646 w 17646"/>
            <a:gd name="connsiteY0" fmla="*/ 8354 h 16870"/>
            <a:gd name="connsiteX1" fmla="*/ 17477 w 17646"/>
            <a:gd name="connsiteY1" fmla="*/ 6710 h 16870"/>
            <a:gd name="connsiteX2" fmla="*/ 16975 w 17646"/>
            <a:gd name="connsiteY2" fmla="*/ 5133 h 16870"/>
            <a:gd name="connsiteX3" fmla="*/ 16159 w 17646"/>
            <a:gd name="connsiteY3" fmla="*/ 3683 h 16870"/>
            <a:gd name="connsiteX4" fmla="*/ 15062 w 17646"/>
            <a:gd name="connsiteY4" fmla="*/ 2416 h 16870"/>
            <a:gd name="connsiteX5" fmla="*/ 13725 w 17646"/>
            <a:gd name="connsiteY5" fmla="*/ 1380 h 16870"/>
            <a:gd name="connsiteX6" fmla="*/ 12200 w 17646"/>
            <a:gd name="connsiteY6" fmla="*/ 616 h 16870"/>
            <a:gd name="connsiteX7" fmla="*/ 10544 w 17646"/>
            <a:gd name="connsiteY7" fmla="*/ 152 h 16870"/>
            <a:gd name="connsiteX8" fmla="*/ 8823 w 17646"/>
            <a:gd name="connsiteY8" fmla="*/ 6 h 16870"/>
            <a:gd name="connsiteX9" fmla="*/ 7102 w 17646"/>
            <a:gd name="connsiteY9" fmla="*/ 185 h 16870"/>
            <a:gd name="connsiteX10" fmla="*/ 5447 w 17646"/>
            <a:gd name="connsiteY10" fmla="*/ 680 h 16870"/>
            <a:gd name="connsiteX11" fmla="*/ 3921 w 17646"/>
            <a:gd name="connsiteY11" fmla="*/ 1474 h 16870"/>
            <a:gd name="connsiteX12" fmla="*/ 2584 w 17646"/>
            <a:gd name="connsiteY12" fmla="*/ 2536 h 16870"/>
            <a:gd name="connsiteX13" fmla="*/ 1487 w 17646"/>
            <a:gd name="connsiteY13" fmla="*/ 3824 h 16870"/>
            <a:gd name="connsiteX14" fmla="*/ 672 w 17646"/>
            <a:gd name="connsiteY14" fmla="*/ 5289 h 16870"/>
            <a:gd name="connsiteX15" fmla="*/ 170 w 17646"/>
            <a:gd name="connsiteY15" fmla="*/ 6876 h 16870"/>
            <a:gd name="connsiteX16" fmla="*/ 0 w 17646"/>
            <a:gd name="connsiteY16" fmla="*/ 8523 h 16870"/>
            <a:gd name="connsiteX17" fmla="*/ 170 w 17646"/>
            <a:gd name="connsiteY17" fmla="*/ 10166 h 16870"/>
            <a:gd name="connsiteX18" fmla="*/ 672 w 17646"/>
            <a:gd name="connsiteY18" fmla="*/ 11743 h 16870"/>
            <a:gd name="connsiteX19" fmla="*/ 1487 w 17646"/>
            <a:gd name="connsiteY19" fmla="*/ 13193 h 16870"/>
            <a:gd name="connsiteX20" fmla="*/ 2584 w 17646"/>
            <a:gd name="connsiteY20" fmla="*/ 14460 h 16870"/>
            <a:gd name="connsiteX21" fmla="*/ 3922 w 17646"/>
            <a:gd name="connsiteY21" fmla="*/ 15496 h 16870"/>
            <a:gd name="connsiteX22" fmla="*/ 5447 w 17646"/>
            <a:gd name="connsiteY22" fmla="*/ 16260 h 16870"/>
            <a:gd name="connsiteX23" fmla="*/ 7102 w 17646"/>
            <a:gd name="connsiteY23" fmla="*/ 16724 h 16870"/>
            <a:gd name="connsiteX24" fmla="*/ 8823 w 17646"/>
            <a:gd name="connsiteY24" fmla="*/ 16870 h 16870"/>
            <a:gd name="connsiteX25" fmla="*/ 10545 w 17646"/>
            <a:gd name="connsiteY25" fmla="*/ 16691 h 16870"/>
            <a:gd name="connsiteX26" fmla="*/ 12200 w 17646"/>
            <a:gd name="connsiteY26" fmla="*/ 16196 h 16870"/>
            <a:gd name="connsiteX27" fmla="*/ 13725 w 17646"/>
            <a:gd name="connsiteY27" fmla="*/ 15402 h 16870"/>
            <a:gd name="connsiteX28" fmla="*/ 15062 w 17646"/>
            <a:gd name="connsiteY28" fmla="*/ 14341 h 16870"/>
            <a:gd name="connsiteX29" fmla="*/ 16160 w 17646"/>
            <a:gd name="connsiteY29" fmla="*/ 13053 h 16870"/>
            <a:gd name="connsiteX30" fmla="*/ 16975 w 17646"/>
            <a:gd name="connsiteY30" fmla="*/ 11587 h 16870"/>
            <a:gd name="connsiteX31" fmla="*/ 17477 w 17646"/>
            <a:gd name="connsiteY31" fmla="*/ 10000 h 16870"/>
            <a:gd name="connsiteX32" fmla="*/ 17646 w 17646"/>
            <a:gd name="connsiteY32" fmla="*/ 8354 h 16870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69"/>
            <a:gd name="connsiteX1" fmla="*/ 17477 w 17646"/>
            <a:gd name="connsiteY1" fmla="*/ 6709 h 16869"/>
            <a:gd name="connsiteX2" fmla="*/ 16975 w 17646"/>
            <a:gd name="connsiteY2" fmla="*/ 5132 h 16869"/>
            <a:gd name="connsiteX3" fmla="*/ 16159 w 17646"/>
            <a:gd name="connsiteY3" fmla="*/ 3682 h 16869"/>
            <a:gd name="connsiteX4" fmla="*/ 15062 w 17646"/>
            <a:gd name="connsiteY4" fmla="*/ 2415 h 16869"/>
            <a:gd name="connsiteX5" fmla="*/ 13725 w 17646"/>
            <a:gd name="connsiteY5" fmla="*/ 1379 h 16869"/>
            <a:gd name="connsiteX6" fmla="*/ 12200 w 17646"/>
            <a:gd name="connsiteY6" fmla="*/ 615 h 16869"/>
            <a:gd name="connsiteX7" fmla="*/ 10544 w 17646"/>
            <a:gd name="connsiteY7" fmla="*/ 151 h 16869"/>
            <a:gd name="connsiteX8" fmla="*/ 8823 w 17646"/>
            <a:gd name="connsiteY8" fmla="*/ 5 h 16869"/>
            <a:gd name="connsiteX9" fmla="*/ 7102 w 17646"/>
            <a:gd name="connsiteY9" fmla="*/ 184 h 16869"/>
            <a:gd name="connsiteX10" fmla="*/ 5447 w 17646"/>
            <a:gd name="connsiteY10" fmla="*/ 679 h 16869"/>
            <a:gd name="connsiteX11" fmla="*/ 3921 w 17646"/>
            <a:gd name="connsiteY11" fmla="*/ 1473 h 16869"/>
            <a:gd name="connsiteX12" fmla="*/ 2584 w 17646"/>
            <a:gd name="connsiteY12" fmla="*/ 2535 h 16869"/>
            <a:gd name="connsiteX13" fmla="*/ 1487 w 17646"/>
            <a:gd name="connsiteY13" fmla="*/ 3823 h 16869"/>
            <a:gd name="connsiteX14" fmla="*/ 672 w 17646"/>
            <a:gd name="connsiteY14" fmla="*/ 5288 h 16869"/>
            <a:gd name="connsiteX15" fmla="*/ 170 w 17646"/>
            <a:gd name="connsiteY15" fmla="*/ 6875 h 16869"/>
            <a:gd name="connsiteX16" fmla="*/ 0 w 17646"/>
            <a:gd name="connsiteY16" fmla="*/ 8522 h 16869"/>
            <a:gd name="connsiteX17" fmla="*/ 170 w 17646"/>
            <a:gd name="connsiteY17" fmla="*/ 10165 h 16869"/>
            <a:gd name="connsiteX18" fmla="*/ 672 w 17646"/>
            <a:gd name="connsiteY18" fmla="*/ 11742 h 16869"/>
            <a:gd name="connsiteX19" fmla="*/ 1487 w 17646"/>
            <a:gd name="connsiteY19" fmla="*/ 13192 h 16869"/>
            <a:gd name="connsiteX20" fmla="*/ 2584 w 17646"/>
            <a:gd name="connsiteY20" fmla="*/ 14459 h 16869"/>
            <a:gd name="connsiteX21" fmla="*/ 3922 w 17646"/>
            <a:gd name="connsiteY21" fmla="*/ 15495 h 16869"/>
            <a:gd name="connsiteX22" fmla="*/ 5447 w 17646"/>
            <a:gd name="connsiteY22" fmla="*/ 16259 h 16869"/>
            <a:gd name="connsiteX23" fmla="*/ 7102 w 17646"/>
            <a:gd name="connsiteY23" fmla="*/ 16723 h 16869"/>
            <a:gd name="connsiteX24" fmla="*/ 8823 w 17646"/>
            <a:gd name="connsiteY24" fmla="*/ 16869 h 16869"/>
            <a:gd name="connsiteX25" fmla="*/ 10545 w 17646"/>
            <a:gd name="connsiteY25" fmla="*/ 16690 h 16869"/>
            <a:gd name="connsiteX26" fmla="*/ 12200 w 17646"/>
            <a:gd name="connsiteY26" fmla="*/ 16195 h 16869"/>
            <a:gd name="connsiteX27" fmla="*/ 13725 w 17646"/>
            <a:gd name="connsiteY27" fmla="*/ 15401 h 16869"/>
            <a:gd name="connsiteX28" fmla="*/ 15062 w 17646"/>
            <a:gd name="connsiteY28" fmla="*/ 14340 h 16869"/>
            <a:gd name="connsiteX29" fmla="*/ 16160 w 17646"/>
            <a:gd name="connsiteY29" fmla="*/ 13052 h 16869"/>
            <a:gd name="connsiteX30" fmla="*/ 16975 w 17646"/>
            <a:gd name="connsiteY30" fmla="*/ 11586 h 16869"/>
            <a:gd name="connsiteX31" fmla="*/ 17477 w 17646"/>
            <a:gd name="connsiteY31" fmla="*/ 9999 h 16869"/>
            <a:gd name="connsiteX32" fmla="*/ 17646 w 17646"/>
            <a:gd name="connsiteY32" fmla="*/ 8353 h 16869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  <a:gd name="connsiteX0" fmla="*/ 17646 w 17646"/>
            <a:gd name="connsiteY0" fmla="*/ 8353 h 16874"/>
            <a:gd name="connsiteX1" fmla="*/ 17477 w 17646"/>
            <a:gd name="connsiteY1" fmla="*/ 6709 h 16874"/>
            <a:gd name="connsiteX2" fmla="*/ 16975 w 17646"/>
            <a:gd name="connsiteY2" fmla="*/ 5132 h 16874"/>
            <a:gd name="connsiteX3" fmla="*/ 16159 w 17646"/>
            <a:gd name="connsiteY3" fmla="*/ 3682 h 16874"/>
            <a:gd name="connsiteX4" fmla="*/ 15062 w 17646"/>
            <a:gd name="connsiteY4" fmla="*/ 2415 h 16874"/>
            <a:gd name="connsiteX5" fmla="*/ 13725 w 17646"/>
            <a:gd name="connsiteY5" fmla="*/ 1379 h 16874"/>
            <a:gd name="connsiteX6" fmla="*/ 12200 w 17646"/>
            <a:gd name="connsiteY6" fmla="*/ 615 h 16874"/>
            <a:gd name="connsiteX7" fmla="*/ 10544 w 17646"/>
            <a:gd name="connsiteY7" fmla="*/ 151 h 16874"/>
            <a:gd name="connsiteX8" fmla="*/ 8823 w 17646"/>
            <a:gd name="connsiteY8" fmla="*/ 5 h 16874"/>
            <a:gd name="connsiteX9" fmla="*/ 7102 w 17646"/>
            <a:gd name="connsiteY9" fmla="*/ 184 h 16874"/>
            <a:gd name="connsiteX10" fmla="*/ 5447 w 17646"/>
            <a:gd name="connsiteY10" fmla="*/ 679 h 16874"/>
            <a:gd name="connsiteX11" fmla="*/ 3921 w 17646"/>
            <a:gd name="connsiteY11" fmla="*/ 1473 h 16874"/>
            <a:gd name="connsiteX12" fmla="*/ 2584 w 17646"/>
            <a:gd name="connsiteY12" fmla="*/ 2535 h 16874"/>
            <a:gd name="connsiteX13" fmla="*/ 1487 w 17646"/>
            <a:gd name="connsiteY13" fmla="*/ 3823 h 16874"/>
            <a:gd name="connsiteX14" fmla="*/ 672 w 17646"/>
            <a:gd name="connsiteY14" fmla="*/ 5288 h 16874"/>
            <a:gd name="connsiteX15" fmla="*/ 170 w 17646"/>
            <a:gd name="connsiteY15" fmla="*/ 6875 h 16874"/>
            <a:gd name="connsiteX16" fmla="*/ 0 w 17646"/>
            <a:gd name="connsiteY16" fmla="*/ 8522 h 16874"/>
            <a:gd name="connsiteX17" fmla="*/ 170 w 17646"/>
            <a:gd name="connsiteY17" fmla="*/ 10165 h 16874"/>
            <a:gd name="connsiteX18" fmla="*/ 672 w 17646"/>
            <a:gd name="connsiteY18" fmla="*/ 11742 h 16874"/>
            <a:gd name="connsiteX19" fmla="*/ 1487 w 17646"/>
            <a:gd name="connsiteY19" fmla="*/ 13192 h 16874"/>
            <a:gd name="connsiteX20" fmla="*/ 2584 w 17646"/>
            <a:gd name="connsiteY20" fmla="*/ 14459 h 16874"/>
            <a:gd name="connsiteX21" fmla="*/ 3922 w 17646"/>
            <a:gd name="connsiteY21" fmla="*/ 15495 h 16874"/>
            <a:gd name="connsiteX22" fmla="*/ 5447 w 17646"/>
            <a:gd name="connsiteY22" fmla="*/ 16259 h 16874"/>
            <a:gd name="connsiteX23" fmla="*/ 7102 w 17646"/>
            <a:gd name="connsiteY23" fmla="*/ 16723 h 16874"/>
            <a:gd name="connsiteX24" fmla="*/ 8823 w 17646"/>
            <a:gd name="connsiteY24" fmla="*/ 16869 h 16874"/>
            <a:gd name="connsiteX25" fmla="*/ 10545 w 17646"/>
            <a:gd name="connsiteY25" fmla="*/ 16690 h 16874"/>
            <a:gd name="connsiteX26" fmla="*/ 12200 w 17646"/>
            <a:gd name="connsiteY26" fmla="*/ 16195 h 16874"/>
            <a:gd name="connsiteX27" fmla="*/ 13725 w 17646"/>
            <a:gd name="connsiteY27" fmla="*/ 15401 h 16874"/>
            <a:gd name="connsiteX28" fmla="*/ 15062 w 17646"/>
            <a:gd name="connsiteY28" fmla="*/ 14340 h 16874"/>
            <a:gd name="connsiteX29" fmla="*/ 16160 w 17646"/>
            <a:gd name="connsiteY29" fmla="*/ 13052 h 16874"/>
            <a:gd name="connsiteX30" fmla="*/ 16975 w 17646"/>
            <a:gd name="connsiteY30" fmla="*/ 11586 h 16874"/>
            <a:gd name="connsiteX31" fmla="*/ 17477 w 17646"/>
            <a:gd name="connsiteY31" fmla="*/ 9999 h 16874"/>
            <a:gd name="connsiteX32" fmla="*/ 17646 w 17646"/>
            <a:gd name="connsiteY32" fmla="*/ 8353 h 168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646" h="16874">
              <a:moveTo>
                <a:pt x="17646" y="8353"/>
              </a:moveTo>
              <a:cubicBezTo>
                <a:pt x="17646" y="7805"/>
                <a:pt x="17589" y="7246"/>
                <a:pt x="17477" y="6709"/>
              </a:cubicBezTo>
              <a:cubicBezTo>
                <a:pt x="17365" y="6172"/>
                <a:pt x="17195" y="5636"/>
                <a:pt x="16975" y="5132"/>
              </a:cubicBezTo>
              <a:cubicBezTo>
                <a:pt x="16755" y="4628"/>
                <a:pt x="16478" y="4135"/>
                <a:pt x="16159" y="3682"/>
              </a:cubicBezTo>
              <a:cubicBezTo>
                <a:pt x="15840" y="3229"/>
                <a:pt x="15468" y="2799"/>
                <a:pt x="15062" y="2415"/>
              </a:cubicBezTo>
              <a:cubicBezTo>
                <a:pt x="14656" y="2031"/>
                <a:pt x="14202" y="1679"/>
                <a:pt x="13725" y="1379"/>
              </a:cubicBezTo>
              <a:cubicBezTo>
                <a:pt x="13248" y="1079"/>
                <a:pt x="12730" y="820"/>
                <a:pt x="12200" y="615"/>
              </a:cubicBezTo>
              <a:cubicBezTo>
                <a:pt x="11670" y="410"/>
                <a:pt x="11107" y="253"/>
                <a:pt x="10544" y="151"/>
              </a:cubicBezTo>
              <a:cubicBezTo>
                <a:pt x="9981" y="49"/>
                <a:pt x="9397" y="0"/>
                <a:pt x="8823" y="5"/>
              </a:cubicBezTo>
              <a:cubicBezTo>
                <a:pt x="8249" y="11"/>
                <a:pt x="7665" y="72"/>
                <a:pt x="7102" y="184"/>
              </a:cubicBezTo>
              <a:cubicBezTo>
                <a:pt x="6539" y="296"/>
                <a:pt x="5977" y="464"/>
                <a:pt x="5447" y="679"/>
              </a:cubicBezTo>
              <a:cubicBezTo>
                <a:pt x="4917" y="894"/>
                <a:pt x="4398" y="1164"/>
                <a:pt x="3921" y="1473"/>
              </a:cubicBezTo>
              <a:cubicBezTo>
                <a:pt x="3444" y="1782"/>
                <a:pt x="2990" y="2143"/>
                <a:pt x="2584" y="2535"/>
              </a:cubicBezTo>
              <a:cubicBezTo>
                <a:pt x="2178" y="2927"/>
                <a:pt x="1806" y="3364"/>
                <a:pt x="1487" y="3823"/>
              </a:cubicBezTo>
              <a:cubicBezTo>
                <a:pt x="1168" y="4282"/>
                <a:pt x="892" y="4779"/>
                <a:pt x="672" y="5288"/>
              </a:cubicBezTo>
              <a:cubicBezTo>
                <a:pt x="453" y="5797"/>
                <a:pt x="282" y="6336"/>
                <a:pt x="170" y="6875"/>
              </a:cubicBezTo>
              <a:cubicBezTo>
                <a:pt x="58" y="7414"/>
                <a:pt x="0" y="7974"/>
                <a:pt x="0" y="8522"/>
              </a:cubicBezTo>
              <a:cubicBezTo>
                <a:pt x="0" y="9070"/>
                <a:pt x="58" y="9628"/>
                <a:pt x="170" y="10165"/>
              </a:cubicBezTo>
              <a:cubicBezTo>
                <a:pt x="282" y="10702"/>
                <a:pt x="452" y="11237"/>
                <a:pt x="672" y="11742"/>
              </a:cubicBezTo>
              <a:cubicBezTo>
                <a:pt x="892" y="12247"/>
                <a:pt x="1168" y="12739"/>
                <a:pt x="1487" y="13192"/>
              </a:cubicBezTo>
              <a:cubicBezTo>
                <a:pt x="1806" y="13645"/>
                <a:pt x="2178" y="14075"/>
                <a:pt x="2584" y="14459"/>
              </a:cubicBezTo>
              <a:cubicBezTo>
                <a:pt x="2990" y="14843"/>
                <a:pt x="3445" y="15195"/>
                <a:pt x="3922" y="15495"/>
              </a:cubicBezTo>
              <a:cubicBezTo>
                <a:pt x="4399" y="15795"/>
                <a:pt x="4917" y="16054"/>
                <a:pt x="5447" y="16259"/>
              </a:cubicBezTo>
              <a:cubicBezTo>
                <a:pt x="5977" y="16464"/>
                <a:pt x="6539" y="16621"/>
                <a:pt x="7102" y="16723"/>
              </a:cubicBezTo>
              <a:cubicBezTo>
                <a:pt x="7665" y="16825"/>
                <a:pt x="8249" y="16874"/>
                <a:pt x="8823" y="16869"/>
              </a:cubicBezTo>
              <a:cubicBezTo>
                <a:pt x="9397" y="16864"/>
                <a:pt x="9982" y="16802"/>
                <a:pt x="10545" y="16690"/>
              </a:cubicBezTo>
              <a:cubicBezTo>
                <a:pt x="11108" y="16578"/>
                <a:pt x="11670" y="16410"/>
                <a:pt x="12200" y="16195"/>
              </a:cubicBezTo>
              <a:cubicBezTo>
                <a:pt x="12730" y="15980"/>
                <a:pt x="13248" y="15710"/>
                <a:pt x="13725" y="15401"/>
              </a:cubicBezTo>
              <a:cubicBezTo>
                <a:pt x="14202" y="15092"/>
                <a:pt x="14656" y="14731"/>
                <a:pt x="15062" y="14340"/>
              </a:cubicBezTo>
              <a:cubicBezTo>
                <a:pt x="15468" y="13949"/>
                <a:pt x="15841" y="13511"/>
                <a:pt x="16160" y="13052"/>
              </a:cubicBezTo>
              <a:cubicBezTo>
                <a:pt x="16479" y="12593"/>
                <a:pt x="16756" y="12095"/>
                <a:pt x="16975" y="11586"/>
              </a:cubicBezTo>
              <a:cubicBezTo>
                <a:pt x="17195" y="11077"/>
                <a:pt x="17365" y="10538"/>
                <a:pt x="17477" y="9999"/>
              </a:cubicBezTo>
              <a:cubicBezTo>
                <a:pt x="17589" y="9460"/>
                <a:pt x="17646" y="8901"/>
                <a:pt x="17646" y="835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0.25032</cdr:x>
      <cdr:y>0.76224</cdr:y>
    </cdr:from>
    <cdr:to>
      <cdr:x>0.25203</cdr:x>
      <cdr:y>0.76473</cdr:y>
    </cdr:to>
    <cdr:sp macro="" textlink="">
      <cdr:nvSpPr>
        <cdr:cNvPr id="77" name="PlotDat4_145|1~33_1"/>
        <cdr:cNvSpPr/>
      </cdr:nvSpPr>
      <cdr:spPr>
        <a:xfrm xmlns:a="http://schemas.openxmlformats.org/drawingml/2006/main">
          <a:off x="2329291" y="4626113"/>
          <a:ext cx="15918" cy="15121"/>
        </a:xfrm>
        <a:custGeom xmlns:a="http://schemas.openxmlformats.org/drawingml/2006/main">
          <a:avLst/>
          <a:gdLst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6998 h 15053"/>
            <a:gd name="connsiteX1" fmla="*/ 15765 w 15918"/>
            <a:gd name="connsiteY1" fmla="*/ 5539 h 15053"/>
            <a:gd name="connsiteX2" fmla="*/ 15312 w 15918"/>
            <a:gd name="connsiteY2" fmla="*/ 4158 h 15053"/>
            <a:gd name="connsiteX3" fmla="*/ 14576 w 15918"/>
            <a:gd name="connsiteY3" fmla="*/ 2905 h 15053"/>
            <a:gd name="connsiteX4" fmla="*/ 13586 w 15918"/>
            <a:gd name="connsiteY4" fmla="*/ 1831 h 15053"/>
            <a:gd name="connsiteX5" fmla="*/ 12380 w 15918"/>
            <a:gd name="connsiteY5" fmla="*/ 975 h 15053"/>
            <a:gd name="connsiteX6" fmla="*/ 11004 w 15918"/>
            <a:gd name="connsiteY6" fmla="*/ 371 h 15053"/>
            <a:gd name="connsiteX7" fmla="*/ 9511 w 15918"/>
            <a:gd name="connsiteY7" fmla="*/ 42 h 15053"/>
            <a:gd name="connsiteX8" fmla="*/ 7958 w 15918"/>
            <a:gd name="connsiteY8" fmla="*/ 0 h 15053"/>
            <a:gd name="connsiteX9" fmla="*/ 6406 w 15918"/>
            <a:gd name="connsiteY9" fmla="*/ 248 h 15053"/>
            <a:gd name="connsiteX10" fmla="*/ 4913 w 15918"/>
            <a:gd name="connsiteY10" fmla="*/ 776 h 15053"/>
            <a:gd name="connsiteX11" fmla="*/ 3537 w 15918"/>
            <a:gd name="connsiteY11" fmla="*/ 1562 h 15053"/>
            <a:gd name="connsiteX12" fmla="*/ 2331 w 15918"/>
            <a:gd name="connsiteY12" fmla="*/ 2579 h 15053"/>
            <a:gd name="connsiteX13" fmla="*/ 1341 w 15918"/>
            <a:gd name="connsiteY13" fmla="*/ 3785 h 15053"/>
            <a:gd name="connsiteX14" fmla="*/ 606 w 15918"/>
            <a:gd name="connsiteY14" fmla="*/ 5135 h 15053"/>
            <a:gd name="connsiteX15" fmla="*/ 153 w 15918"/>
            <a:gd name="connsiteY15" fmla="*/ 6577 h 15053"/>
            <a:gd name="connsiteX16" fmla="*/ 0 w 15918"/>
            <a:gd name="connsiteY16" fmla="*/ 8055 h 15053"/>
            <a:gd name="connsiteX17" fmla="*/ 154 w 15918"/>
            <a:gd name="connsiteY17" fmla="*/ 9514 h 15053"/>
            <a:gd name="connsiteX18" fmla="*/ 607 w 15918"/>
            <a:gd name="connsiteY18" fmla="*/ 10895 h 15053"/>
            <a:gd name="connsiteX19" fmla="*/ 1342 w 15918"/>
            <a:gd name="connsiteY19" fmla="*/ 12147 h 15053"/>
            <a:gd name="connsiteX20" fmla="*/ 2332 w 15918"/>
            <a:gd name="connsiteY20" fmla="*/ 13222 h 15053"/>
            <a:gd name="connsiteX21" fmla="*/ 3538 w 15918"/>
            <a:gd name="connsiteY21" fmla="*/ 14078 h 15053"/>
            <a:gd name="connsiteX22" fmla="*/ 4914 w 15918"/>
            <a:gd name="connsiteY22" fmla="*/ 14682 h 15053"/>
            <a:gd name="connsiteX23" fmla="*/ 6407 w 15918"/>
            <a:gd name="connsiteY23" fmla="*/ 15011 h 15053"/>
            <a:gd name="connsiteX24" fmla="*/ 7960 w 15918"/>
            <a:gd name="connsiteY24" fmla="*/ 15053 h 15053"/>
            <a:gd name="connsiteX25" fmla="*/ 9513 w 15918"/>
            <a:gd name="connsiteY25" fmla="*/ 14805 h 15053"/>
            <a:gd name="connsiteX26" fmla="*/ 11006 w 15918"/>
            <a:gd name="connsiteY26" fmla="*/ 14278 h 15053"/>
            <a:gd name="connsiteX27" fmla="*/ 12381 w 15918"/>
            <a:gd name="connsiteY27" fmla="*/ 13490 h 15053"/>
            <a:gd name="connsiteX28" fmla="*/ 13587 w 15918"/>
            <a:gd name="connsiteY28" fmla="*/ 12474 h 15053"/>
            <a:gd name="connsiteX29" fmla="*/ 14577 w 15918"/>
            <a:gd name="connsiteY29" fmla="*/ 11268 h 15053"/>
            <a:gd name="connsiteX30" fmla="*/ 15312 w 15918"/>
            <a:gd name="connsiteY30" fmla="*/ 9918 h 15053"/>
            <a:gd name="connsiteX31" fmla="*/ 15765 w 15918"/>
            <a:gd name="connsiteY31" fmla="*/ 8476 h 15053"/>
            <a:gd name="connsiteX32" fmla="*/ 15918 w 15918"/>
            <a:gd name="connsiteY32" fmla="*/ 6998 h 15053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087"/>
            <a:gd name="connsiteX1" fmla="*/ 15765 w 15918"/>
            <a:gd name="connsiteY1" fmla="*/ 5573 h 15087"/>
            <a:gd name="connsiteX2" fmla="*/ 15312 w 15918"/>
            <a:gd name="connsiteY2" fmla="*/ 4192 h 15087"/>
            <a:gd name="connsiteX3" fmla="*/ 14576 w 15918"/>
            <a:gd name="connsiteY3" fmla="*/ 2939 h 15087"/>
            <a:gd name="connsiteX4" fmla="*/ 13586 w 15918"/>
            <a:gd name="connsiteY4" fmla="*/ 1865 h 15087"/>
            <a:gd name="connsiteX5" fmla="*/ 12380 w 15918"/>
            <a:gd name="connsiteY5" fmla="*/ 1009 h 15087"/>
            <a:gd name="connsiteX6" fmla="*/ 11004 w 15918"/>
            <a:gd name="connsiteY6" fmla="*/ 405 h 15087"/>
            <a:gd name="connsiteX7" fmla="*/ 9511 w 15918"/>
            <a:gd name="connsiteY7" fmla="*/ 76 h 15087"/>
            <a:gd name="connsiteX8" fmla="*/ 7958 w 15918"/>
            <a:gd name="connsiteY8" fmla="*/ 34 h 15087"/>
            <a:gd name="connsiteX9" fmla="*/ 6406 w 15918"/>
            <a:gd name="connsiteY9" fmla="*/ 282 h 15087"/>
            <a:gd name="connsiteX10" fmla="*/ 4913 w 15918"/>
            <a:gd name="connsiteY10" fmla="*/ 810 h 15087"/>
            <a:gd name="connsiteX11" fmla="*/ 3537 w 15918"/>
            <a:gd name="connsiteY11" fmla="*/ 1596 h 15087"/>
            <a:gd name="connsiteX12" fmla="*/ 2331 w 15918"/>
            <a:gd name="connsiteY12" fmla="*/ 2613 h 15087"/>
            <a:gd name="connsiteX13" fmla="*/ 1341 w 15918"/>
            <a:gd name="connsiteY13" fmla="*/ 3819 h 15087"/>
            <a:gd name="connsiteX14" fmla="*/ 606 w 15918"/>
            <a:gd name="connsiteY14" fmla="*/ 5169 h 15087"/>
            <a:gd name="connsiteX15" fmla="*/ 153 w 15918"/>
            <a:gd name="connsiteY15" fmla="*/ 6611 h 15087"/>
            <a:gd name="connsiteX16" fmla="*/ 0 w 15918"/>
            <a:gd name="connsiteY16" fmla="*/ 8089 h 15087"/>
            <a:gd name="connsiteX17" fmla="*/ 154 w 15918"/>
            <a:gd name="connsiteY17" fmla="*/ 9548 h 15087"/>
            <a:gd name="connsiteX18" fmla="*/ 607 w 15918"/>
            <a:gd name="connsiteY18" fmla="*/ 10929 h 15087"/>
            <a:gd name="connsiteX19" fmla="*/ 1342 w 15918"/>
            <a:gd name="connsiteY19" fmla="*/ 12181 h 15087"/>
            <a:gd name="connsiteX20" fmla="*/ 2332 w 15918"/>
            <a:gd name="connsiteY20" fmla="*/ 13256 h 15087"/>
            <a:gd name="connsiteX21" fmla="*/ 3538 w 15918"/>
            <a:gd name="connsiteY21" fmla="*/ 14112 h 15087"/>
            <a:gd name="connsiteX22" fmla="*/ 4914 w 15918"/>
            <a:gd name="connsiteY22" fmla="*/ 14716 h 15087"/>
            <a:gd name="connsiteX23" fmla="*/ 6407 w 15918"/>
            <a:gd name="connsiteY23" fmla="*/ 15045 h 15087"/>
            <a:gd name="connsiteX24" fmla="*/ 7960 w 15918"/>
            <a:gd name="connsiteY24" fmla="*/ 15087 h 15087"/>
            <a:gd name="connsiteX25" fmla="*/ 9513 w 15918"/>
            <a:gd name="connsiteY25" fmla="*/ 14839 h 15087"/>
            <a:gd name="connsiteX26" fmla="*/ 11006 w 15918"/>
            <a:gd name="connsiteY26" fmla="*/ 14312 h 15087"/>
            <a:gd name="connsiteX27" fmla="*/ 12381 w 15918"/>
            <a:gd name="connsiteY27" fmla="*/ 13524 h 15087"/>
            <a:gd name="connsiteX28" fmla="*/ 13587 w 15918"/>
            <a:gd name="connsiteY28" fmla="*/ 12508 h 15087"/>
            <a:gd name="connsiteX29" fmla="*/ 14577 w 15918"/>
            <a:gd name="connsiteY29" fmla="*/ 11302 h 15087"/>
            <a:gd name="connsiteX30" fmla="*/ 15312 w 15918"/>
            <a:gd name="connsiteY30" fmla="*/ 9952 h 15087"/>
            <a:gd name="connsiteX31" fmla="*/ 15765 w 15918"/>
            <a:gd name="connsiteY31" fmla="*/ 8510 h 15087"/>
            <a:gd name="connsiteX32" fmla="*/ 15918 w 15918"/>
            <a:gd name="connsiteY32" fmla="*/ 7032 h 15087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  <a:gd name="connsiteX0" fmla="*/ 15918 w 15918"/>
            <a:gd name="connsiteY0" fmla="*/ 7032 h 15121"/>
            <a:gd name="connsiteX1" fmla="*/ 15765 w 15918"/>
            <a:gd name="connsiteY1" fmla="*/ 5573 h 15121"/>
            <a:gd name="connsiteX2" fmla="*/ 15312 w 15918"/>
            <a:gd name="connsiteY2" fmla="*/ 4192 h 15121"/>
            <a:gd name="connsiteX3" fmla="*/ 14576 w 15918"/>
            <a:gd name="connsiteY3" fmla="*/ 2939 h 15121"/>
            <a:gd name="connsiteX4" fmla="*/ 13586 w 15918"/>
            <a:gd name="connsiteY4" fmla="*/ 1865 h 15121"/>
            <a:gd name="connsiteX5" fmla="*/ 12380 w 15918"/>
            <a:gd name="connsiteY5" fmla="*/ 1009 h 15121"/>
            <a:gd name="connsiteX6" fmla="*/ 11004 w 15918"/>
            <a:gd name="connsiteY6" fmla="*/ 405 h 15121"/>
            <a:gd name="connsiteX7" fmla="*/ 9511 w 15918"/>
            <a:gd name="connsiteY7" fmla="*/ 76 h 15121"/>
            <a:gd name="connsiteX8" fmla="*/ 7958 w 15918"/>
            <a:gd name="connsiteY8" fmla="*/ 34 h 15121"/>
            <a:gd name="connsiteX9" fmla="*/ 6406 w 15918"/>
            <a:gd name="connsiteY9" fmla="*/ 282 h 15121"/>
            <a:gd name="connsiteX10" fmla="*/ 4913 w 15918"/>
            <a:gd name="connsiteY10" fmla="*/ 810 h 15121"/>
            <a:gd name="connsiteX11" fmla="*/ 3537 w 15918"/>
            <a:gd name="connsiteY11" fmla="*/ 1596 h 15121"/>
            <a:gd name="connsiteX12" fmla="*/ 2331 w 15918"/>
            <a:gd name="connsiteY12" fmla="*/ 2613 h 15121"/>
            <a:gd name="connsiteX13" fmla="*/ 1341 w 15918"/>
            <a:gd name="connsiteY13" fmla="*/ 3819 h 15121"/>
            <a:gd name="connsiteX14" fmla="*/ 606 w 15918"/>
            <a:gd name="connsiteY14" fmla="*/ 5169 h 15121"/>
            <a:gd name="connsiteX15" fmla="*/ 153 w 15918"/>
            <a:gd name="connsiteY15" fmla="*/ 6611 h 15121"/>
            <a:gd name="connsiteX16" fmla="*/ 0 w 15918"/>
            <a:gd name="connsiteY16" fmla="*/ 8089 h 15121"/>
            <a:gd name="connsiteX17" fmla="*/ 154 w 15918"/>
            <a:gd name="connsiteY17" fmla="*/ 9548 h 15121"/>
            <a:gd name="connsiteX18" fmla="*/ 607 w 15918"/>
            <a:gd name="connsiteY18" fmla="*/ 10929 h 15121"/>
            <a:gd name="connsiteX19" fmla="*/ 1342 w 15918"/>
            <a:gd name="connsiteY19" fmla="*/ 12181 h 15121"/>
            <a:gd name="connsiteX20" fmla="*/ 2332 w 15918"/>
            <a:gd name="connsiteY20" fmla="*/ 13256 h 15121"/>
            <a:gd name="connsiteX21" fmla="*/ 3538 w 15918"/>
            <a:gd name="connsiteY21" fmla="*/ 14112 h 15121"/>
            <a:gd name="connsiteX22" fmla="*/ 4914 w 15918"/>
            <a:gd name="connsiteY22" fmla="*/ 14716 h 15121"/>
            <a:gd name="connsiteX23" fmla="*/ 6407 w 15918"/>
            <a:gd name="connsiteY23" fmla="*/ 15045 h 15121"/>
            <a:gd name="connsiteX24" fmla="*/ 7960 w 15918"/>
            <a:gd name="connsiteY24" fmla="*/ 15087 h 15121"/>
            <a:gd name="connsiteX25" fmla="*/ 9513 w 15918"/>
            <a:gd name="connsiteY25" fmla="*/ 14839 h 15121"/>
            <a:gd name="connsiteX26" fmla="*/ 11006 w 15918"/>
            <a:gd name="connsiteY26" fmla="*/ 14312 h 15121"/>
            <a:gd name="connsiteX27" fmla="*/ 12381 w 15918"/>
            <a:gd name="connsiteY27" fmla="*/ 13524 h 15121"/>
            <a:gd name="connsiteX28" fmla="*/ 13587 w 15918"/>
            <a:gd name="connsiteY28" fmla="*/ 12508 h 15121"/>
            <a:gd name="connsiteX29" fmla="*/ 14577 w 15918"/>
            <a:gd name="connsiteY29" fmla="*/ 11302 h 15121"/>
            <a:gd name="connsiteX30" fmla="*/ 15312 w 15918"/>
            <a:gd name="connsiteY30" fmla="*/ 9952 h 15121"/>
            <a:gd name="connsiteX31" fmla="*/ 15765 w 15918"/>
            <a:gd name="connsiteY31" fmla="*/ 8510 h 15121"/>
            <a:gd name="connsiteX32" fmla="*/ 15918 w 15918"/>
            <a:gd name="connsiteY32" fmla="*/ 7032 h 151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918" h="15121">
              <a:moveTo>
                <a:pt x="15918" y="7032"/>
              </a:moveTo>
              <a:cubicBezTo>
                <a:pt x="15918" y="6543"/>
                <a:pt x="15866" y="6046"/>
                <a:pt x="15765" y="5573"/>
              </a:cubicBezTo>
              <a:cubicBezTo>
                <a:pt x="15664" y="5100"/>
                <a:pt x="15510" y="4631"/>
                <a:pt x="15312" y="4192"/>
              </a:cubicBezTo>
              <a:cubicBezTo>
                <a:pt x="15114" y="3753"/>
                <a:pt x="14864" y="3327"/>
                <a:pt x="14576" y="2939"/>
              </a:cubicBezTo>
              <a:cubicBezTo>
                <a:pt x="14288" y="2551"/>
                <a:pt x="13952" y="2187"/>
                <a:pt x="13586" y="1865"/>
              </a:cubicBezTo>
              <a:cubicBezTo>
                <a:pt x="13220" y="1543"/>
                <a:pt x="12810" y="1252"/>
                <a:pt x="12380" y="1009"/>
              </a:cubicBezTo>
              <a:cubicBezTo>
                <a:pt x="11950" y="766"/>
                <a:pt x="11482" y="560"/>
                <a:pt x="11004" y="405"/>
              </a:cubicBezTo>
              <a:cubicBezTo>
                <a:pt x="10526" y="250"/>
                <a:pt x="10019" y="138"/>
                <a:pt x="9511" y="76"/>
              </a:cubicBezTo>
              <a:cubicBezTo>
                <a:pt x="9003" y="14"/>
                <a:pt x="8476" y="0"/>
                <a:pt x="7958" y="34"/>
              </a:cubicBezTo>
              <a:cubicBezTo>
                <a:pt x="7441" y="68"/>
                <a:pt x="6914" y="153"/>
                <a:pt x="6406" y="282"/>
              </a:cubicBezTo>
              <a:cubicBezTo>
                <a:pt x="5899" y="411"/>
                <a:pt x="5391" y="591"/>
                <a:pt x="4913" y="810"/>
              </a:cubicBezTo>
              <a:cubicBezTo>
                <a:pt x="4435" y="1029"/>
                <a:pt x="3967" y="1296"/>
                <a:pt x="3537" y="1596"/>
              </a:cubicBezTo>
              <a:cubicBezTo>
                <a:pt x="3107" y="1896"/>
                <a:pt x="2697" y="2243"/>
                <a:pt x="2331" y="2613"/>
              </a:cubicBezTo>
              <a:cubicBezTo>
                <a:pt x="1965" y="2983"/>
                <a:pt x="1629" y="3393"/>
                <a:pt x="1341" y="3819"/>
              </a:cubicBezTo>
              <a:cubicBezTo>
                <a:pt x="1054" y="4245"/>
                <a:pt x="804" y="4704"/>
                <a:pt x="606" y="5169"/>
              </a:cubicBezTo>
              <a:cubicBezTo>
                <a:pt x="408" y="5634"/>
                <a:pt x="254" y="6124"/>
                <a:pt x="153" y="6611"/>
              </a:cubicBezTo>
              <a:cubicBezTo>
                <a:pt x="52" y="7098"/>
                <a:pt x="0" y="7600"/>
                <a:pt x="0" y="8089"/>
              </a:cubicBezTo>
              <a:cubicBezTo>
                <a:pt x="0" y="8578"/>
                <a:pt x="53" y="9075"/>
                <a:pt x="154" y="9548"/>
              </a:cubicBezTo>
              <a:cubicBezTo>
                <a:pt x="255" y="10021"/>
                <a:pt x="409" y="10490"/>
                <a:pt x="607" y="10929"/>
              </a:cubicBezTo>
              <a:cubicBezTo>
                <a:pt x="805" y="11368"/>
                <a:pt x="1055" y="11793"/>
                <a:pt x="1342" y="12181"/>
              </a:cubicBezTo>
              <a:cubicBezTo>
                <a:pt x="1630" y="12569"/>
                <a:pt x="1966" y="12934"/>
                <a:pt x="2332" y="13256"/>
              </a:cubicBezTo>
              <a:cubicBezTo>
                <a:pt x="2698" y="13578"/>
                <a:pt x="3108" y="13869"/>
                <a:pt x="3538" y="14112"/>
              </a:cubicBezTo>
              <a:cubicBezTo>
                <a:pt x="3968" y="14355"/>
                <a:pt x="4436" y="14561"/>
                <a:pt x="4914" y="14716"/>
              </a:cubicBezTo>
              <a:cubicBezTo>
                <a:pt x="5392" y="14871"/>
                <a:pt x="5899" y="14983"/>
                <a:pt x="6407" y="15045"/>
              </a:cubicBezTo>
              <a:cubicBezTo>
                <a:pt x="6915" y="15107"/>
                <a:pt x="7442" y="15121"/>
                <a:pt x="7960" y="15087"/>
              </a:cubicBezTo>
              <a:cubicBezTo>
                <a:pt x="8478" y="15053"/>
                <a:pt x="9005" y="14968"/>
                <a:pt x="9513" y="14839"/>
              </a:cubicBezTo>
              <a:cubicBezTo>
                <a:pt x="10021" y="14710"/>
                <a:pt x="10528" y="14531"/>
                <a:pt x="11006" y="14312"/>
              </a:cubicBezTo>
              <a:cubicBezTo>
                <a:pt x="11484" y="14093"/>
                <a:pt x="11951" y="13825"/>
                <a:pt x="12381" y="13524"/>
              </a:cubicBezTo>
              <a:cubicBezTo>
                <a:pt x="12811" y="13223"/>
                <a:pt x="13221" y="12878"/>
                <a:pt x="13587" y="12508"/>
              </a:cubicBezTo>
              <a:cubicBezTo>
                <a:pt x="13953" y="12138"/>
                <a:pt x="14290" y="11728"/>
                <a:pt x="14577" y="11302"/>
              </a:cubicBezTo>
              <a:cubicBezTo>
                <a:pt x="14865" y="10876"/>
                <a:pt x="15114" y="10417"/>
                <a:pt x="15312" y="9952"/>
              </a:cubicBezTo>
              <a:cubicBezTo>
                <a:pt x="15510" y="9487"/>
                <a:pt x="15664" y="8997"/>
                <a:pt x="15765" y="8510"/>
              </a:cubicBezTo>
              <a:cubicBezTo>
                <a:pt x="15866" y="8023"/>
                <a:pt x="15918" y="7521"/>
                <a:pt x="15918" y="70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0.25663</cdr:x>
      <cdr:y>0.73214</cdr:y>
    </cdr:from>
    <cdr:to>
      <cdr:x>0.25937</cdr:x>
      <cdr:y>0.7361</cdr:y>
    </cdr:to>
    <cdr:sp macro="" textlink="">
      <cdr:nvSpPr>
        <cdr:cNvPr id="78" name="PlotDat4_147|1~33_1"/>
        <cdr:cNvSpPr/>
      </cdr:nvSpPr>
      <cdr:spPr>
        <a:xfrm xmlns:a="http://schemas.openxmlformats.org/drawingml/2006/main">
          <a:off x="2388003" y="4443482"/>
          <a:ext cx="25502" cy="24016"/>
        </a:xfrm>
        <a:custGeom xmlns:a="http://schemas.openxmlformats.org/drawingml/2006/main">
          <a:avLst/>
          <a:gdLst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41 h 23922"/>
            <a:gd name="connsiteX1" fmla="*/ 25257 w 25502"/>
            <a:gd name="connsiteY1" fmla="*/ 8921 h 23922"/>
            <a:gd name="connsiteX2" fmla="*/ 24531 w 25502"/>
            <a:gd name="connsiteY2" fmla="*/ 6718 h 23922"/>
            <a:gd name="connsiteX3" fmla="*/ 23352 w 25502"/>
            <a:gd name="connsiteY3" fmla="*/ 4717 h 23922"/>
            <a:gd name="connsiteX4" fmla="*/ 21766 w 25502"/>
            <a:gd name="connsiteY4" fmla="*/ 2994 h 23922"/>
            <a:gd name="connsiteX5" fmla="*/ 19834 w 25502"/>
            <a:gd name="connsiteY5" fmla="*/ 1615 h 23922"/>
            <a:gd name="connsiteX6" fmla="*/ 17630 w 25502"/>
            <a:gd name="connsiteY6" fmla="*/ 635 h 23922"/>
            <a:gd name="connsiteX7" fmla="*/ 15238 w 25502"/>
            <a:gd name="connsiteY7" fmla="*/ 89 h 23922"/>
            <a:gd name="connsiteX8" fmla="*/ 12750 w 25502"/>
            <a:gd name="connsiteY8" fmla="*/ 0 h 23922"/>
            <a:gd name="connsiteX9" fmla="*/ 10262 w 25502"/>
            <a:gd name="connsiteY9" fmla="*/ 370 h 23922"/>
            <a:gd name="connsiteX10" fmla="*/ 7870 w 25502"/>
            <a:gd name="connsiteY10" fmla="*/ 1186 h 23922"/>
            <a:gd name="connsiteX11" fmla="*/ 5666 w 25502"/>
            <a:gd name="connsiteY11" fmla="*/ 2415 h 23922"/>
            <a:gd name="connsiteX12" fmla="*/ 3734 w 25502"/>
            <a:gd name="connsiteY12" fmla="*/ 4012 h 23922"/>
            <a:gd name="connsiteX13" fmla="*/ 2148 w 25502"/>
            <a:gd name="connsiteY13" fmla="*/ 5914 h 23922"/>
            <a:gd name="connsiteX14" fmla="*/ 970 w 25502"/>
            <a:gd name="connsiteY14" fmla="*/ 8048 h 23922"/>
            <a:gd name="connsiteX15" fmla="*/ 245 w 25502"/>
            <a:gd name="connsiteY15" fmla="*/ 10333 h 23922"/>
            <a:gd name="connsiteX16" fmla="*/ 0 w 25502"/>
            <a:gd name="connsiteY16" fmla="*/ 12681 h 23922"/>
            <a:gd name="connsiteX17" fmla="*/ 245 w 25502"/>
            <a:gd name="connsiteY17" fmla="*/ 15000 h 23922"/>
            <a:gd name="connsiteX18" fmla="*/ 971 w 25502"/>
            <a:gd name="connsiteY18" fmla="*/ 17203 h 23922"/>
            <a:gd name="connsiteX19" fmla="*/ 2150 w 25502"/>
            <a:gd name="connsiteY19" fmla="*/ 19205 h 23922"/>
            <a:gd name="connsiteX20" fmla="*/ 3736 w 25502"/>
            <a:gd name="connsiteY20" fmla="*/ 20928 h 23922"/>
            <a:gd name="connsiteX21" fmla="*/ 5668 w 25502"/>
            <a:gd name="connsiteY21" fmla="*/ 22306 h 23922"/>
            <a:gd name="connsiteX22" fmla="*/ 7873 w 25502"/>
            <a:gd name="connsiteY22" fmla="*/ 23287 h 23922"/>
            <a:gd name="connsiteX23" fmla="*/ 10264 w 25502"/>
            <a:gd name="connsiteY23" fmla="*/ 23833 h 23922"/>
            <a:gd name="connsiteX24" fmla="*/ 12752 w 25502"/>
            <a:gd name="connsiteY24" fmla="*/ 23922 h 23922"/>
            <a:gd name="connsiteX25" fmla="*/ 15240 w 25502"/>
            <a:gd name="connsiteY25" fmla="*/ 23552 h 23922"/>
            <a:gd name="connsiteX26" fmla="*/ 17632 w 25502"/>
            <a:gd name="connsiteY26" fmla="*/ 22736 h 23922"/>
            <a:gd name="connsiteX27" fmla="*/ 19836 w 25502"/>
            <a:gd name="connsiteY27" fmla="*/ 21506 h 23922"/>
            <a:gd name="connsiteX28" fmla="*/ 21768 w 25502"/>
            <a:gd name="connsiteY28" fmla="*/ 19909 h 23922"/>
            <a:gd name="connsiteX29" fmla="*/ 23354 w 25502"/>
            <a:gd name="connsiteY29" fmla="*/ 18007 h 23922"/>
            <a:gd name="connsiteX30" fmla="*/ 24532 w 25502"/>
            <a:gd name="connsiteY30" fmla="*/ 15873 h 23922"/>
            <a:gd name="connsiteX31" fmla="*/ 25257 w 25502"/>
            <a:gd name="connsiteY31" fmla="*/ 13588 h 23922"/>
            <a:gd name="connsiteX32" fmla="*/ 25502 w 25502"/>
            <a:gd name="connsiteY32" fmla="*/ 11241 h 23922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3969"/>
            <a:gd name="connsiteX1" fmla="*/ 25257 w 25502"/>
            <a:gd name="connsiteY1" fmla="*/ 8968 h 23969"/>
            <a:gd name="connsiteX2" fmla="*/ 24531 w 25502"/>
            <a:gd name="connsiteY2" fmla="*/ 6765 h 23969"/>
            <a:gd name="connsiteX3" fmla="*/ 23352 w 25502"/>
            <a:gd name="connsiteY3" fmla="*/ 4764 h 23969"/>
            <a:gd name="connsiteX4" fmla="*/ 21766 w 25502"/>
            <a:gd name="connsiteY4" fmla="*/ 3041 h 23969"/>
            <a:gd name="connsiteX5" fmla="*/ 19834 w 25502"/>
            <a:gd name="connsiteY5" fmla="*/ 1662 h 23969"/>
            <a:gd name="connsiteX6" fmla="*/ 17630 w 25502"/>
            <a:gd name="connsiteY6" fmla="*/ 682 h 23969"/>
            <a:gd name="connsiteX7" fmla="*/ 15238 w 25502"/>
            <a:gd name="connsiteY7" fmla="*/ 136 h 23969"/>
            <a:gd name="connsiteX8" fmla="*/ 12750 w 25502"/>
            <a:gd name="connsiteY8" fmla="*/ 47 h 23969"/>
            <a:gd name="connsiteX9" fmla="*/ 10262 w 25502"/>
            <a:gd name="connsiteY9" fmla="*/ 417 h 23969"/>
            <a:gd name="connsiteX10" fmla="*/ 7870 w 25502"/>
            <a:gd name="connsiteY10" fmla="*/ 1233 h 23969"/>
            <a:gd name="connsiteX11" fmla="*/ 5666 w 25502"/>
            <a:gd name="connsiteY11" fmla="*/ 2462 h 23969"/>
            <a:gd name="connsiteX12" fmla="*/ 3734 w 25502"/>
            <a:gd name="connsiteY12" fmla="*/ 4059 h 23969"/>
            <a:gd name="connsiteX13" fmla="*/ 2148 w 25502"/>
            <a:gd name="connsiteY13" fmla="*/ 5961 h 23969"/>
            <a:gd name="connsiteX14" fmla="*/ 970 w 25502"/>
            <a:gd name="connsiteY14" fmla="*/ 8095 h 23969"/>
            <a:gd name="connsiteX15" fmla="*/ 245 w 25502"/>
            <a:gd name="connsiteY15" fmla="*/ 10380 h 23969"/>
            <a:gd name="connsiteX16" fmla="*/ 0 w 25502"/>
            <a:gd name="connsiteY16" fmla="*/ 12728 h 23969"/>
            <a:gd name="connsiteX17" fmla="*/ 245 w 25502"/>
            <a:gd name="connsiteY17" fmla="*/ 15047 h 23969"/>
            <a:gd name="connsiteX18" fmla="*/ 971 w 25502"/>
            <a:gd name="connsiteY18" fmla="*/ 17250 h 23969"/>
            <a:gd name="connsiteX19" fmla="*/ 2150 w 25502"/>
            <a:gd name="connsiteY19" fmla="*/ 19252 h 23969"/>
            <a:gd name="connsiteX20" fmla="*/ 3736 w 25502"/>
            <a:gd name="connsiteY20" fmla="*/ 20975 h 23969"/>
            <a:gd name="connsiteX21" fmla="*/ 5668 w 25502"/>
            <a:gd name="connsiteY21" fmla="*/ 22353 h 23969"/>
            <a:gd name="connsiteX22" fmla="*/ 7873 w 25502"/>
            <a:gd name="connsiteY22" fmla="*/ 23334 h 23969"/>
            <a:gd name="connsiteX23" fmla="*/ 10264 w 25502"/>
            <a:gd name="connsiteY23" fmla="*/ 23880 h 23969"/>
            <a:gd name="connsiteX24" fmla="*/ 12752 w 25502"/>
            <a:gd name="connsiteY24" fmla="*/ 23969 h 23969"/>
            <a:gd name="connsiteX25" fmla="*/ 15240 w 25502"/>
            <a:gd name="connsiteY25" fmla="*/ 23599 h 23969"/>
            <a:gd name="connsiteX26" fmla="*/ 17632 w 25502"/>
            <a:gd name="connsiteY26" fmla="*/ 22783 h 23969"/>
            <a:gd name="connsiteX27" fmla="*/ 19836 w 25502"/>
            <a:gd name="connsiteY27" fmla="*/ 21553 h 23969"/>
            <a:gd name="connsiteX28" fmla="*/ 21768 w 25502"/>
            <a:gd name="connsiteY28" fmla="*/ 19956 h 23969"/>
            <a:gd name="connsiteX29" fmla="*/ 23354 w 25502"/>
            <a:gd name="connsiteY29" fmla="*/ 18054 h 23969"/>
            <a:gd name="connsiteX30" fmla="*/ 24532 w 25502"/>
            <a:gd name="connsiteY30" fmla="*/ 15920 h 23969"/>
            <a:gd name="connsiteX31" fmla="*/ 25257 w 25502"/>
            <a:gd name="connsiteY31" fmla="*/ 13635 h 23969"/>
            <a:gd name="connsiteX32" fmla="*/ 25502 w 25502"/>
            <a:gd name="connsiteY32" fmla="*/ 11288 h 23969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  <a:gd name="connsiteX0" fmla="*/ 25502 w 25502"/>
            <a:gd name="connsiteY0" fmla="*/ 11288 h 24016"/>
            <a:gd name="connsiteX1" fmla="*/ 25257 w 25502"/>
            <a:gd name="connsiteY1" fmla="*/ 8968 h 24016"/>
            <a:gd name="connsiteX2" fmla="*/ 24531 w 25502"/>
            <a:gd name="connsiteY2" fmla="*/ 6765 h 24016"/>
            <a:gd name="connsiteX3" fmla="*/ 23352 w 25502"/>
            <a:gd name="connsiteY3" fmla="*/ 4764 h 24016"/>
            <a:gd name="connsiteX4" fmla="*/ 21766 w 25502"/>
            <a:gd name="connsiteY4" fmla="*/ 3041 h 24016"/>
            <a:gd name="connsiteX5" fmla="*/ 19834 w 25502"/>
            <a:gd name="connsiteY5" fmla="*/ 1662 h 24016"/>
            <a:gd name="connsiteX6" fmla="*/ 17630 w 25502"/>
            <a:gd name="connsiteY6" fmla="*/ 682 h 24016"/>
            <a:gd name="connsiteX7" fmla="*/ 15238 w 25502"/>
            <a:gd name="connsiteY7" fmla="*/ 136 h 24016"/>
            <a:gd name="connsiteX8" fmla="*/ 12750 w 25502"/>
            <a:gd name="connsiteY8" fmla="*/ 47 h 24016"/>
            <a:gd name="connsiteX9" fmla="*/ 10262 w 25502"/>
            <a:gd name="connsiteY9" fmla="*/ 417 h 24016"/>
            <a:gd name="connsiteX10" fmla="*/ 7870 w 25502"/>
            <a:gd name="connsiteY10" fmla="*/ 1233 h 24016"/>
            <a:gd name="connsiteX11" fmla="*/ 5666 w 25502"/>
            <a:gd name="connsiteY11" fmla="*/ 2462 h 24016"/>
            <a:gd name="connsiteX12" fmla="*/ 3734 w 25502"/>
            <a:gd name="connsiteY12" fmla="*/ 4059 h 24016"/>
            <a:gd name="connsiteX13" fmla="*/ 2148 w 25502"/>
            <a:gd name="connsiteY13" fmla="*/ 5961 h 24016"/>
            <a:gd name="connsiteX14" fmla="*/ 970 w 25502"/>
            <a:gd name="connsiteY14" fmla="*/ 8095 h 24016"/>
            <a:gd name="connsiteX15" fmla="*/ 245 w 25502"/>
            <a:gd name="connsiteY15" fmla="*/ 10380 h 24016"/>
            <a:gd name="connsiteX16" fmla="*/ 0 w 25502"/>
            <a:gd name="connsiteY16" fmla="*/ 12728 h 24016"/>
            <a:gd name="connsiteX17" fmla="*/ 245 w 25502"/>
            <a:gd name="connsiteY17" fmla="*/ 15047 h 24016"/>
            <a:gd name="connsiteX18" fmla="*/ 971 w 25502"/>
            <a:gd name="connsiteY18" fmla="*/ 17250 h 24016"/>
            <a:gd name="connsiteX19" fmla="*/ 2150 w 25502"/>
            <a:gd name="connsiteY19" fmla="*/ 19252 h 24016"/>
            <a:gd name="connsiteX20" fmla="*/ 3736 w 25502"/>
            <a:gd name="connsiteY20" fmla="*/ 20975 h 24016"/>
            <a:gd name="connsiteX21" fmla="*/ 5668 w 25502"/>
            <a:gd name="connsiteY21" fmla="*/ 22353 h 24016"/>
            <a:gd name="connsiteX22" fmla="*/ 7873 w 25502"/>
            <a:gd name="connsiteY22" fmla="*/ 23334 h 24016"/>
            <a:gd name="connsiteX23" fmla="*/ 10264 w 25502"/>
            <a:gd name="connsiteY23" fmla="*/ 23880 h 24016"/>
            <a:gd name="connsiteX24" fmla="*/ 12752 w 25502"/>
            <a:gd name="connsiteY24" fmla="*/ 23969 h 24016"/>
            <a:gd name="connsiteX25" fmla="*/ 15240 w 25502"/>
            <a:gd name="connsiteY25" fmla="*/ 23599 h 24016"/>
            <a:gd name="connsiteX26" fmla="*/ 17632 w 25502"/>
            <a:gd name="connsiteY26" fmla="*/ 22783 h 24016"/>
            <a:gd name="connsiteX27" fmla="*/ 19836 w 25502"/>
            <a:gd name="connsiteY27" fmla="*/ 21553 h 24016"/>
            <a:gd name="connsiteX28" fmla="*/ 21768 w 25502"/>
            <a:gd name="connsiteY28" fmla="*/ 19956 h 24016"/>
            <a:gd name="connsiteX29" fmla="*/ 23354 w 25502"/>
            <a:gd name="connsiteY29" fmla="*/ 18054 h 24016"/>
            <a:gd name="connsiteX30" fmla="*/ 24532 w 25502"/>
            <a:gd name="connsiteY30" fmla="*/ 15920 h 24016"/>
            <a:gd name="connsiteX31" fmla="*/ 25257 w 25502"/>
            <a:gd name="connsiteY31" fmla="*/ 13635 h 24016"/>
            <a:gd name="connsiteX32" fmla="*/ 25502 w 25502"/>
            <a:gd name="connsiteY32" fmla="*/ 11288 h 24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502" h="24016">
              <a:moveTo>
                <a:pt x="25502" y="11288"/>
              </a:moveTo>
              <a:cubicBezTo>
                <a:pt x="25502" y="10510"/>
                <a:pt x="25419" y="9722"/>
                <a:pt x="25257" y="8968"/>
              </a:cubicBezTo>
              <a:cubicBezTo>
                <a:pt x="25095" y="8214"/>
                <a:pt x="24848" y="7466"/>
                <a:pt x="24531" y="6765"/>
              </a:cubicBezTo>
              <a:cubicBezTo>
                <a:pt x="24214" y="6064"/>
                <a:pt x="23813" y="5385"/>
                <a:pt x="23352" y="4764"/>
              </a:cubicBezTo>
              <a:cubicBezTo>
                <a:pt x="22891" y="4143"/>
                <a:pt x="22352" y="3558"/>
                <a:pt x="21766" y="3041"/>
              </a:cubicBezTo>
              <a:cubicBezTo>
                <a:pt x="21180" y="2524"/>
                <a:pt x="20523" y="2055"/>
                <a:pt x="19834" y="1662"/>
              </a:cubicBezTo>
              <a:cubicBezTo>
                <a:pt x="19145" y="1269"/>
                <a:pt x="18396" y="936"/>
                <a:pt x="17630" y="682"/>
              </a:cubicBezTo>
              <a:cubicBezTo>
                <a:pt x="16864" y="428"/>
                <a:pt x="16051" y="242"/>
                <a:pt x="15238" y="136"/>
              </a:cubicBezTo>
              <a:cubicBezTo>
                <a:pt x="14425" y="30"/>
                <a:pt x="13579" y="0"/>
                <a:pt x="12750" y="47"/>
              </a:cubicBezTo>
              <a:cubicBezTo>
                <a:pt x="11921" y="94"/>
                <a:pt x="11075" y="219"/>
                <a:pt x="10262" y="417"/>
              </a:cubicBezTo>
              <a:cubicBezTo>
                <a:pt x="9449" y="615"/>
                <a:pt x="8636" y="892"/>
                <a:pt x="7870" y="1233"/>
              </a:cubicBezTo>
              <a:cubicBezTo>
                <a:pt x="7104" y="1574"/>
                <a:pt x="6355" y="1991"/>
                <a:pt x="5666" y="2462"/>
              </a:cubicBezTo>
              <a:cubicBezTo>
                <a:pt x="4977" y="2933"/>
                <a:pt x="4320" y="3476"/>
                <a:pt x="3734" y="4059"/>
              </a:cubicBezTo>
              <a:cubicBezTo>
                <a:pt x="3148" y="4642"/>
                <a:pt x="2609" y="5288"/>
                <a:pt x="2148" y="5961"/>
              </a:cubicBezTo>
              <a:cubicBezTo>
                <a:pt x="1687" y="6634"/>
                <a:pt x="1287" y="7359"/>
                <a:pt x="970" y="8095"/>
              </a:cubicBezTo>
              <a:cubicBezTo>
                <a:pt x="653" y="8832"/>
                <a:pt x="407" y="9608"/>
                <a:pt x="245" y="10380"/>
              </a:cubicBezTo>
              <a:cubicBezTo>
                <a:pt x="83" y="11152"/>
                <a:pt x="0" y="11950"/>
                <a:pt x="0" y="12728"/>
              </a:cubicBezTo>
              <a:cubicBezTo>
                <a:pt x="0" y="13506"/>
                <a:pt x="83" y="14293"/>
                <a:pt x="245" y="15047"/>
              </a:cubicBezTo>
              <a:cubicBezTo>
                <a:pt x="407" y="15801"/>
                <a:pt x="654" y="16549"/>
                <a:pt x="971" y="17250"/>
              </a:cubicBezTo>
              <a:cubicBezTo>
                <a:pt x="1288" y="17951"/>
                <a:pt x="1689" y="18631"/>
                <a:pt x="2150" y="19252"/>
              </a:cubicBezTo>
              <a:cubicBezTo>
                <a:pt x="2611" y="19873"/>
                <a:pt x="3150" y="20458"/>
                <a:pt x="3736" y="20975"/>
              </a:cubicBezTo>
              <a:cubicBezTo>
                <a:pt x="4322" y="21492"/>
                <a:pt x="4979" y="21960"/>
                <a:pt x="5668" y="22353"/>
              </a:cubicBezTo>
              <a:cubicBezTo>
                <a:pt x="6358" y="22746"/>
                <a:pt x="7107" y="23080"/>
                <a:pt x="7873" y="23334"/>
              </a:cubicBezTo>
              <a:cubicBezTo>
                <a:pt x="8639" y="23588"/>
                <a:pt x="9451" y="23774"/>
                <a:pt x="10264" y="23880"/>
              </a:cubicBezTo>
              <a:cubicBezTo>
                <a:pt x="11077" y="23986"/>
                <a:pt x="11923" y="24016"/>
                <a:pt x="12752" y="23969"/>
              </a:cubicBezTo>
              <a:cubicBezTo>
                <a:pt x="13581" y="23922"/>
                <a:pt x="14427" y="23797"/>
                <a:pt x="15240" y="23599"/>
              </a:cubicBezTo>
              <a:cubicBezTo>
                <a:pt x="16053" y="23401"/>
                <a:pt x="16866" y="23124"/>
                <a:pt x="17632" y="22783"/>
              </a:cubicBezTo>
              <a:cubicBezTo>
                <a:pt x="18398" y="22442"/>
                <a:pt x="19147" y="22024"/>
                <a:pt x="19836" y="21553"/>
              </a:cubicBezTo>
              <a:cubicBezTo>
                <a:pt x="20525" y="21082"/>
                <a:pt x="21182" y="20539"/>
                <a:pt x="21768" y="19956"/>
              </a:cubicBezTo>
              <a:cubicBezTo>
                <a:pt x="22354" y="19373"/>
                <a:pt x="22893" y="18727"/>
                <a:pt x="23354" y="18054"/>
              </a:cubicBezTo>
              <a:cubicBezTo>
                <a:pt x="23815" y="17381"/>
                <a:pt x="24215" y="16657"/>
                <a:pt x="24532" y="15920"/>
              </a:cubicBezTo>
              <a:cubicBezTo>
                <a:pt x="24849" y="15184"/>
                <a:pt x="25095" y="14407"/>
                <a:pt x="25257" y="13635"/>
              </a:cubicBezTo>
              <a:cubicBezTo>
                <a:pt x="25419" y="12863"/>
                <a:pt x="25502" y="12066"/>
                <a:pt x="25502" y="112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0.3359</cdr:x>
      <cdr:y>0.49742</cdr:y>
    </cdr:from>
    <cdr:to>
      <cdr:x>0.35188</cdr:x>
      <cdr:y>0.51655</cdr:y>
    </cdr:to>
    <cdr:sp macro="" textlink="">
      <cdr:nvSpPr>
        <cdr:cNvPr id="79" name="PlotDat4_149|1~33_1"/>
        <cdr:cNvSpPr/>
      </cdr:nvSpPr>
      <cdr:spPr>
        <a:xfrm xmlns:a="http://schemas.openxmlformats.org/drawingml/2006/main">
          <a:off x="3125569" y="3018929"/>
          <a:ext cx="148721" cy="116053"/>
        </a:xfrm>
        <a:custGeom xmlns:a="http://schemas.openxmlformats.org/drawingml/2006/main">
          <a:avLst/>
          <a:gdLst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326 h 115406"/>
            <a:gd name="connsiteX1" fmla="*/ 147290 w 148721"/>
            <a:gd name="connsiteY1" fmla="*/ 40218 h 115406"/>
            <a:gd name="connsiteX2" fmla="*/ 143057 w 148721"/>
            <a:gd name="connsiteY2" fmla="*/ 29782 h 115406"/>
            <a:gd name="connsiteX3" fmla="*/ 136184 w 148721"/>
            <a:gd name="connsiteY3" fmla="*/ 20419 h 115406"/>
            <a:gd name="connsiteX4" fmla="*/ 126935 w 148721"/>
            <a:gd name="connsiteY4" fmla="*/ 12489 h 115406"/>
            <a:gd name="connsiteX5" fmla="*/ 115666 w 148721"/>
            <a:gd name="connsiteY5" fmla="*/ 6296 h 115406"/>
            <a:gd name="connsiteX6" fmla="*/ 102809 w 148721"/>
            <a:gd name="connsiteY6" fmla="*/ 2079 h 115406"/>
            <a:gd name="connsiteX7" fmla="*/ 88860 w 148721"/>
            <a:gd name="connsiteY7" fmla="*/ 0 h 115406"/>
            <a:gd name="connsiteX8" fmla="*/ 74352 w 148721"/>
            <a:gd name="connsiteY8" fmla="*/ 138 h 115406"/>
            <a:gd name="connsiteX9" fmla="*/ 59846 w 148721"/>
            <a:gd name="connsiteY9" fmla="*/ 2488 h 115406"/>
            <a:gd name="connsiteX10" fmla="*/ 45897 w 148721"/>
            <a:gd name="connsiteY10" fmla="*/ 6960 h 115406"/>
            <a:gd name="connsiteX11" fmla="*/ 33042 w 148721"/>
            <a:gd name="connsiteY11" fmla="*/ 13382 h 115406"/>
            <a:gd name="connsiteX12" fmla="*/ 21774 w 148721"/>
            <a:gd name="connsiteY12" fmla="*/ 21508 h 115406"/>
            <a:gd name="connsiteX13" fmla="*/ 12528 w 148721"/>
            <a:gd name="connsiteY13" fmla="*/ 31024 h 115406"/>
            <a:gd name="connsiteX14" fmla="*/ 5658 w 148721"/>
            <a:gd name="connsiteY14" fmla="*/ 41565 h 115406"/>
            <a:gd name="connsiteX15" fmla="*/ 1428 w 148721"/>
            <a:gd name="connsiteY15" fmla="*/ 52727 h 115406"/>
            <a:gd name="connsiteX16" fmla="*/ 0 w 148721"/>
            <a:gd name="connsiteY16" fmla="*/ 64080 h 115406"/>
            <a:gd name="connsiteX17" fmla="*/ 1431 w 148721"/>
            <a:gd name="connsiteY17" fmla="*/ 75188 h 115406"/>
            <a:gd name="connsiteX18" fmla="*/ 5664 w 148721"/>
            <a:gd name="connsiteY18" fmla="*/ 85624 h 115406"/>
            <a:gd name="connsiteX19" fmla="*/ 12537 w 148721"/>
            <a:gd name="connsiteY19" fmla="*/ 94987 h 115406"/>
            <a:gd name="connsiteX20" fmla="*/ 21786 w 148721"/>
            <a:gd name="connsiteY20" fmla="*/ 102917 h 115406"/>
            <a:gd name="connsiteX21" fmla="*/ 33055 w 148721"/>
            <a:gd name="connsiteY21" fmla="*/ 109109 h 115406"/>
            <a:gd name="connsiteX22" fmla="*/ 45911 w 148721"/>
            <a:gd name="connsiteY22" fmla="*/ 113326 h 115406"/>
            <a:gd name="connsiteX23" fmla="*/ 59861 w 148721"/>
            <a:gd name="connsiteY23" fmla="*/ 115406 h 115406"/>
            <a:gd name="connsiteX24" fmla="*/ 74368 w 148721"/>
            <a:gd name="connsiteY24" fmla="*/ 115268 h 115406"/>
            <a:gd name="connsiteX25" fmla="*/ 88875 w 148721"/>
            <a:gd name="connsiteY25" fmla="*/ 112918 h 115406"/>
            <a:gd name="connsiteX26" fmla="*/ 102824 w 148721"/>
            <a:gd name="connsiteY26" fmla="*/ 108446 h 115406"/>
            <a:gd name="connsiteX27" fmla="*/ 115680 w 148721"/>
            <a:gd name="connsiteY27" fmla="*/ 102023 h 115406"/>
            <a:gd name="connsiteX28" fmla="*/ 126947 w 148721"/>
            <a:gd name="connsiteY28" fmla="*/ 93898 h 115406"/>
            <a:gd name="connsiteX29" fmla="*/ 136193 w 148721"/>
            <a:gd name="connsiteY29" fmla="*/ 84382 h 115406"/>
            <a:gd name="connsiteX30" fmla="*/ 143064 w 148721"/>
            <a:gd name="connsiteY30" fmla="*/ 73840 h 115406"/>
            <a:gd name="connsiteX31" fmla="*/ 147293 w 148721"/>
            <a:gd name="connsiteY31" fmla="*/ 62679 h 115406"/>
            <a:gd name="connsiteX32" fmla="*/ 148721 w 148721"/>
            <a:gd name="connsiteY32" fmla="*/ 51326 h 115406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5729"/>
            <a:gd name="connsiteX1" fmla="*/ 147290 w 148721"/>
            <a:gd name="connsiteY1" fmla="*/ 40541 h 115729"/>
            <a:gd name="connsiteX2" fmla="*/ 143057 w 148721"/>
            <a:gd name="connsiteY2" fmla="*/ 30105 h 115729"/>
            <a:gd name="connsiteX3" fmla="*/ 136184 w 148721"/>
            <a:gd name="connsiteY3" fmla="*/ 20742 h 115729"/>
            <a:gd name="connsiteX4" fmla="*/ 126935 w 148721"/>
            <a:gd name="connsiteY4" fmla="*/ 12812 h 115729"/>
            <a:gd name="connsiteX5" fmla="*/ 115666 w 148721"/>
            <a:gd name="connsiteY5" fmla="*/ 6619 h 115729"/>
            <a:gd name="connsiteX6" fmla="*/ 102809 w 148721"/>
            <a:gd name="connsiteY6" fmla="*/ 2402 h 115729"/>
            <a:gd name="connsiteX7" fmla="*/ 88860 w 148721"/>
            <a:gd name="connsiteY7" fmla="*/ 323 h 115729"/>
            <a:gd name="connsiteX8" fmla="*/ 74352 w 148721"/>
            <a:gd name="connsiteY8" fmla="*/ 461 h 115729"/>
            <a:gd name="connsiteX9" fmla="*/ 59846 w 148721"/>
            <a:gd name="connsiteY9" fmla="*/ 2811 h 115729"/>
            <a:gd name="connsiteX10" fmla="*/ 45897 w 148721"/>
            <a:gd name="connsiteY10" fmla="*/ 7283 h 115729"/>
            <a:gd name="connsiteX11" fmla="*/ 33042 w 148721"/>
            <a:gd name="connsiteY11" fmla="*/ 13705 h 115729"/>
            <a:gd name="connsiteX12" fmla="*/ 21774 w 148721"/>
            <a:gd name="connsiteY12" fmla="*/ 21831 h 115729"/>
            <a:gd name="connsiteX13" fmla="*/ 12528 w 148721"/>
            <a:gd name="connsiteY13" fmla="*/ 31347 h 115729"/>
            <a:gd name="connsiteX14" fmla="*/ 5658 w 148721"/>
            <a:gd name="connsiteY14" fmla="*/ 41888 h 115729"/>
            <a:gd name="connsiteX15" fmla="*/ 1428 w 148721"/>
            <a:gd name="connsiteY15" fmla="*/ 53050 h 115729"/>
            <a:gd name="connsiteX16" fmla="*/ 0 w 148721"/>
            <a:gd name="connsiteY16" fmla="*/ 64403 h 115729"/>
            <a:gd name="connsiteX17" fmla="*/ 1431 w 148721"/>
            <a:gd name="connsiteY17" fmla="*/ 75511 h 115729"/>
            <a:gd name="connsiteX18" fmla="*/ 5664 w 148721"/>
            <a:gd name="connsiteY18" fmla="*/ 85947 h 115729"/>
            <a:gd name="connsiteX19" fmla="*/ 12537 w 148721"/>
            <a:gd name="connsiteY19" fmla="*/ 95310 h 115729"/>
            <a:gd name="connsiteX20" fmla="*/ 21786 w 148721"/>
            <a:gd name="connsiteY20" fmla="*/ 103240 h 115729"/>
            <a:gd name="connsiteX21" fmla="*/ 33055 w 148721"/>
            <a:gd name="connsiteY21" fmla="*/ 109432 h 115729"/>
            <a:gd name="connsiteX22" fmla="*/ 45911 w 148721"/>
            <a:gd name="connsiteY22" fmla="*/ 113649 h 115729"/>
            <a:gd name="connsiteX23" fmla="*/ 59861 w 148721"/>
            <a:gd name="connsiteY23" fmla="*/ 115729 h 115729"/>
            <a:gd name="connsiteX24" fmla="*/ 74368 w 148721"/>
            <a:gd name="connsiteY24" fmla="*/ 115591 h 115729"/>
            <a:gd name="connsiteX25" fmla="*/ 88875 w 148721"/>
            <a:gd name="connsiteY25" fmla="*/ 113241 h 115729"/>
            <a:gd name="connsiteX26" fmla="*/ 102824 w 148721"/>
            <a:gd name="connsiteY26" fmla="*/ 108769 h 115729"/>
            <a:gd name="connsiteX27" fmla="*/ 115680 w 148721"/>
            <a:gd name="connsiteY27" fmla="*/ 102346 h 115729"/>
            <a:gd name="connsiteX28" fmla="*/ 126947 w 148721"/>
            <a:gd name="connsiteY28" fmla="*/ 94221 h 115729"/>
            <a:gd name="connsiteX29" fmla="*/ 136193 w 148721"/>
            <a:gd name="connsiteY29" fmla="*/ 84705 h 115729"/>
            <a:gd name="connsiteX30" fmla="*/ 143064 w 148721"/>
            <a:gd name="connsiteY30" fmla="*/ 74163 h 115729"/>
            <a:gd name="connsiteX31" fmla="*/ 147293 w 148721"/>
            <a:gd name="connsiteY31" fmla="*/ 63002 h 115729"/>
            <a:gd name="connsiteX32" fmla="*/ 148721 w 148721"/>
            <a:gd name="connsiteY32" fmla="*/ 51649 h 115729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  <a:gd name="connsiteX0" fmla="*/ 148721 w 148721"/>
            <a:gd name="connsiteY0" fmla="*/ 51649 h 116053"/>
            <a:gd name="connsiteX1" fmla="*/ 147290 w 148721"/>
            <a:gd name="connsiteY1" fmla="*/ 40541 h 116053"/>
            <a:gd name="connsiteX2" fmla="*/ 143057 w 148721"/>
            <a:gd name="connsiteY2" fmla="*/ 30105 h 116053"/>
            <a:gd name="connsiteX3" fmla="*/ 136184 w 148721"/>
            <a:gd name="connsiteY3" fmla="*/ 20742 h 116053"/>
            <a:gd name="connsiteX4" fmla="*/ 126935 w 148721"/>
            <a:gd name="connsiteY4" fmla="*/ 12812 h 116053"/>
            <a:gd name="connsiteX5" fmla="*/ 115666 w 148721"/>
            <a:gd name="connsiteY5" fmla="*/ 6619 h 116053"/>
            <a:gd name="connsiteX6" fmla="*/ 102809 w 148721"/>
            <a:gd name="connsiteY6" fmla="*/ 2402 h 116053"/>
            <a:gd name="connsiteX7" fmla="*/ 88860 w 148721"/>
            <a:gd name="connsiteY7" fmla="*/ 323 h 116053"/>
            <a:gd name="connsiteX8" fmla="*/ 74352 w 148721"/>
            <a:gd name="connsiteY8" fmla="*/ 461 h 116053"/>
            <a:gd name="connsiteX9" fmla="*/ 59846 w 148721"/>
            <a:gd name="connsiteY9" fmla="*/ 2811 h 116053"/>
            <a:gd name="connsiteX10" fmla="*/ 45897 w 148721"/>
            <a:gd name="connsiteY10" fmla="*/ 7283 h 116053"/>
            <a:gd name="connsiteX11" fmla="*/ 33042 w 148721"/>
            <a:gd name="connsiteY11" fmla="*/ 13705 h 116053"/>
            <a:gd name="connsiteX12" fmla="*/ 21774 w 148721"/>
            <a:gd name="connsiteY12" fmla="*/ 21831 h 116053"/>
            <a:gd name="connsiteX13" fmla="*/ 12528 w 148721"/>
            <a:gd name="connsiteY13" fmla="*/ 31347 h 116053"/>
            <a:gd name="connsiteX14" fmla="*/ 5658 w 148721"/>
            <a:gd name="connsiteY14" fmla="*/ 41888 h 116053"/>
            <a:gd name="connsiteX15" fmla="*/ 1428 w 148721"/>
            <a:gd name="connsiteY15" fmla="*/ 53050 h 116053"/>
            <a:gd name="connsiteX16" fmla="*/ 0 w 148721"/>
            <a:gd name="connsiteY16" fmla="*/ 64403 h 116053"/>
            <a:gd name="connsiteX17" fmla="*/ 1431 w 148721"/>
            <a:gd name="connsiteY17" fmla="*/ 75511 h 116053"/>
            <a:gd name="connsiteX18" fmla="*/ 5664 w 148721"/>
            <a:gd name="connsiteY18" fmla="*/ 85947 h 116053"/>
            <a:gd name="connsiteX19" fmla="*/ 12537 w 148721"/>
            <a:gd name="connsiteY19" fmla="*/ 95310 h 116053"/>
            <a:gd name="connsiteX20" fmla="*/ 21786 w 148721"/>
            <a:gd name="connsiteY20" fmla="*/ 103240 h 116053"/>
            <a:gd name="connsiteX21" fmla="*/ 33055 w 148721"/>
            <a:gd name="connsiteY21" fmla="*/ 109432 h 116053"/>
            <a:gd name="connsiteX22" fmla="*/ 45911 w 148721"/>
            <a:gd name="connsiteY22" fmla="*/ 113649 h 116053"/>
            <a:gd name="connsiteX23" fmla="*/ 59861 w 148721"/>
            <a:gd name="connsiteY23" fmla="*/ 115729 h 116053"/>
            <a:gd name="connsiteX24" fmla="*/ 74368 w 148721"/>
            <a:gd name="connsiteY24" fmla="*/ 115591 h 116053"/>
            <a:gd name="connsiteX25" fmla="*/ 88875 w 148721"/>
            <a:gd name="connsiteY25" fmla="*/ 113241 h 116053"/>
            <a:gd name="connsiteX26" fmla="*/ 102824 w 148721"/>
            <a:gd name="connsiteY26" fmla="*/ 108769 h 116053"/>
            <a:gd name="connsiteX27" fmla="*/ 115680 w 148721"/>
            <a:gd name="connsiteY27" fmla="*/ 102346 h 116053"/>
            <a:gd name="connsiteX28" fmla="*/ 126947 w 148721"/>
            <a:gd name="connsiteY28" fmla="*/ 94221 h 116053"/>
            <a:gd name="connsiteX29" fmla="*/ 136193 w 148721"/>
            <a:gd name="connsiteY29" fmla="*/ 84705 h 116053"/>
            <a:gd name="connsiteX30" fmla="*/ 143064 w 148721"/>
            <a:gd name="connsiteY30" fmla="*/ 74163 h 116053"/>
            <a:gd name="connsiteX31" fmla="*/ 147293 w 148721"/>
            <a:gd name="connsiteY31" fmla="*/ 63002 h 116053"/>
            <a:gd name="connsiteX32" fmla="*/ 148721 w 148721"/>
            <a:gd name="connsiteY32" fmla="*/ 51649 h 1160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8721" h="116053">
              <a:moveTo>
                <a:pt x="148721" y="51649"/>
              </a:moveTo>
              <a:cubicBezTo>
                <a:pt x="148721" y="47906"/>
                <a:pt x="148234" y="44132"/>
                <a:pt x="147290" y="40541"/>
              </a:cubicBezTo>
              <a:cubicBezTo>
                <a:pt x="146346" y="36950"/>
                <a:pt x="144908" y="33405"/>
                <a:pt x="143057" y="30105"/>
              </a:cubicBezTo>
              <a:cubicBezTo>
                <a:pt x="141206" y="26805"/>
                <a:pt x="138871" y="23624"/>
                <a:pt x="136184" y="20742"/>
              </a:cubicBezTo>
              <a:cubicBezTo>
                <a:pt x="133497" y="17860"/>
                <a:pt x="130355" y="15166"/>
                <a:pt x="126935" y="12812"/>
              </a:cubicBezTo>
              <a:cubicBezTo>
                <a:pt x="123515" y="10458"/>
                <a:pt x="119687" y="8354"/>
                <a:pt x="115666" y="6619"/>
              </a:cubicBezTo>
              <a:cubicBezTo>
                <a:pt x="111645" y="4884"/>
                <a:pt x="107277" y="3451"/>
                <a:pt x="102809" y="2402"/>
              </a:cubicBezTo>
              <a:cubicBezTo>
                <a:pt x="98341" y="1353"/>
                <a:pt x="93603" y="646"/>
                <a:pt x="88860" y="323"/>
              </a:cubicBezTo>
              <a:cubicBezTo>
                <a:pt x="84117" y="0"/>
                <a:pt x="79188" y="46"/>
                <a:pt x="74352" y="461"/>
              </a:cubicBezTo>
              <a:cubicBezTo>
                <a:pt x="69516" y="876"/>
                <a:pt x="64589" y="1674"/>
                <a:pt x="59846" y="2811"/>
              </a:cubicBezTo>
              <a:cubicBezTo>
                <a:pt x="55104" y="3948"/>
                <a:pt x="50364" y="5467"/>
                <a:pt x="45897" y="7283"/>
              </a:cubicBezTo>
              <a:cubicBezTo>
                <a:pt x="41430" y="9099"/>
                <a:pt x="37063" y="11280"/>
                <a:pt x="33042" y="13705"/>
              </a:cubicBezTo>
              <a:cubicBezTo>
                <a:pt x="29021" y="16130"/>
                <a:pt x="25193" y="18891"/>
                <a:pt x="21774" y="21831"/>
              </a:cubicBezTo>
              <a:cubicBezTo>
                <a:pt x="18355" y="24771"/>
                <a:pt x="15214" y="28004"/>
                <a:pt x="12528" y="31347"/>
              </a:cubicBezTo>
              <a:cubicBezTo>
                <a:pt x="9842" y="34690"/>
                <a:pt x="7508" y="38271"/>
                <a:pt x="5658" y="41888"/>
              </a:cubicBezTo>
              <a:cubicBezTo>
                <a:pt x="3808" y="45505"/>
                <a:pt x="2371" y="49298"/>
                <a:pt x="1428" y="53050"/>
              </a:cubicBezTo>
              <a:cubicBezTo>
                <a:pt x="485" y="56802"/>
                <a:pt x="0" y="60660"/>
                <a:pt x="0" y="64403"/>
              </a:cubicBezTo>
              <a:cubicBezTo>
                <a:pt x="0" y="68146"/>
                <a:pt x="487" y="71920"/>
                <a:pt x="1431" y="75511"/>
              </a:cubicBezTo>
              <a:cubicBezTo>
                <a:pt x="2375" y="79102"/>
                <a:pt x="3813" y="82647"/>
                <a:pt x="5664" y="85947"/>
              </a:cubicBezTo>
              <a:cubicBezTo>
                <a:pt x="7515" y="89247"/>
                <a:pt x="9850" y="92428"/>
                <a:pt x="12537" y="95310"/>
              </a:cubicBezTo>
              <a:cubicBezTo>
                <a:pt x="15224" y="98192"/>
                <a:pt x="18366" y="100886"/>
                <a:pt x="21786" y="103240"/>
              </a:cubicBezTo>
              <a:cubicBezTo>
                <a:pt x="25206" y="105594"/>
                <a:pt x="29034" y="107697"/>
                <a:pt x="33055" y="109432"/>
              </a:cubicBezTo>
              <a:cubicBezTo>
                <a:pt x="37076" y="111167"/>
                <a:pt x="41443" y="112600"/>
                <a:pt x="45911" y="113649"/>
              </a:cubicBezTo>
              <a:cubicBezTo>
                <a:pt x="50379" y="114699"/>
                <a:pt x="55118" y="115405"/>
                <a:pt x="59861" y="115729"/>
              </a:cubicBezTo>
              <a:cubicBezTo>
                <a:pt x="64604" y="116053"/>
                <a:pt x="69532" y="116006"/>
                <a:pt x="74368" y="115591"/>
              </a:cubicBezTo>
              <a:cubicBezTo>
                <a:pt x="79204" y="115176"/>
                <a:pt x="84132" y="114378"/>
                <a:pt x="88875" y="113241"/>
              </a:cubicBezTo>
              <a:cubicBezTo>
                <a:pt x="93618" y="112104"/>
                <a:pt x="98357" y="110585"/>
                <a:pt x="102824" y="108769"/>
              </a:cubicBezTo>
              <a:cubicBezTo>
                <a:pt x="107291" y="106953"/>
                <a:pt x="111659" y="104771"/>
                <a:pt x="115680" y="102346"/>
              </a:cubicBezTo>
              <a:cubicBezTo>
                <a:pt x="119701" y="99921"/>
                <a:pt x="123528" y="97161"/>
                <a:pt x="126947" y="94221"/>
              </a:cubicBezTo>
              <a:cubicBezTo>
                <a:pt x="130366" y="91281"/>
                <a:pt x="133507" y="88048"/>
                <a:pt x="136193" y="84705"/>
              </a:cubicBezTo>
              <a:cubicBezTo>
                <a:pt x="138879" y="81362"/>
                <a:pt x="141214" y="77780"/>
                <a:pt x="143064" y="74163"/>
              </a:cubicBezTo>
              <a:cubicBezTo>
                <a:pt x="144914" y="70546"/>
                <a:pt x="146350" y="66754"/>
                <a:pt x="147293" y="63002"/>
              </a:cubicBezTo>
              <a:cubicBezTo>
                <a:pt x="148236" y="59250"/>
                <a:pt x="148721" y="55392"/>
                <a:pt x="148721" y="5164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0.25131</cdr:x>
      <cdr:y>0.75335</cdr:y>
    </cdr:from>
    <cdr:to>
      <cdr:x>0.2542</cdr:x>
      <cdr:y>0.75679</cdr:y>
    </cdr:to>
    <cdr:sp macro="" textlink="">
      <cdr:nvSpPr>
        <cdr:cNvPr id="80" name="PlotDat4_151|1~33_1"/>
        <cdr:cNvSpPr/>
      </cdr:nvSpPr>
      <cdr:spPr>
        <a:xfrm xmlns:a="http://schemas.openxmlformats.org/drawingml/2006/main">
          <a:off x="2338448" y="4572188"/>
          <a:ext cx="26899" cy="20882"/>
        </a:xfrm>
        <a:custGeom xmlns:a="http://schemas.openxmlformats.org/drawingml/2006/main">
          <a:avLst/>
          <a:gdLst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19 h 20855"/>
            <a:gd name="connsiteX1" fmla="*/ 26641 w 26899"/>
            <a:gd name="connsiteY1" fmla="*/ 8188 h 20855"/>
            <a:gd name="connsiteX2" fmla="*/ 25875 w 26899"/>
            <a:gd name="connsiteY2" fmla="*/ 6244 h 20855"/>
            <a:gd name="connsiteX3" fmla="*/ 24632 w 26899"/>
            <a:gd name="connsiteY3" fmla="*/ 4461 h 20855"/>
            <a:gd name="connsiteX4" fmla="*/ 22960 w 26899"/>
            <a:gd name="connsiteY4" fmla="*/ 2906 h 20855"/>
            <a:gd name="connsiteX5" fmla="*/ 20922 w 26899"/>
            <a:gd name="connsiteY5" fmla="*/ 1641 h 20855"/>
            <a:gd name="connsiteX6" fmla="*/ 18596 w 26899"/>
            <a:gd name="connsiteY6" fmla="*/ 714 h 20855"/>
            <a:gd name="connsiteX7" fmla="*/ 16073 w 26899"/>
            <a:gd name="connsiteY7" fmla="*/ 160 h 20855"/>
            <a:gd name="connsiteX8" fmla="*/ 13449 w 26899"/>
            <a:gd name="connsiteY8" fmla="*/ 0 h 20855"/>
            <a:gd name="connsiteX9" fmla="*/ 10825 w 26899"/>
            <a:gd name="connsiteY9" fmla="*/ 241 h 20855"/>
            <a:gd name="connsiteX10" fmla="*/ 8302 w 26899"/>
            <a:gd name="connsiteY10" fmla="*/ 874 h 20855"/>
            <a:gd name="connsiteX11" fmla="*/ 5977 w 26899"/>
            <a:gd name="connsiteY11" fmla="*/ 1874 h 20855"/>
            <a:gd name="connsiteX12" fmla="*/ 3939 w 26899"/>
            <a:gd name="connsiteY12" fmla="*/ 3202 h 20855"/>
            <a:gd name="connsiteX13" fmla="*/ 2267 w 26899"/>
            <a:gd name="connsiteY13" fmla="*/ 4808 h 20855"/>
            <a:gd name="connsiteX14" fmla="*/ 1024 w 26899"/>
            <a:gd name="connsiteY14" fmla="*/ 6630 h 20855"/>
            <a:gd name="connsiteX15" fmla="*/ 258 w 26899"/>
            <a:gd name="connsiteY15" fmla="*/ 8598 h 20855"/>
            <a:gd name="connsiteX16" fmla="*/ 0 w 26899"/>
            <a:gd name="connsiteY16" fmla="*/ 10636 h 20855"/>
            <a:gd name="connsiteX17" fmla="*/ 259 w 26899"/>
            <a:gd name="connsiteY17" fmla="*/ 12667 h 20855"/>
            <a:gd name="connsiteX18" fmla="*/ 1024 w 26899"/>
            <a:gd name="connsiteY18" fmla="*/ 14611 h 20855"/>
            <a:gd name="connsiteX19" fmla="*/ 2267 w 26899"/>
            <a:gd name="connsiteY19" fmla="*/ 16394 h 20855"/>
            <a:gd name="connsiteX20" fmla="*/ 3939 w 26899"/>
            <a:gd name="connsiteY20" fmla="*/ 17949 h 20855"/>
            <a:gd name="connsiteX21" fmla="*/ 5978 w 26899"/>
            <a:gd name="connsiteY21" fmla="*/ 19214 h 20855"/>
            <a:gd name="connsiteX22" fmla="*/ 8303 w 26899"/>
            <a:gd name="connsiteY22" fmla="*/ 20141 h 20855"/>
            <a:gd name="connsiteX23" fmla="*/ 10826 w 26899"/>
            <a:gd name="connsiteY23" fmla="*/ 20695 h 20855"/>
            <a:gd name="connsiteX24" fmla="*/ 13450 w 26899"/>
            <a:gd name="connsiteY24" fmla="*/ 20855 h 20855"/>
            <a:gd name="connsiteX25" fmla="*/ 16074 w 26899"/>
            <a:gd name="connsiteY25" fmla="*/ 20614 h 20855"/>
            <a:gd name="connsiteX26" fmla="*/ 18597 w 26899"/>
            <a:gd name="connsiteY26" fmla="*/ 19981 h 20855"/>
            <a:gd name="connsiteX27" fmla="*/ 20922 w 26899"/>
            <a:gd name="connsiteY27" fmla="*/ 18982 h 20855"/>
            <a:gd name="connsiteX28" fmla="*/ 22960 w 26899"/>
            <a:gd name="connsiteY28" fmla="*/ 17653 h 20855"/>
            <a:gd name="connsiteX29" fmla="*/ 24633 w 26899"/>
            <a:gd name="connsiteY29" fmla="*/ 16047 h 20855"/>
            <a:gd name="connsiteX30" fmla="*/ 25876 w 26899"/>
            <a:gd name="connsiteY30" fmla="*/ 14225 h 20855"/>
            <a:gd name="connsiteX31" fmla="*/ 26641 w 26899"/>
            <a:gd name="connsiteY31" fmla="*/ 12257 h 20855"/>
            <a:gd name="connsiteX32" fmla="*/ 26899 w 26899"/>
            <a:gd name="connsiteY32" fmla="*/ 10219 h 20855"/>
            <a:gd name="connsiteX0" fmla="*/ 26899 w 26899"/>
            <a:gd name="connsiteY0" fmla="*/ 10233 h 20869"/>
            <a:gd name="connsiteX1" fmla="*/ 26641 w 26899"/>
            <a:gd name="connsiteY1" fmla="*/ 8202 h 20869"/>
            <a:gd name="connsiteX2" fmla="*/ 25875 w 26899"/>
            <a:gd name="connsiteY2" fmla="*/ 6258 h 20869"/>
            <a:gd name="connsiteX3" fmla="*/ 24632 w 26899"/>
            <a:gd name="connsiteY3" fmla="*/ 4475 h 20869"/>
            <a:gd name="connsiteX4" fmla="*/ 22960 w 26899"/>
            <a:gd name="connsiteY4" fmla="*/ 2920 h 20869"/>
            <a:gd name="connsiteX5" fmla="*/ 20922 w 26899"/>
            <a:gd name="connsiteY5" fmla="*/ 1655 h 20869"/>
            <a:gd name="connsiteX6" fmla="*/ 18596 w 26899"/>
            <a:gd name="connsiteY6" fmla="*/ 728 h 20869"/>
            <a:gd name="connsiteX7" fmla="*/ 16073 w 26899"/>
            <a:gd name="connsiteY7" fmla="*/ 174 h 20869"/>
            <a:gd name="connsiteX8" fmla="*/ 13449 w 26899"/>
            <a:gd name="connsiteY8" fmla="*/ 14 h 20869"/>
            <a:gd name="connsiteX9" fmla="*/ 10825 w 26899"/>
            <a:gd name="connsiteY9" fmla="*/ 255 h 20869"/>
            <a:gd name="connsiteX10" fmla="*/ 8302 w 26899"/>
            <a:gd name="connsiteY10" fmla="*/ 888 h 20869"/>
            <a:gd name="connsiteX11" fmla="*/ 5977 w 26899"/>
            <a:gd name="connsiteY11" fmla="*/ 1888 h 20869"/>
            <a:gd name="connsiteX12" fmla="*/ 3939 w 26899"/>
            <a:gd name="connsiteY12" fmla="*/ 3216 h 20869"/>
            <a:gd name="connsiteX13" fmla="*/ 2267 w 26899"/>
            <a:gd name="connsiteY13" fmla="*/ 4822 h 20869"/>
            <a:gd name="connsiteX14" fmla="*/ 1024 w 26899"/>
            <a:gd name="connsiteY14" fmla="*/ 6644 h 20869"/>
            <a:gd name="connsiteX15" fmla="*/ 258 w 26899"/>
            <a:gd name="connsiteY15" fmla="*/ 8612 h 20869"/>
            <a:gd name="connsiteX16" fmla="*/ 0 w 26899"/>
            <a:gd name="connsiteY16" fmla="*/ 10650 h 20869"/>
            <a:gd name="connsiteX17" fmla="*/ 259 w 26899"/>
            <a:gd name="connsiteY17" fmla="*/ 12681 h 20869"/>
            <a:gd name="connsiteX18" fmla="*/ 1024 w 26899"/>
            <a:gd name="connsiteY18" fmla="*/ 14625 h 20869"/>
            <a:gd name="connsiteX19" fmla="*/ 2267 w 26899"/>
            <a:gd name="connsiteY19" fmla="*/ 16408 h 20869"/>
            <a:gd name="connsiteX20" fmla="*/ 3939 w 26899"/>
            <a:gd name="connsiteY20" fmla="*/ 17963 h 20869"/>
            <a:gd name="connsiteX21" fmla="*/ 5978 w 26899"/>
            <a:gd name="connsiteY21" fmla="*/ 19228 h 20869"/>
            <a:gd name="connsiteX22" fmla="*/ 8303 w 26899"/>
            <a:gd name="connsiteY22" fmla="*/ 20155 h 20869"/>
            <a:gd name="connsiteX23" fmla="*/ 10826 w 26899"/>
            <a:gd name="connsiteY23" fmla="*/ 20709 h 20869"/>
            <a:gd name="connsiteX24" fmla="*/ 13450 w 26899"/>
            <a:gd name="connsiteY24" fmla="*/ 20869 h 20869"/>
            <a:gd name="connsiteX25" fmla="*/ 16074 w 26899"/>
            <a:gd name="connsiteY25" fmla="*/ 20628 h 20869"/>
            <a:gd name="connsiteX26" fmla="*/ 18597 w 26899"/>
            <a:gd name="connsiteY26" fmla="*/ 19995 h 20869"/>
            <a:gd name="connsiteX27" fmla="*/ 20922 w 26899"/>
            <a:gd name="connsiteY27" fmla="*/ 18996 h 20869"/>
            <a:gd name="connsiteX28" fmla="*/ 22960 w 26899"/>
            <a:gd name="connsiteY28" fmla="*/ 17667 h 20869"/>
            <a:gd name="connsiteX29" fmla="*/ 24633 w 26899"/>
            <a:gd name="connsiteY29" fmla="*/ 16061 h 20869"/>
            <a:gd name="connsiteX30" fmla="*/ 25876 w 26899"/>
            <a:gd name="connsiteY30" fmla="*/ 14239 h 20869"/>
            <a:gd name="connsiteX31" fmla="*/ 26641 w 26899"/>
            <a:gd name="connsiteY31" fmla="*/ 12271 h 20869"/>
            <a:gd name="connsiteX32" fmla="*/ 26899 w 26899"/>
            <a:gd name="connsiteY32" fmla="*/ 10233 h 20869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68"/>
            <a:gd name="connsiteX1" fmla="*/ 26641 w 26899"/>
            <a:gd name="connsiteY1" fmla="*/ 8201 h 20868"/>
            <a:gd name="connsiteX2" fmla="*/ 25875 w 26899"/>
            <a:gd name="connsiteY2" fmla="*/ 6257 h 20868"/>
            <a:gd name="connsiteX3" fmla="*/ 24632 w 26899"/>
            <a:gd name="connsiteY3" fmla="*/ 4474 h 20868"/>
            <a:gd name="connsiteX4" fmla="*/ 22960 w 26899"/>
            <a:gd name="connsiteY4" fmla="*/ 2919 h 20868"/>
            <a:gd name="connsiteX5" fmla="*/ 20922 w 26899"/>
            <a:gd name="connsiteY5" fmla="*/ 1654 h 20868"/>
            <a:gd name="connsiteX6" fmla="*/ 18596 w 26899"/>
            <a:gd name="connsiteY6" fmla="*/ 727 h 20868"/>
            <a:gd name="connsiteX7" fmla="*/ 16073 w 26899"/>
            <a:gd name="connsiteY7" fmla="*/ 173 h 20868"/>
            <a:gd name="connsiteX8" fmla="*/ 13449 w 26899"/>
            <a:gd name="connsiteY8" fmla="*/ 13 h 20868"/>
            <a:gd name="connsiteX9" fmla="*/ 10825 w 26899"/>
            <a:gd name="connsiteY9" fmla="*/ 254 h 20868"/>
            <a:gd name="connsiteX10" fmla="*/ 8302 w 26899"/>
            <a:gd name="connsiteY10" fmla="*/ 887 h 20868"/>
            <a:gd name="connsiteX11" fmla="*/ 5977 w 26899"/>
            <a:gd name="connsiteY11" fmla="*/ 1887 h 20868"/>
            <a:gd name="connsiteX12" fmla="*/ 3939 w 26899"/>
            <a:gd name="connsiteY12" fmla="*/ 3215 h 20868"/>
            <a:gd name="connsiteX13" fmla="*/ 2267 w 26899"/>
            <a:gd name="connsiteY13" fmla="*/ 4821 h 20868"/>
            <a:gd name="connsiteX14" fmla="*/ 1024 w 26899"/>
            <a:gd name="connsiteY14" fmla="*/ 6643 h 20868"/>
            <a:gd name="connsiteX15" fmla="*/ 258 w 26899"/>
            <a:gd name="connsiteY15" fmla="*/ 8611 h 20868"/>
            <a:gd name="connsiteX16" fmla="*/ 0 w 26899"/>
            <a:gd name="connsiteY16" fmla="*/ 10649 h 20868"/>
            <a:gd name="connsiteX17" fmla="*/ 259 w 26899"/>
            <a:gd name="connsiteY17" fmla="*/ 12680 h 20868"/>
            <a:gd name="connsiteX18" fmla="*/ 1024 w 26899"/>
            <a:gd name="connsiteY18" fmla="*/ 14624 h 20868"/>
            <a:gd name="connsiteX19" fmla="*/ 2267 w 26899"/>
            <a:gd name="connsiteY19" fmla="*/ 16407 h 20868"/>
            <a:gd name="connsiteX20" fmla="*/ 3939 w 26899"/>
            <a:gd name="connsiteY20" fmla="*/ 17962 h 20868"/>
            <a:gd name="connsiteX21" fmla="*/ 5978 w 26899"/>
            <a:gd name="connsiteY21" fmla="*/ 19227 h 20868"/>
            <a:gd name="connsiteX22" fmla="*/ 8303 w 26899"/>
            <a:gd name="connsiteY22" fmla="*/ 20154 h 20868"/>
            <a:gd name="connsiteX23" fmla="*/ 10826 w 26899"/>
            <a:gd name="connsiteY23" fmla="*/ 20708 h 20868"/>
            <a:gd name="connsiteX24" fmla="*/ 13450 w 26899"/>
            <a:gd name="connsiteY24" fmla="*/ 20868 h 20868"/>
            <a:gd name="connsiteX25" fmla="*/ 16074 w 26899"/>
            <a:gd name="connsiteY25" fmla="*/ 20627 h 20868"/>
            <a:gd name="connsiteX26" fmla="*/ 18597 w 26899"/>
            <a:gd name="connsiteY26" fmla="*/ 19994 h 20868"/>
            <a:gd name="connsiteX27" fmla="*/ 20922 w 26899"/>
            <a:gd name="connsiteY27" fmla="*/ 18995 h 20868"/>
            <a:gd name="connsiteX28" fmla="*/ 22960 w 26899"/>
            <a:gd name="connsiteY28" fmla="*/ 17666 h 20868"/>
            <a:gd name="connsiteX29" fmla="*/ 24633 w 26899"/>
            <a:gd name="connsiteY29" fmla="*/ 16060 h 20868"/>
            <a:gd name="connsiteX30" fmla="*/ 25876 w 26899"/>
            <a:gd name="connsiteY30" fmla="*/ 14238 h 20868"/>
            <a:gd name="connsiteX31" fmla="*/ 26641 w 26899"/>
            <a:gd name="connsiteY31" fmla="*/ 12270 h 20868"/>
            <a:gd name="connsiteX32" fmla="*/ 26899 w 26899"/>
            <a:gd name="connsiteY32" fmla="*/ 10232 h 20868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  <a:gd name="connsiteX0" fmla="*/ 26899 w 26899"/>
            <a:gd name="connsiteY0" fmla="*/ 10232 h 20882"/>
            <a:gd name="connsiteX1" fmla="*/ 26641 w 26899"/>
            <a:gd name="connsiteY1" fmla="*/ 8201 h 20882"/>
            <a:gd name="connsiteX2" fmla="*/ 25875 w 26899"/>
            <a:gd name="connsiteY2" fmla="*/ 6257 h 20882"/>
            <a:gd name="connsiteX3" fmla="*/ 24632 w 26899"/>
            <a:gd name="connsiteY3" fmla="*/ 4474 h 20882"/>
            <a:gd name="connsiteX4" fmla="*/ 22960 w 26899"/>
            <a:gd name="connsiteY4" fmla="*/ 2919 h 20882"/>
            <a:gd name="connsiteX5" fmla="*/ 20922 w 26899"/>
            <a:gd name="connsiteY5" fmla="*/ 1654 h 20882"/>
            <a:gd name="connsiteX6" fmla="*/ 18596 w 26899"/>
            <a:gd name="connsiteY6" fmla="*/ 727 h 20882"/>
            <a:gd name="connsiteX7" fmla="*/ 16073 w 26899"/>
            <a:gd name="connsiteY7" fmla="*/ 173 h 20882"/>
            <a:gd name="connsiteX8" fmla="*/ 13449 w 26899"/>
            <a:gd name="connsiteY8" fmla="*/ 13 h 20882"/>
            <a:gd name="connsiteX9" fmla="*/ 10825 w 26899"/>
            <a:gd name="connsiteY9" fmla="*/ 254 h 20882"/>
            <a:gd name="connsiteX10" fmla="*/ 8302 w 26899"/>
            <a:gd name="connsiteY10" fmla="*/ 887 h 20882"/>
            <a:gd name="connsiteX11" fmla="*/ 5977 w 26899"/>
            <a:gd name="connsiteY11" fmla="*/ 1887 h 20882"/>
            <a:gd name="connsiteX12" fmla="*/ 3939 w 26899"/>
            <a:gd name="connsiteY12" fmla="*/ 3215 h 20882"/>
            <a:gd name="connsiteX13" fmla="*/ 2267 w 26899"/>
            <a:gd name="connsiteY13" fmla="*/ 4821 h 20882"/>
            <a:gd name="connsiteX14" fmla="*/ 1024 w 26899"/>
            <a:gd name="connsiteY14" fmla="*/ 6643 h 20882"/>
            <a:gd name="connsiteX15" fmla="*/ 258 w 26899"/>
            <a:gd name="connsiteY15" fmla="*/ 8611 h 20882"/>
            <a:gd name="connsiteX16" fmla="*/ 0 w 26899"/>
            <a:gd name="connsiteY16" fmla="*/ 10649 h 20882"/>
            <a:gd name="connsiteX17" fmla="*/ 259 w 26899"/>
            <a:gd name="connsiteY17" fmla="*/ 12680 h 20882"/>
            <a:gd name="connsiteX18" fmla="*/ 1024 w 26899"/>
            <a:gd name="connsiteY18" fmla="*/ 14624 h 20882"/>
            <a:gd name="connsiteX19" fmla="*/ 2267 w 26899"/>
            <a:gd name="connsiteY19" fmla="*/ 16407 h 20882"/>
            <a:gd name="connsiteX20" fmla="*/ 3939 w 26899"/>
            <a:gd name="connsiteY20" fmla="*/ 17962 h 20882"/>
            <a:gd name="connsiteX21" fmla="*/ 5978 w 26899"/>
            <a:gd name="connsiteY21" fmla="*/ 19227 h 20882"/>
            <a:gd name="connsiteX22" fmla="*/ 8303 w 26899"/>
            <a:gd name="connsiteY22" fmla="*/ 20154 h 20882"/>
            <a:gd name="connsiteX23" fmla="*/ 10826 w 26899"/>
            <a:gd name="connsiteY23" fmla="*/ 20708 h 20882"/>
            <a:gd name="connsiteX24" fmla="*/ 13450 w 26899"/>
            <a:gd name="connsiteY24" fmla="*/ 20868 h 20882"/>
            <a:gd name="connsiteX25" fmla="*/ 16074 w 26899"/>
            <a:gd name="connsiteY25" fmla="*/ 20627 h 20882"/>
            <a:gd name="connsiteX26" fmla="*/ 18597 w 26899"/>
            <a:gd name="connsiteY26" fmla="*/ 19994 h 20882"/>
            <a:gd name="connsiteX27" fmla="*/ 20922 w 26899"/>
            <a:gd name="connsiteY27" fmla="*/ 18995 h 20882"/>
            <a:gd name="connsiteX28" fmla="*/ 22960 w 26899"/>
            <a:gd name="connsiteY28" fmla="*/ 17666 h 20882"/>
            <a:gd name="connsiteX29" fmla="*/ 24633 w 26899"/>
            <a:gd name="connsiteY29" fmla="*/ 16060 h 20882"/>
            <a:gd name="connsiteX30" fmla="*/ 25876 w 26899"/>
            <a:gd name="connsiteY30" fmla="*/ 14238 h 20882"/>
            <a:gd name="connsiteX31" fmla="*/ 26641 w 26899"/>
            <a:gd name="connsiteY31" fmla="*/ 12270 h 20882"/>
            <a:gd name="connsiteX32" fmla="*/ 26899 w 26899"/>
            <a:gd name="connsiteY32" fmla="*/ 10232 h 208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899" h="20882">
              <a:moveTo>
                <a:pt x="26899" y="10232"/>
              </a:moveTo>
              <a:cubicBezTo>
                <a:pt x="26899" y="9554"/>
                <a:pt x="26812" y="8863"/>
                <a:pt x="26641" y="8201"/>
              </a:cubicBezTo>
              <a:cubicBezTo>
                <a:pt x="26470" y="7539"/>
                <a:pt x="26210" y="6878"/>
                <a:pt x="25875" y="6257"/>
              </a:cubicBezTo>
              <a:cubicBezTo>
                <a:pt x="25540" y="5636"/>
                <a:pt x="25118" y="5030"/>
                <a:pt x="24632" y="4474"/>
              </a:cubicBezTo>
              <a:cubicBezTo>
                <a:pt x="24146" y="3918"/>
                <a:pt x="23578" y="3389"/>
                <a:pt x="22960" y="2919"/>
              </a:cubicBezTo>
              <a:cubicBezTo>
                <a:pt x="22342" y="2449"/>
                <a:pt x="21649" y="2019"/>
                <a:pt x="20922" y="1654"/>
              </a:cubicBezTo>
              <a:cubicBezTo>
                <a:pt x="20195" y="1289"/>
                <a:pt x="19404" y="974"/>
                <a:pt x="18596" y="727"/>
              </a:cubicBezTo>
              <a:cubicBezTo>
                <a:pt x="17788" y="480"/>
                <a:pt x="16931" y="292"/>
                <a:pt x="16073" y="173"/>
              </a:cubicBezTo>
              <a:cubicBezTo>
                <a:pt x="15215" y="54"/>
                <a:pt x="14324" y="0"/>
                <a:pt x="13449" y="13"/>
              </a:cubicBezTo>
              <a:cubicBezTo>
                <a:pt x="12574" y="27"/>
                <a:pt x="11683" y="108"/>
                <a:pt x="10825" y="254"/>
              </a:cubicBezTo>
              <a:cubicBezTo>
                <a:pt x="9967" y="400"/>
                <a:pt x="9110" y="615"/>
                <a:pt x="8302" y="887"/>
              </a:cubicBezTo>
              <a:cubicBezTo>
                <a:pt x="7494" y="1159"/>
                <a:pt x="6704" y="1499"/>
                <a:pt x="5977" y="1887"/>
              </a:cubicBezTo>
              <a:cubicBezTo>
                <a:pt x="5250" y="2275"/>
                <a:pt x="4557" y="2726"/>
                <a:pt x="3939" y="3215"/>
              </a:cubicBezTo>
              <a:cubicBezTo>
                <a:pt x="3321" y="3704"/>
                <a:pt x="2753" y="4250"/>
                <a:pt x="2267" y="4821"/>
              </a:cubicBezTo>
              <a:cubicBezTo>
                <a:pt x="1781" y="5392"/>
                <a:pt x="1359" y="6011"/>
                <a:pt x="1024" y="6643"/>
              </a:cubicBezTo>
              <a:cubicBezTo>
                <a:pt x="689" y="7275"/>
                <a:pt x="429" y="7944"/>
                <a:pt x="258" y="8611"/>
              </a:cubicBezTo>
              <a:cubicBezTo>
                <a:pt x="87" y="9278"/>
                <a:pt x="0" y="9971"/>
                <a:pt x="0" y="10649"/>
              </a:cubicBezTo>
              <a:cubicBezTo>
                <a:pt x="0" y="11327"/>
                <a:pt x="88" y="12018"/>
                <a:pt x="259" y="12680"/>
              </a:cubicBezTo>
              <a:cubicBezTo>
                <a:pt x="430" y="13342"/>
                <a:pt x="689" y="14003"/>
                <a:pt x="1024" y="14624"/>
              </a:cubicBezTo>
              <a:cubicBezTo>
                <a:pt x="1359" y="15245"/>
                <a:pt x="1781" y="15851"/>
                <a:pt x="2267" y="16407"/>
              </a:cubicBezTo>
              <a:cubicBezTo>
                <a:pt x="2753" y="16963"/>
                <a:pt x="3321" y="17492"/>
                <a:pt x="3939" y="17962"/>
              </a:cubicBezTo>
              <a:cubicBezTo>
                <a:pt x="4557" y="18432"/>
                <a:pt x="5251" y="18862"/>
                <a:pt x="5978" y="19227"/>
              </a:cubicBezTo>
              <a:cubicBezTo>
                <a:pt x="6705" y="19592"/>
                <a:pt x="7495" y="19907"/>
                <a:pt x="8303" y="20154"/>
              </a:cubicBezTo>
              <a:cubicBezTo>
                <a:pt x="9111" y="20401"/>
                <a:pt x="9968" y="20589"/>
                <a:pt x="10826" y="20708"/>
              </a:cubicBezTo>
              <a:cubicBezTo>
                <a:pt x="11684" y="20827"/>
                <a:pt x="12575" y="20882"/>
                <a:pt x="13450" y="20868"/>
              </a:cubicBezTo>
              <a:cubicBezTo>
                <a:pt x="14325" y="20855"/>
                <a:pt x="15216" y="20773"/>
                <a:pt x="16074" y="20627"/>
              </a:cubicBezTo>
              <a:cubicBezTo>
                <a:pt x="16932" y="20481"/>
                <a:pt x="17789" y="20266"/>
                <a:pt x="18597" y="19994"/>
              </a:cubicBezTo>
              <a:cubicBezTo>
                <a:pt x="19405" y="19722"/>
                <a:pt x="20195" y="19383"/>
                <a:pt x="20922" y="18995"/>
              </a:cubicBezTo>
              <a:cubicBezTo>
                <a:pt x="21649" y="18607"/>
                <a:pt x="22342" y="18155"/>
                <a:pt x="22960" y="17666"/>
              </a:cubicBezTo>
              <a:cubicBezTo>
                <a:pt x="23579" y="17177"/>
                <a:pt x="24147" y="16631"/>
                <a:pt x="24633" y="16060"/>
              </a:cubicBezTo>
              <a:cubicBezTo>
                <a:pt x="25119" y="15489"/>
                <a:pt x="25541" y="14870"/>
                <a:pt x="25876" y="14238"/>
              </a:cubicBezTo>
              <a:cubicBezTo>
                <a:pt x="26211" y="13606"/>
                <a:pt x="26471" y="12938"/>
                <a:pt x="26641" y="12270"/>
              </a:cubicBezTo>
              <a:cubicBezTo>
                <a:pt x="26812" y="11602"/>
                <a:pt x="26899" y="10910"/>
                <a:pt x="26899" y="102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0.26393</cdr:x>
      <cdr:y>0.70511</cdr:y>
    </cdr:from>
    <cdr:to>
      <cdr:x>0.26682</cdr:x>
      <cdr:y>0.71013</cdr:y>
    </cdr:to>
    <cdr:sp macro="" textlink="">
      <cdr:nvSpPr>
        <cdr:cNvPr id="81" name="PlotDat4_153|1~33_1"/>
        <cdr:cNvSpPr/>
      </cdr:nvSpPr>
      <cdr:spPr>
        <a:xfrm xmlns:a="http://schemas.openxmlformats.org/drawingml/2006/main">
          <a:off x="2455879" y="4279436"/>
          <a:ext cx="26962" cy="30452"/>
        </a:xfrm>
        <a:custGeom xmlns:a="http://schemas.openxmlformats.org/drawingml/2006/main">
          <a:avLst/>
          <a:gdLst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608 h 30262"/>
            <a:gd name="connsiteX1" fmla="*/ 26703 w 26962"/>
            <a:gd name="connsiteY1" fmla="*/ 10686 h 30262"/>
            <a:gd name="connsiteX2" fmla="*/ 25935 w 26962"/>
            <a:gd name="connsiteY2" fmla="*/ 7936 h 30262"/>
            <a:gd name="connsiteX3" fmla="*/ 24689 w 26962"/>
            <a:gd name="connsiteY3" fmla="*/ 5462 h 30262"/>
            <a:gd name="connsiteX4" fmla="*/ 23012 w 26962"/>
            <a:gd name="connsiteY4" fmla="*/ 3360 h 30262"/>
            <a:gd name="connsiteX5" fmla="*/ 20969 w 26962"/>
            <a:gd name="connsiteY5" fmla="*/ 1710 h 30262"/>
            <a:gd name="connsiteX6" fmla="*/ 18638 w 26962"/>
            <a:gd name="connsiteY6" fmla="*/ 575 h 30262"/>
            <a:gd name="connsiteX7" fmla="*/ 16109 w 26962"/>
            <a:gd name="connsiteY7" fmla="*/ 0 h 30262"/>
            <a:gd name="connsiteX8" fmla="*/ 13478 w 26962"/>
            <a:gd name="connsiteY8" fmla="*/ 7 h 30262"/>
            <a:gd name="connsiteX9" fmla="*/ 10849 w 26962"/>
            <a:gd name="connsiteY9" fmla="*/ 595 h 30262"/>
            <a:gd name="connsiteX10" fmla="*/ 8320 w 26962"/>
            <a:gd name="connsiteY10" fmla="*/ 1741 h 30262"/>
            <a:gd name="connsiteX11" fmla="*/ 5989 w 26962"/>
            <a:gd name="connsiteY11" fmla="*/ 3402 h 30262"/>
            <a:gd name="connsiteX12" fmla="*/ 3947 w 26962"/>
            <a:gd name="connsiteY12" fmla="*/ 5514 h 30262"/>
            <a:gd name="connsiteX13" fmla="*/ 2271 w 26962"/>
            <a:gd name="connsiteY13" fmla="*/ 7995 h 30262"/>
            <a:gd name="connsiteX14" fmla="*/ 1026 w 26962"/>
            <a:gd name="connsiteY14" fmla="*/ 10750 h 30262"/>
            <a:gd name="connsiteX15" fmla="*/ 259 w 26962"/>
            <a:gd name="connsiteY15" fmla="*/ 13674 h 30262"/>
            <a:gd name="connsiteX16" fmla="*/ 0 w 26962"/>
            <a:gd name="connsiteY16" fmla="*/ 16654 h 30262"/>
            <a:gd name="connsiteX17" fmla="*/ 260 w 26962"/>
            <a:gd name="connsiteY17" fmla="*/ 19575 h 30262"/>
            <a:gd name="connsiteX18" fmla="*/ 1028 w 26962"/>
            <a:gd name="connsiteY18" fmla="*/ 22326 h 30262"/>
            <a:gd name="connsiteX19" fmla="*/ 2274 w 26962"/>
            <a:gd name="connsiteY19" fmla="*/ 24800 h 30262"/>
            <a:gd name="connsiteX20" fmla="*/ 3951 w 26962"/>
            <a:gd name="connsiteY20" fmla="*/ 26902 h 30262"/>
            <a:gd name="connsiteX21" fmla="*/ 5994 w 26962"/>
            <a:gd name="connsiteY21" fmla="*/ 28552 h 30262"/>
            <a:gd name="connsiteX22" fmla="*/ 8325 w 26962"/>
            <a:gd name="connsiteY22" fmla="*/ 29686 h 30262"/>
            <a:gd name="connsiteX23" fmla="*/ 10854 w 26962"/>
            <a:gd name="connsiteY23" fmla="*/ 30262 h 30262"/>
            <a:gd name="connsiteX24" fmla="*/ 13484 w 26962"/>
            <a:gd name="connsiteY24" fmla="*/ 30255 h 30262"/>
            <a:gd name="connsiteX25" fmla="*/ 16114 w 26962"/>
            <a:gd name="connsiteY25" fmla="*/ 29667 h 30262"/>
            <a:gd name="connsiteX26" fmla="*/ 18643 w 26962"/>
            <a:gd name="connsiteY26" fmla="*/ 28521 h 30262"/>
            <a:gd name="connsiteX27" fmla="*/ 20973 w 26962"/>
            <a:gd name="connsiteY27" fmla="*/ 26860 h 30262"/>
            <a:gd name="connsiteX28" fmla="*/ 23016 w 26962"/>
            <a:gd name="connsiteY28" fmla="*/ 24748 h 30262"/>
            <a:gd name="connsiteX29" fmla="*/ 24692 w 26962"/>
            <a:gd name="connsiteY29" fmla="*/ 22267 h 30262"/>
            <a:gd name="connsiteX30" fmla="*/ 25937 w 26962"/>
            <a:gd name="connsiteY30" fmla="*/ 19512 h 30262"/>
            <a:gd name="connsiteX31" fmla="*/ 26704 w 26962"/>
            <a:gd name="connsiteY31" fmla="*/ 16588 h 30262"/>
            <a:gd name="connsiteX32" fmla="*/ 26962 w 26962"/>
            <a:gd name="connsiteY32" fmla="*/ 13608 h 30262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357"/>
            <a:gd name="connsiteX1" fmla="*/ 26703 w 26962"/>
            <a:gd name="connsiteY1" fmla="*/ 10781 h 30357"/>
            <a:gd name="connsiteX2" fmla="*/ 25935 w 26962"/>
            <a:gd name="connsiteY2" fmla="*/ 8031 h 30357"/>
            <a:gd name="connsiteX3" fmla="*/ 24689 w 26962"/>
            <a:gd name="connsiteY3" fmla="*/ 5557 h 30357"/>
            <a:gd name="connsiteX4" fmla="*/ 23012 w 26962"/>
            <a:gd name="connsiteY4" fmla="*/ 3455 h 30357"/>
            <a:gd name="connsiteX5" fmla="*/ 20969 w 26962"/>
            <a:gd name="connsiteY5" fmla="*/ 1805 h 30357"/>
            <a:gd name="connsiteX6" fmla="*/ 18638 w 26962"/>
            <a:gd name="connsiteY6" fmla="*/ 670 h 30357"/>
            <a:gd name="connsiteX7" fmla="*/ 16109 w 26962"/>
            <a:gd name="connsiteY7" fmla="*/ 95 h 30357"/>
            <a:gd name="connsiteX8" fmla="*/ 13478 w 26962"/>
            <a:gd name="connsiteY8" fmla="*/ 102 h 30357"/>
            <a:gd name="connsiteX9" fmla="*/ 10849 w 26962"/>
            <a:gd name="connsiteY9" fmla="*/ 690 h 30357"/>
            <a:gd name="connsiteX10" fmla="*/ 8320 w 26962"/>
            <a:gd name="connsiteY10" fmla="*/ 1836 h 30357"/>
            <a:gd name="connsiteX11" fmla="*/ 5989 w 26962"/>
            <a:gd name="connsiteY11" fmla="*/ 3497 h 30357"/>
            <a:gd name="connsiteX12" fmla="*/ 3947 w 26962"/>
            <a:gd name="connsiteY12" fmla="*/ 5609 h 30357"/>
            <a:gd name="connsiteX13" fmla="*/ 2271 w 26962"/>
            <a:gd name="connsiteY13" fmla="*/ 8090 h 30357"/>
            <a:gd name="connsiteX14" fmla="*/ 1026 w 26962"/>
            <a:gd name="connsiteY14" fmla="*/ 10845 h 30357"/>
            <a:gd name="connsiteX15" fmla="*/ 259 w 26962"/>
            <a:gd name="connsiteY15" fmla="*/ 13769 h 30357"/>
            <a:gd name="connsiteX16" fmla="*/ 0 w 26962"/>
            <a:gd name="connsiteY16" fmla="*/ 16749 h 30357"/>
            <a:gd name="connsiteX17" fmla="*/ 260 w 26962"/>
            <a:gd name="connsiteY17" fmla="*/ 19670 h 30357"/>
            <a:gd name="connsiteX18" fmla="*/ 1028 w 26962"/>
            <a:gd name="connsiteY18" fmla="*/ 22421 h 30357"/>
            <a:gd name="connsiteX19" fmla="*/ 2274 w 26962"/>
            <a:gd name="connsiteY19" fmla="*/ 24895 h 30357"/>
            <a:gd name="connsiteX20" fmla="*/ 3951 w 26962"/>
            <a:gd name="connsiteY20" fmla="*/ 26997 h 30357"/>
            <a:gd name="connsiteX21" fmla="*/ 5994 w 26962"/>
            <a:gd name="connsiteY21" fmla="*/ 28647 h 30357"/>
            <a:gd name="connsiteX22" fmla="*/ 8325 w 26962"/>
            <a:gd name="connsiteY22" fmla="*/ 29781 h 30357"/>
            <a:gd name="connsiteX23" fmla="*/ 10854 w 26962"/>
            <a:gd name="connsiteY23" fmla="*/ 30357 h 30357"/>
            <a:gd name="connsiteX24" fmla="*/ 13484 w 26962"/>
            <a:gd name="connsiteY24" fmla="*/ 30350 h 30357"/>
            <a:gd name="connsiteX25" fmla="*/ 16114 w 26962"/>
            <a:gd name="connsiteY25" fmla="*/ 29762 h 30357"/>
            <a:gd name="connsiteX26" fmla="*/ 18643 w 26962"/>
            <a:gd name="connsiteY26" fmla="*/ 28616 h 30357"/>
            <a:gd name="connsiteX27" fmla="*/ 20973 w 26962"/>
            <a:gd name="connsiteY27" fmla="*/ 26955 h 30357"/>
            <a:gd name="connsiteX28" fmla="*/ 23016 w 26962"/>
            <a:gd name="connsiteY28" fmla="*/ 24843 h 30357"/>
            <a:gd name="connsiteX29" fmla="*/ 24692 w 26962"/>
            <a:gd name="connsiteY29" fmla="*/ 22362 h 30357"/>
            <a:gd name="connsiteX30" fmla="*/ 25937 w 26962"/>
            <a:gd name="connsiteY30" fmla="*/ 19607 h 30357"/>
            <a:gd name="connsiteX31" fmla="*/ 26704 w 26962"/>
            <a:gd name="connsiteY31" fmla="*/ 16683 h 30357"/>
            <a:gd name="connsiteX32" fmla="*/ 26962 w 26962"/>
            <a:gd name="connsiteY32" fmla="*/ 13703 h 30357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  <a:gd name="connsiteX0" fmla="*/ 26962 w 26962"/>
            <a:gd name="connsiteY0" fmla="*/ 13703 h 30452"/>
            <a:gd name="connsiteX1" fmla="*/ 26703 w 26962"/>
            <a:gd name="connsiteY1" fmla="*/ 10781 h 30452"/>
            <a:gd name="connsiteX2" fmla="*/ 25935 w 26962"/>
            <a:gd name="connsiteY2" fmla="*/ 8031 h 30452"/>
            <a:gd name="connsiteX3" fmla="*/ 24689 w 26962"/>
            <a:gd name="connsiteY3" fmla="*/ 5557 h 30452"/>
            <a:gd name="connsiteX4" fmla="*/ 23012 w 26962"/>
            <a:gd name="connsiteY4" fmla="*/ 3455 h 30452"/>
            <a:gd name="connsiteX5" fmla="*/ 20969 w 26962"/>
            <a:gd name="connsiteY5" fmla="*/ 1805 h 30452"/>
            <a:gd name="connsiteX6" fmla="*/ 18638 w 26962"/>
            <a:gd name="connsiteY6" fmla="*/ 670 h 30452"/>
            <a:gd name="connsiteX7" fmla="*/ 16109 w 26962"/>
            <a:gd name="connsiteY7" fmla="*/ 95 h 30452"/>
            <a:gd name="connsiteX8" fmla="*/ 13478 w 26962"/>
            <a:gd name="connsiteY8" fmla="*/ 102 h 30452"/>
            <a:gd name="connsiteX9" fmla="*/ 10849 w 26962"/>
            <a:gd name="connsiteY9" fmla="*/ 690 h 30452"/>
            <a:gd name="connsiteX10" fmla="*/ 8320 w 26962"/>
            <a:gd name="connsiteY10" fmla="*/ 1836 h 30452"/>
            <a:gd name="connsiteX11" fmla="*/ 5989 w 26962"/>
            <a:gd name="connsiteY11" fmla="*/ 3497 h 30452"/>
            <a:gd name="connsiteX12" fmla="*/ 3947 w 26962"/>
            <a:gd name="connsiteY12" fmla="*/ 5609 h 30452"/>
            <a:gd name="connsiteX13" fmla="*/ 2271 w 26962"/>
            <a:gd name="connsiteY13" fmla="*/ 8090 h 30452"/>
            <a:gd name="connsiteX14" fmla="*/ 1026 w 26962"/>
            <a:gd name="connsiteY14" fmla="*/ 10845 h 30452"/>
            <a:gd name="connsiteX15" fmla="*/ 259 w 26962"/>
            <a:gd name="connsiteY15" fmla="*/ 13769 h 30452"/>
            <a:gd name="connsiteX16" fmla="*/ 0 w 26962"/>
            <a:gd name="connsiteY16" fmla="*/ 16749 h 30452"/>
            <a:gd name="connsiteX17" fmla="*/ 260 w 26962"/>
            <a:gd name="connsiteY17" fmla="*/ 19670 h 30452"/>
            <a:gd name="connsiteX18" fmla="*/ 1028 w 26962"/>
            <a:gd name="connsiteY18" fmla="*/ 22421 h 30452"/>
            <a:gd name="connsiteX19" fmla="*/ 2274 w 26962"/>
            <a:gd name="connsiteY19" fmla="*/ 24895 h 30452"/>
            <a:gd name="connsiteX20" fmla="*/ 3951 w 26962"/>
            <a:gd name="connsiteY20" fmla="*/ 26997 h 30452"/>
            <a:gd name="connsiteX21" fmla="*/ 5994 w 26962"/>
            <a:gd name="connsiteY21" fmla="*/ 28647 h 30452"/>
            <a:gd name="connsiteX22" fmla="*/ 8325 w 26962"/>
            <a:gd name="connsiteY22" fmla="*/ 29781 h 30452"/>
            <a:gd name="connsiteX23" fmla="*/ 10854 w 26962"/>
            <a:gd name="connsiteY23" fmla="*/ 30357 h 30452"/>
            <a:gd name="connsiteX24" fmla="*/ 13484 w 26962"/>
            <a:gd name="connsiteY24" fmla="*/ 30350 h 30452"/>
            <a:gd name="connsiteX25" fmla="*/ 16114 w 26962"/>
            <a:gd name="connsiteY25" fmla="*/ 29762 h 30452"/>
            <a:gd name="connsiteX26" fmla="*/ 18643 w 26962"/>
            <a:gd name="connsiteY26" fmla="*/ 28616 h 30452"/>
            <a:gd name="connsiteX27" fmla="*/ 20973 w 26962"/>
            <a:gd name="connsiteY27" fmla="*/ 26955 h 30452"/>
            <a:gd name="connsiteX28" fmla="*/ 23016 w 26962"/>
            <a:gd name="connsiteY28" fmla="*/ 24843 h 30452"/>
            <a:gd name="connsiteX29" fmla="*/ 24692 w 26962"/>
            <a:gd name="connsiteY29" fmla="*/ 22362 h 30452"/>
            <a:gd name="connsiteX30" fmla="*/ 25937 w 26962"/>
            <a:gd name="connsiteY30" fmla="*/ 19607 h 30452"/>
            <a:gd name="connsiteX31" fmla="*/ 26704 w 26962"/>
            <a:gd name="connsiteY31" fmla="*/ 16683 h 30452"/>
            <a:gd name="connsiteX32" fmla="*/ 26962 w 26962"/>
            <a:gd name="connsiteY32" fmla="*/ 13703 h 304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962" h="30452">
              <a:moveTo>
                <a:pt x="26962" y="13703"/>
              </a:moveTo>
              <a:cubicBezTo>
                <a:pt x="26962" y="12719"/>
                <a:pt x="26874" y="11726"/>
                <a:pt x="26703" y="10781"/>
              </a:cubicBezTo>
              <a:cubicBezTo>
                <a:pt x="26532" y="9836"/>
                <a:pt x="26271" y="8902"/>
                <a:pt x="25935" y="8031"/>
              </a:cubicBezTo>
              <a:cubicBezTo>
                <a:pt x="25599" y="7160"/>
                <a:pt x="25176" y="6320"/>
                <a:pt x="24689" y="5557"/>
              </a:cubicBezTo>
              <a:cubicBezTo>
                <a:pt x="24202" y="4794"/>
                <a:pt x="23632" y="4080"/>
                <a:pt x="23012" y="3455"/>
              </a:cubicBezTo>
              <a:cubicBezTo>
                <a:pt x="22392" y="2830"/>
                <a:pt x="21698" y="2269"/>
                <a:pt x="20969" y="1805"/>
              </a:cubicBezTo>
              <a:cubicBezTo>
                <a:pt x="20240" y="1341"/>
                <a:pt x="19448" y="955"/>
                <a:pt x="18638" y="670"/>
              </a:cubicBezTo>
              <a:cubicBezTo>
                <a:pt x="17828" y="385"/>
                <a:pt x="16969" y="190"/>
                <a:pt x="16109" y="95"/>
              </a:cubicBezTo>
              <a:cubicBezTo>
                <a:pt x="15249" y="0"/>
                <a:pt x="14355" y="3"/>
                <a:pt x="13478" y="102"/>
              </a:cubicBezTo>
              <a:cubicBezTo>
                <a:pt x="12601" y="201"/>
                <a:pt x="11709" y="401"/>
                <a:pt x="10849" y="690"/>
              </a:cubicBezTo>
              <a:cubicBezTo>
                <a:pt x="9989" y="979"/>
                <a:pt x="9130" y="1368"/>
                <a:pt x="8320" y="1836"/>
              </a:cubicBezTo>
              <a:cubicBezTo>
                <a:pt x="7510" y="2304"/>
                <a:pt x="6718" y="2868"/>
                <a:pt x="5989" y="3497"/>
              </a:cubicBezTo>
              <a:cubicBezTo>
                <a:pt x="5260" y="4126"/>
                <a:pt x="4567" y="4844"/>
                <a:pt x="3947" y="5609"/>
              </a:cubicBezTo>
              <a:cubicBezTo>
                <a:pt x="3327" y="6374"/>
                <a:pt x="2758" y="7217"/>
                <a:pt x="2271" y="8090"/>
              </a:cubicBezTo>
              <a:cubicBezTo>
                <a:pt x="1784" y="8963"/>
                <a:pt x="1361" y="9899"/>
                <a:pt x="1026" y="10845"/>
              </a:cubicBezTo>
              <a:cubicBezTo>
                <a:pt x="691" y="11792"/>
                <a:pt x="430" y="12785"/>
                <a:pt x="259" y="13769"/>
              </a:cubicBezTo>
              <a:cubicBezTo>
                <a:pt x="88" y="14753"/>
                <a:pt x="0" y="15766"/>
                <a:pt x="0" y="16749"/>
              </a:cubicBezTo>
              <a:cubicBezTo>
                <a:pt x="0" y="17732"/>
                <a:pt x="89" y="18725"/>
                <a:pt x="260" y="19670"/>
              </a:cubicBezTo>
              <a:cubicBezTo>
                <a:pt x="431" y="20615"/>
                <a:pt x="692" y="21550"/>
                <a:pt x="1028" y="22421"/>
              </a:cubicBezTo>
              <a:cubicBezTo>
                <a:pt x="1364" y="23292"/>
                <a:pt x="1787" y="24132"/>
                <a:pt x="2274" y="24895"/>
              </a:cubicBezTo>
              <a:cubicBezTo>
                <a:pt x="2761" y="25658"/>
                <a:pt x="3331" y="26372"/>
                <a:pt x="3951" y="26997"/>
              </a:cubicBezTo>
              <a:cubicBezTo>
                <a:pt x="4571" y="27622"/>
                <a:pt x="5265" y="28183"/>
                <a:pt x="5994" y="28647"/>
              </a:cubicBezTo>
              <a:cubicBezTo>
                <a:pt x="6723" y="29111"/>
                <a:pt x="7515" y="29496"/>
                <a:pt x="8325" y="29781"/>
              </a:cubicBezTo>
              <a:cubicBezTo>
                <a:pt x="9135" y="30066"/>
                <a:pt x="9994" y="30262"/>
                <a:pt x="10854" y="30357"/>
              </a:cubicBezTo>
              <a:cubicBezTo>
                <a:pt x="11714" y="30452"/>
                <a:pt x="12607" y="30449"/>
                <a:pt x="13484" y="30350"/>
              </a:cubicBezTo>
              <a:cubicBezTo>
                <a:pt x="14361" y="30251"/>
                <a:pt x="15254" y="30051"/>
                <a:pt x="16114" y="29762"/>
              </a:cubicBezTo>
              <a:cubicBezTo>
                <a:pt x="16974" y="29473"/>
                <a:pt x="17833" y="29084"/>
                <a:pt x="18643" y="28616"/>
              </a:cubicBezTo>
              <a:cubicBezTo>
                <a:pt x="19453" y="28148"/>
                <a:pt x="20244" y="27584"/>
                <a:pt x="20973" y="26955"/>
              </a:cubicBezTo>
              <a:cubicBezTo>
                <a:pt x="21702" y="26326"/>
                <a:pt x="22396" y="25608"/>
                <a:pt x="23016" y="24843"/>
              </a:cubicBezTo>
              <a:cubicBezTo>
                <a:pt x="23636" y="24078"/>
                <a:pt x="24205" y="23235"/>
                <a:pt x="24692" y="22362"/>
              </a:cubicBezTo>
              <a:cubicBezTo>
                <a:pt x="25179" y="21489"/>
                <a:pt x="25602" y="20554"/>
                <a:pt x="25937" y="19607"/>
              </a:cubicBezTo>
              <a:cubicBezTo>
                <a:pt x="26272" y="18661"/>
                <a:pt x="26533" y="17667"/>
                <a:pt x="26704" y="16683"/>
              </a:cubicBezTo>
              <a:cubicBezTo>
                <a:pt x="26875" y="15699"/>
                <a:pt x="26962" y="14687"/>
                <a:pt x="26962" y="137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0.26186</cdr:x>
      <cdr:y>0.70458</cdr:y>
    </cdr:from>
    <cdr:to>
      <cdr:x>0.26726</cdr:x>
      <cdr:y>0.71139</cdr:y>
    </cdr:to>
    <cdr:sp macro="" textlink="">
      <cdr:nvSpPr>
        <cdr:cNvPr id="82" name="PlotDat4_155|1~33_1"/>
        <cdr:cNvSpPr/>
      </cdr:nvSpPr>
      <cdr:spPr>
        <a:xfrm xmlns:a="http://schemas.openxmlformats.org/drawingml/2006/main">
          <a:off x="2436624" y="4276181"/>
          <a:ext cx="50260" cy="41356"/>
        </a:xfrm>
        <a:custGeom xmlns:a="http://schemas.openxmlformats.org/drawingml/2006/main">
          <a:avLst/>
          <a:gdLst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578 h 41222"/>
            <a:gd name="connsiteX1" fmla="*/ 49777 w 50260"/>
            <a:gd name="connsiteY1" fmla="*/ 15577 h 41222"/>
            <a:gd name="connsiteX2" fmla="*/ 48346 w 50260"/>
            <a:gd name="connsiteY2" fmla="*/ 11769 h 41222"/>
            <a:gd name="connsiteX3" fmla="*/ 46024 w 50260"/>
            <a:gd name="connsiteY3" fmla="*/ 8301 h 41222"/>
            <a:gd name="connsiteX4" fmla="*/ 42899 w 50260"/>
            <a:gd name="connsiteY4" fmla="*/ 5306 h 41222"/>
            <a:gd name="connsiteX5" fmla="*/ 39090 w 50260"/>
            <a:gd name="connsiteY5" fmla="*/ 2900 h 41222"/>
            <a:gd name="connsiteX6" fmla="*/ 34745 w 50260"/>
            <a:gd name="connsiteY6" fmla="*/ 1173 h 41222"/>
            <a:gd name="connsiteX7" fmla="*/ 30031 w 50260"/>
            <a:gd name="connsiteY7" fmla="*/ 194 h 41222"/>
            <a:gd name="connsiteX8" fmla="*/ 25129 w 50260"/>
            <a:gd name="connsiteY8" fmla="*/ 0 h 41222"/>
            <a:gd name="connsiteX9" fmla="*/ 20226 w 50260"/>
            <a:gd name="connsiteY9" fmla="*/ 597 h 41222"/>
            <a:gd name="connsiteX10" fmla="*/ 15512 w 50260"/>
            <a:gd name="connsiteY10" fmla="*/ 1964 h 41222"/>
            <a:gd name="connsiteX11" fmla="*/ 11167 w 50260"/>
            <a:gd name="connsiteY11" fmla="*/ 4047 h 41222"/>
            <a:gd name="connsiteX12" fmla="*/ 7359 w 50260"/>
            <a:gd name="connsiteY12" fmla="*/ 6767 h 41222"/>
            <a:gd name="connsiteX13" fmla="*/ 4234 w 50260"/>
            <a:gd name="connsiteY13" fmla="*/ 10019 h 41222"/>
            <a:gd name="connsiteX14" fmla="*/ 1912 w 50260"/>
            <a:gd name="connsiteY14" fmla="*/ 13678 h 41222"/>
            <a:gd name="connsiteX15" fmla="*/ 482 w 50260"/>
            <a:gd name="connsiteY15" fmla="*/ 17603 h 41222"/>
            <a:gd name="connsiteX16" fmla="*/ 0 w 50260"/>
            <a:gd name="connsiteY16" fmla="*/ 21644 h 41222"/>
            <a:gd name="connsiteX17" fmla="*/ 483 w 50260"/>
            <a:gd name="connsiteY17" fmla="*/ 25645 h 41222"/>
            <a:gd name="connsiteX18" fmla="*/ 1913 w 50260"/>
            <a:gd name="connsiteY18" fmla="*/ 29453 h 41222"/>
            <a:gd name="connsiteX19" fmla="*/ 4236 w 50260"/>
            <a:gd name="connsiteY19" fmla="*/ 32921 h 41222"/>
            <a:gd name="connsiteX20" fmla="*/ 7361 w 50260"/>
            <a:gd name="connsiteY20" fmla="*/ 35916 h 41222"/>
            <a:gd name="connsiteX21" fmla="*/ 11170 w 50260"/>
            <a:gd name="connsiteY21" fmla="*/ 38323 h 41222"/>
            <a:gd name="connsiteX22" fmla="*/ 15514 w 50260"/>
            <a:gd name="connsiteY22" fmla="*/ 40049 h 41222"/>
            <a:gd name="connsiteX23" fmla="*/ 20229 w 50260"/>
            <a:gd name="connsiteY23" fmla="*/ 41028 h 41222"/>
            <a:gd name="connsiteX24" fmla="*/ 25131 w 50260"/>
            <a:gd name="connsiteY24" fmla="*/ 41222 h 41222"/>
            <a:gd name="connsiteX25" fmla="*/ 30034 w 50260"/>
            <a:gd name="connsiteY25" fmla="*/ 40625 h 41222"/>
            <a:gd name="connsiteX26" fmla="*/ 34748 w 50260"/>
            <a:gd name="connsiteY26" fmla="*/ 39258 h 41222"/>
            <a:gd name="connsiteX27" fmla="*/ 39093 w 50260"/>
            <a:gd name="connsiteY27" fmla="*/ 37175 h 41222"/>
            <a:gd name="connsiteX28" fmla="*/ 42901 w 50260"/>
            <a:gd name="connsiteY28" fmla="*/ 34455 h 41222"/>
            <a:gd name="connsiteX29" fmla="*/ 46026 w 50260"/>
            <a:gd name="connsiteY29" fmla="*/ 31203 h 41222"/>
            <a:gd name="connsiteX30" fmla="*/ 48348 w 50260"/>
            <a:gd name="connsiteY30" fmla="*/ 27544 h 41222"/>
            <a:gd name="connsiteX31" fmla="*/ 49777 w 50260"/>
            <a:gd name="connsiteY31" fmla="*/ 23619 h 41222"/>
            <a:gd name="connsiteX32" fmla="*/ 50260 w 50260"/>
            <a:gd name="connsiteY32" fmla="*/ 19578 h 41222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289"/>
            <a:gd name="connsiteX1" fmla="*/ 49777 w 50260"/>
            <a:gd name="connsiteY1" fmla="*/ 15644 h 41289"/>
            <a:gd name="connsiteX2" fmla="*/ 48346 w 50260"/>
            <a:gd name="connsiteY2" fmla="*/ 11836 h 41289"/>
            <a:gd name="connsiteX3" fmla="*/ 46024 w 50260"/>
            <a:gd name="connsiteY3" fmla="*/ 8368 h 41289"/>
            <a:gd name="connsiteX4" fmla="*/ 42899 w 50260"/>
            <a:gd name="connsiteY4" fmla="*/ 5373 h 41289"/>
            <a:gd name="connsiteX5" fmla="*/ 39090 w 50260"/>
            <a:gd name="connsiteY5" fmla="*/ 2967 h 41289"/>
            <a:gd name="connsiteX6" fmla="*/ 34745 w 50260"/>
            <a:gd name="connsiteY6" fmla="*/ 1240 h 41289"/>
            <a:gd name="connsiteX7" fmla="*/ 30031 w 50260"/>
            <a:gd name="connsiteY7" fmla="*/ 261 h 41289"/>
            <a:gd name="connsiteX8" fmla="*/ 25129 w 50260"/>
            <a:gd name="connsiteY8" fmla="*/ 67 h 41289"/>
            <a:gd name="connsiteX9" fmla="*/ 20226 w 50260"/>
            <a:gd name="connsiteY9" fmla="*/ 664 h 41289"/>
            <a:gd name="connsiteX10" fmla="*/ 15512 w 50260"/>
            <a:gd name="connsiteY10" fmla="*/ 2031 h 41289"/>
            <a:gd name="connsiteX11" fmla="*/ 11167 w 50260"/>
            <a:gd name="connsiteY11" fmla="*/ 4114 h 41289"/>
            <a:gd name="connsiteX12" fmla="*/ 7359 w 50260"/>
            <a:gd name="connsiteY12" fmla="*/ 6834 h 41289"/>
            <a:gd name="connsiteX13" fmla="*/ 4234 w 50260"/>
            <a:gd name="connsiteY13" fmla="*/ 10086 h 41289"/>
            <a:gd name="connsiteX14" fmla="*/ 1912 w 50260"/>
            <a:gd name="connsiteY14" fmla="*/ 13745 h 41289"/>
            <a:gd name="connsiteX15" fmla="*/ 482 w 50260"/>
            <a:gd name="connsiteY15" fmla="*/ 17670 h 41289"/>
            <a:gd name="connsiteX16" fmla="*/ 0 w 50260"/>
            <a:gd name="connsiteY16" fmla="*/ 21711 h 41289"/>
            <a:gd name="connsiteX17" fmla="*/ 483 w 50260"/>
            <a:gd name="connsiteY17" fmla="*/ 25712 h 41289"/>
            <a:gd name="connsiteX18" fmla="*/ 1913 w 50260"/>
            <a:gd name="connsiteY18" fmla="*/ 29520 h 41289"/>
            <a:gd name="connsiteX19" fmla="*/ 4236 w 50260"/>
            <a:gd name="connsiteY19" fmla="*/ 32988 h 41289"/>
            <a:gd name="connsiteX20" fmla="*/ 7361 w 50260"/>
            <a:gd name="connsiteY20" fmla="*/ 35983 h 41289"/>
            <a:gd name="connsiteX21" fmla="*/ 11170 w 50260"/>
            <a:gd name="connsiteY21" fmla="*/ 38390 h 41289"/>
            <a:gd name="connsiteX22" fmla="*/ 15514 w 50260"/>
            <a:gd name="connsiteY22" fmla="*/ 40116 h 41289"/>
            <a:gd name="connsiteX23" fmla="*/ 20229 w 50260"/>
            <a:gd name="connsiteY23" fmla="*/ 41095 h 41289"/>
            <a:gd name="connsiteX24" fmla="*/ 25131 w 50260"/>
            <a:gd name="connsiteY24" fmla="*/ 41289 h 41289"/>
            <a:gd name="connsiteX25" fmla="*/ 30034 w 50260"/>
            <a:gd name="connsiteY25" fmla="*/ 40692 h 41289"/>
            <a:gd name="connsiteX26" fmla="*/ 34748 w 50260"/>
            <a:gd name="connsiteY26" fmla="*/ 39325 h 41289"/>
            <a:gd name="connsiteX27" fmla="*/ 39093 w 50260"/>
            <a:gd name="connsiteY27" fmla="*/ 37242 h 41289"/>
            <a:gd name="connsiteX28" fmla="*/ 42901 w 50260"/>
            <a:gd name="connsiteY28" fmla="*/ 34522 h 41289"/>
            <a:gd name="connsiteX29" fmla="*/ 46026 w 50260"/>
            <a:gd name="connsiteY29" fmla="*/ 31270 h 41289"/>
            <a:gd name="connsiteX30" fmla="*/ 48348 w 50260"/>
            <a:gd name="connsiteY30" fmla="*/ 27611 h 41289"/>
            <a:gd name="connsiteX31" fmla="*/ 49777 w 50260"/>
            <a:gd name="connsiteY31" fmla="*/ 23686 h 41289"/>
            <a:gd name="connsiteX32" fmla="*/ 50260 w 50260"/>
            <a:gd name="connsiteY32" fmla="*/ 19645 h 41289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  <a:gd name="connsiteX0" fmla="*/ 50260 w 50260"/>
            <a:gd name="connsiteY0" fmla="*/ 19645 h 41356"/>
            <a:gd name="connsiteX1" fmla="*/ 49777 w 50260"/>
            <a:gd name="connsiteY1" fmla="*/ 15644 h 41356"/>
            <a:gd name="connsiteX2" fmla="*/ 48346 w 50260"/>
            <a:gd name="connsiteY2" fmla="*/ 11836 h 41356"/>
            <a:gd name="connsiteX3" fmla="*/ 46024 w 50260"/>
            <a:gd name="connsiteY3" fmla="*/ 8368 h 41356"/>
            <a:gd name="connsiteX4" fmla="*/ 42899 w 50260"/>
            <a:gd name="connsiteY4" fmla="*/ 5373 h 41356"/>
            <a:gd name="connsiteX5" fmla="*/ 39090 w 50260"/>
            <a:gd name="connsiteY5" fmla="*/ 2967 h 41356"/>
            <a:gd name="connsiteX6" fmla="*/ 34745 w 50260"/>
            <a:gd name="connsiteY6" fmla="*/ 1240 h 41356"/>
            <a:gd name="connsiteX7" fmla="*/ 30031 w 50260"/>
            <a:gd name="connsiteY7" fmla="*/ 261 h 41356"/>
            <a:gd name="connsiteX8" fmla="*/ 25129 w 50260"/>
            <a:gd name="connsiteY8" fmla="*/ 67 h 41356"/>
            <a:gd name="connsiteX9" fmla="*/ 20226 w 50260"/>
            <a:gd name="connsiteY9" fmla="*/ 664 h 41356"/>
            <a:gd name="connsiteX10" fmla="*/ 15512 w 50260"/>
            <a:gd name="connsiteY10" fmla="*/ 2031 h 41356"/>
            <a:gd name="connsiteX11" fmla="*/ 11167 w 50260"/>
            <a:gd name="connsiteY11" fmla="*/ 4114 h 41356"/>
            <a:gd name="connsiteX12" fmla="*/ 7359 w 50260"/>
            <a:gd name="connsiteY12" fmla="*/ 6834 h 41356"/>
            <a:gd name="connsiteX13" fmla="*/ 4234 w 50260"/>
            <a:gd name="connsiteY13" fmla="*/ 10086 h 41356"/>
            <a:gd name="connsiteX14" fmla="*/ 1912 w 50260"/>
            <a:gd name="connsiteY14" fmla="*/ 13745 h 41356"/>
            <a:gd name="connsiteX15" fmla="*/ 482 w 50260"/>
            <a:gd name="connsiteY15" fmla="*/ 17670 h 41356"/>
            <a:gd name="connsiteX16" fmla="*/ 0 w 50260"/>
            <a:gd name="connsiteY16" fmla="*/ 21711 h 41356"/>
            <a:gd name="connsiteX17" fmla="*/ 483 w 50260"/>
            <a:gd name="connsiteY17" fmla="*/ 25712 h 41356"/>
            <a:gd name="connsiteX18" fmla="*/ 1913 w 50260"/>
            <a:gd name="connsiteY18" fmla="*/ 29520 h 41356"/>
            <a:gd name="connsiteX19" fmla="*/ 4236 w 50260"/>
            <a:gd name="connsiteY19" fmla="*/ 32988 h 41356"/>
            <a:gd name="connsiteX20" fmla="*/ 7361 w 50260"/>
            <a:gd name="connsiteY20" fmla="*/ 35983 h 41356"/>
            <a:gd name="connsiteX21" fmla="*/ 11170 w 50260"/>
            <a:gd name="connsiteY21" fmla="*/ 38390 h 41356"/>
            <a:gd name="connsiteX22" fmla="*/ 15514 w 50260"/>
            <a:gd name="connsiteY22" fmla="*/ 40116 h 41356"/>
            <a:gd name="connsiteX23" fmla="*/ 20229 w 50260"/>
            <a:gd name="connsiteY23" fmla="*/ 41095 h 41356"/>
            <a:gd name="connsiteX24" fmla="*/ 25131 w 50260"/>
            <a:gd name="connsiteY24" fmla="*/ 41289 h 41356"/>
            <a:gd name="connsiteX25" fmla="*/ 30034 w 50260"/>
            <a:gd name="connsiteY25" fmla="*/ 40692 h 41356"/>
            <a:gd name="connsiteX26" fmla="*/ 34748 w 50260"/>
            <a:gd name="connsiteY26" fmla="*/ 39325 h 41356"/>
            <a:gd name="connsiteX27" fmla="*/ 39093 w 50260"/>
            <a:gd name="connsiteY27" fmla="*/ 37242 h 41356"/>
            <a:gd name="connsiteX28" fmla="*/ 42901 w 50260"/>
            <a:gd name="connsiteY28" fmla="*/ 34522 h 41356"/>
            <a:gd name="connsiteX29" fmla="*/ 46026 w 50260"/>
            <a:gd name="connsiteY29" fmla="*/ 31270 h 41356"/>
            <a:gd name="connsiteX30" fmla="*/ 48348 w 50260"/>
            <a:gd name="connsiteY30" fmla="*/ 27611 h 41356"/>
            <a:gd name="connsiteX31" fmla="*/ 49777 w 50260"/>
            <a:gd name="connsiteY31" fmla="*/ 23686 h 41356"/>
            <a:gd name="connsiteX32" fmla="*/ 50260 w 50260"/>
            <a:gd name="connsiteY32" fmla="*/ 19645 h 413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260" h="41356">
              <a:moveTo>
                <a:pt x="50260" y="19645"/>
              </a:moveTo>
              <a:cubicBezTo>
                <a:pt x="50260" y="18305"/>
                <a:pt x="50096" y="16946"/>
                <a:pt x="49777" y="15644"/>
              </a:cubicBezTo>
              <a:cubicBezTo>
                <a:pt x="49458" y="14342"/>
                <a:pt x="48972" y="13049"/>
                <a:pt x="48346" y="11836"/>
              </a:cubicBezTo>
              <a:cubicBezTo>
                <a:pt x="47720" y="10623"/>
                <a:pt x="46932" y="9445"/>
                <a:pt x="46024" y="8368"/>
              </a:cubicBezTo>
              <a:cubicBezTo>
                <a:pt x="45116" y="7291"/>
                <a:pt x="44055" y="6273"/>
                <a:pt x="42899" y="5373"/>
              </a:cubicBezTo>
              <a:cubicBezTo>
                <a:pt x="41743" y="4473"/>
                <a:pt x="40449" y="3656"/>
                <a:pt x="39090" y="2967"/>
              </a:cubicBezTo>
              <a:cubicBezTo>
                <a:pt x="37731" y="2278"/>
                <a:pt x="36255" y="1691"/>
                <a:pt x="34745" y="1240"/>
              </a:cubicBezTo>
              <a:cubicBezTo>
                <a:pt x="33235" y="789"/>
                <a:pt x="31634" y="457"/>
                <a:pt x="30031" y="261"/>
              </a:cubicBezTo>
              <a:cubicBezTo>
                <a:pt x="28428" y="66"/>
                <a:pt x="26763" y="0"/>
                <a:pt x="25129" y="67"/>
              </a:cubicBezTo>
              <a:cubicBezTo>
                <a:pt x="23495" y="134"/>
                <a:pt x="21829" y="337"/>
                <a:pt x="20226" y="664"/>
              </a:cubicBezTo>
              <a:cubicBezTo>
                <a:pt x="18623" y="991"/>
                <a:pt x="17022" y="1456"/>
                <a:pt x="15512" y="2031"/>
              </a:cubicBezTo>
              <a:cubicBezTo>
                <a:pt x="14002" y="2606"/>
                <a:pt x="12526" y="3313"/>
                <a:pt x="11167" y="4114"/>
              </a:cubicBezTo>
              <a:cubicBezTo>
                <a:pt x="9808" y="4915"/>
                <a:pt x="8515" y="5839"/>
                <a:pt x="7359" y="6834"/>
              </a:cubicBezTo>
              <a:cubicBezTo>
                <a:pt x="6204" y="7829"/>
                <a:pt x="5142" y="8934"/>
                <a:pt x="4234" y="10086"/>
              </a:cubicBezTo>
              <a:cubicBezTo>
                <a:pt x="3326" y="11238"/>
                <a:pt x="2537" y="12481"/>
                <a:pt x="1912" y="13745"/>
              </a:cubicBezTo>
              <a:cubicBezTo>
                <a:pt x="1287" y="15009"/>
                <a:pt x="801" y="16342"/>
                <a:pt x="482" y="17670"/>
              </a:cubicBezTo>
              <a:cubicBezTo>
                <a:pt x="163" y="18998"/>
                <a:pt x="0" y="20371"/>
                <a:pt x="0" y="21711"/>
              </a:cubicBezTo>
              <a:cubicBezTo>
                <a:pt x="0" y="23051"/>
                <a:pt x="164" y="24411"/>
                <a:pt x="483" y="25712"/>
              </a:cubicBezTo>
              <a:cubicBezTo>
                <a:pt x="802" y="27013"/>
                <a:pt x="1287" y="28307"/>
                <a:pt x="1913" y="29520"/>
              </a:cubicBezTo>
              <a:cubicBezTo>
                <a:pt x="2539" y="30733"/>
                <a:pt x="3328" y="31911"/>
                <a:pt x="4236" y="32988"/>
              </a:cubicBezTo>
              <a:cubicBezTo>
                <a:pt x="5144" y="34065"/>
                <a:pt x="6205" y="35083"/>
                <a:pt x="7361" y="35983"/>
              </a:cubicBezTo>
              <a:cubicBezTo>
                <a:pt x="8517" y="36883"/>
                <a:pt x="9811" y="37701"/>
                <a:pt x="11170" y="38390"/>
              </a:cubicBezTo>
              <a:cubicBezTo>
                <a:pt x="12529" y="39079"/>
                <a:pt x="14004" y="39665"/>
                <a:pt x="15514" y="40116"/>
              </a:cubicBezTo>
              <a:cubicBezTo>
                <a:pt x="17024" y="40567"/>
                <a:pt x="18626" y="40900"/>
                <a:pt x="20229" y="41095"/>
              </a:cubicBezTo>
              <a:cubicBezTo>
                <a:pt x="21832" y="41291"/>
                <a:pt x="23497" y="41356"/>
                <a:pt x="25131" y="41289"/>
              </a:cubicBezTo>
              <a:cubicBezTo>
                <a:pt x="26765" y="41222"/>
                <a:pt x="28431" y="41019"/>
                <a:pt x="30034" y="40692"/>
              </a:cubicBezTo>
              <a:cubicBezTo>
                <a:pt x="31637" y="40365"/>
                <a:pt x="33238" y="39900"/>
                <a:pt x="34748" y="39325"/>
              </a:cubicBezTo>
              <a:cubicBezTo>
                <a:pt x="36258" y="38750"/>
                <a:pt x="37734" y="38043"/>
                <a:pt x="39093" y="37242"/>
              </a:cubicBezTo>
              <a:cubicBezTo>
                <a:pt x="40452" y="36441"/>
                <a:pt x="41746" y="35517"/>
                <a:pt x="42901" y="34522"/>
              </a:cubicBezTo>
              <a:cubicBezTo>
                <a:pt x="44057" y="33527"/>
                <a:pt x="45118" y="32422"/>
                <a:pt x="46026" y="31270"/>
              </a:cubicBezTo>
              <a:cubicBezTo>
                <a:pt x="46934" y="30118"/>
                <a:pt x="47723" y="28875"/>
                <a:pt x="48348" y="27611"/>
              </a:cubicBezTo>
              <a:cubicBezTo>
                <a:pt x="48973" y="26347"/>
                <a:pt x="49458" y="25014"/>
                <a:pt x="49777" y="23686"/>
              </a:cubicBezTo>
              <a:cubicBezTo>
                <a:pt x="50096" y="22358"/>
                <a:pt x="50260" y="20985"/>
                <a:pt x="50260" y="196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0.38345</cdr:x>
      <cdr:y>0.43553</cdr:y>
    </cdr:from>
    <cdr:to>
      <cdr:x>0.4126</cdr:x>
      <cdr:y>0.46238</cdr:y>
    </cdr:to>
    <cdr:sp macro="" textlink="">
      <cdr:nvSpPr>
        <cdr:cNvPr id="83" name="PlotDat4_157|1~33_1"/>
        <cdr:cNvSpPr/>
      </cdr:nvSpPr>
      <cdr:spPr>
        <a:xfrm xmlns:a="http://schemas.openxmlformats.org/drawingml/2006/main">
          <a:off x="3568093" y="2643279"/>
          <a:ext cx="271234" cy="162964"/>
        </a:xfrm>
        <a:custGeom xmlns:a="http://schemas.openxmlformats.org/drawingml/2006/main">
          <a:avLst/>
          <a:gdLst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077 h 162055"/>
            <a:gd name="connsiteX1" fmla="*/ 268624 w 271232"/>
            <a:gd name="connsiteY1" fmla="*/ 56478 h 162055"/>
            <a:gd name="connsiteX2" fmla="*/ 260905 w 271232"/>
            <a:gd name="connsiteY2" fmla="*/ 41824 h 162055"/>
            <a:gd name="connsiteX3" fmla="*/ 248371 w 271232"/>
            <a:gd name="connsiteY3" fmla="*/ 28676 h 162055"/>
            <a:gd name="connsiteX4" fmla="*/ 231504 w 271232"/>
            <a:gd name="connsiteY4" fmla="*/ 17540 h 162055"/>
            <a:gd name="connsiteX5" fmla="*/ 210953 w 271232"/>
            <a:gd name="connsiteY5" fmla="*/ 8844 h 162055"/>
            <a:gd name="connsiteX6" fmla="*/ 187506 w 271232"/>
            <a:gd name="connsiteY6" fmla="*/ 2921 h 162055"/>
            <a:gd name="connsiteX7" fmla="*/ 162065 w 271232"/>
            <a:gd name="connsiteY7" fmla="*/ 0 h 162055"/>
            <a:gd name="connsiteX8" fmla="*/ 135607 w 271232"/>
            <a:gd name="connsiteY8" fmla="*/ 194 h 162055"/>
            <a:gd name="connsiteX9" fmla="*/ 109150 w 271232"/>
            <a:gd name="connsiteY9" fmla="*/ 3493 h 162055"/>
            <a:gd name="connsiteX10" fmla="*/ 83710 w 271232"/>
            <a:gd name="connsiteY10" fmla="*/ 9772 h 162055"/>
            <a:gd name="connsiteX11" fmla="*/ 60265 w 271232"/>
            <a:gd name="connsiteY11" fmla="*/ 18790 h 162055"/>
            <a:gd name="connsiteX12" fmla="*/ 39715 w 271232"/>
            <a:gd name="connsiteY12" fmla="*/ 30199 h 162055"/>
            <a:gd name="connsiteX13" fmla="*/ 22851 w 271232"/>
            <a:gd name="connsiteY13" fmla="*/ 43562 h 162055"/>
            <a:gd name="connsiteX14" fmla="*/ 10320 w 271232"/>
            <a:gd name="connsiteY14" fmla="*/ 58364 h 162055"/>
            <a:gd name="connsiteX15" fmla="*/ 2604 w 271232"/>
            <a:gd name="connsiteY15" fmla="*/ 74037 h 162055"/>
            <a:gd name="connsiteX16" fmla="*/ 0 w 271232"/>
            <a:gd name="connsiteY16" fmla="*/ 89979 h 162055"/>
            <a:gd name="connsiteX17" fmla="*/ 2608 w 271232"/>
            <a:gd name="connsiteY17" fmla="*/ 105577 h 162055"/>
            <a:gd name="connsiteX18" fmla="*/ 10327 w 271232"/>
            <a:gd name="connsiteY18" fmla="*/ 120232 h 162055"/>
            <a:gd name="connsiteX19" fmla="*/ 22860 w 271232"/>
            <a:gd name="connsiteY19" fmla="*/ 133380 h 162055"/>
            <a:gd name="connsiteX20" fmla="*/ 39727 w 271232"/>
            <a:gd name="connsiteY20" fmla="*/ 144516 h 162055"/>
            <a:gd name="connsiteX21" fmla="*/ 60279 w 271232"/>
            <a:gd name="connsiteY21" fmla="*/ 153212 h 162055"/>
            <a:gd name="connsiteX22" fmla="*/ 83726 w 271232"/>
            <a:gd name="connsiteY22" fmla="*/ 159134 h 162055"/>
            <a:gd name="connsiteX23" fmla="*/ 109167 w 271232"/>
            <a:gd name="connsiteY23" fmla="*/ 162055 h 162055"/>
            <a:gd name="connsiteX24" fmla="*/ 135624 w 271232"/>
            <a:gd name="connsiteY24" fmla="*/ 161862 h 162055"/>
            <a:gd name="connsiteX25" fmla="*/ 162082 w 271232"/>
            <a:gd name="connsiteY25" fmla="*/ 158562 h 162055"/>
            <a:gd name="connsiteX26" fmla="*/ 187522 w 271232"/>
            <a:gd name="connsiteY26" fmla="*/ 152283 h 162055"/>
            <a:gd name="connsiteX27" fmla="*/ 210967 w 271232"/>
            <a:gd name="connsiteY27" fmla="*/ 143266 h 162055"/>
            <a:gd name="connsiteX28" fmla="*/ 231517 w 271232"/>
            <a:gd name="connsiteY28" fmla="*/ 131857 h 162055"/>
            <a:gd name="connsiteX29" fmla="*/ 248381 w 271232"/>
            <a:gd name="connsiteY29" fmla="*/ 118494 h 162055"/>
            <a:gd name="connsiteX30" fmla="*/ 260912 w 271232"/>
            <a:gd name="connsiteY30" fmla="*/ 103692 h 162055"/>
            <a:gd name="connsiteX31" fmla="*/ 268628 w 271232"/>
            <a:gd name="connsiteY31" fmla="*/ 88019 h 162055"/>
            <a:gd name="connsiteX32" fmla="*/ 271232 w 271232"/>
            <a:gd name="connsiteY32" fmla="*/ 72077 h 162055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2 w 271232"/>
            <a:gd name="connsiteY0" fmla="*/ 72531 h 162509"/>
            <a:gd name="connsiteX1" fmla="*/ 268624 w 271232"/>
            <a:gd name="connsiteY1" fmla="*/ 56932 h 162509"/>
            <a:gd name="connsiteX2" fmla="*/ 260905 w 271232"/>
            <a:gd name="connsiteY2" fmla="*/ 42278 h 162509"/>
            <a:gd name="connsiteX3" fmla="*/ 248371 w 271232"/>
            <a:gd name="connsiteY3" fmla="*/ 29130 h 162509"/>
            <a:gd name="connsiteX4" fmla="*/ 231504 w 271232"/>
            <a:gd name="connsiteY4" fmla="*/ 17994 h 162509"/>
            <a:gd name="connsiteX5" fmla="*/ 210953 w 271232"/>
            <a:gd name="connsiteY5" fmla="*/ 9298 h 162509"/>
            <a:gd name="connsiteX6" fmla="*/ 187506 w 271232"/>
            <a:gd name="connsiteY6" fmla="*/ 3375 h 162509"/>
            <a:gd name="connsiteX7" fmla="*/ 162065 w 271232"/>
            <a:gd name="connsiteY7" fmla="*/ 454 h 162509"/>
            <a:gd name="connsiteX8" fmla="*/ 135607 w 271232"/>
            <a:gd name="connsiteY8" fmla="*/ 648 h 162509"/>
            <a:gd name="connsiteX9" fmla="*/ 109150 w 271232"/>
            <a:gd name="connsiteY9" fmla="*/ 3947 h 162509"/>
            <a:gd name="connsiteX10" fmla="*/ 83710 w 271232"/>
            <a:gd name="connsiteY10" fmla="*/ 10226 h 162509"/>
            <a:gd name="connsiteX11" fmla="*/ 60265 w 271232"/>
            <a:gd name="connsiteY11" fmla="*/ 19244 h 162509"/>
            <a:gd name="connsiteX12" fmla="*/ 39715 w 271232"/>
            <a:gd name="connsiteY12" fmla="*/ 30653 h 162509"/>
            <a:gd name="connsiteX13" fmla="*/ 22851 w 271232"/>
            <a:gd name="connsiteY13" fmla="*/ 44016 h 162509"/>
            <a:gd name="connsiteX14" fmla="*/ 10320 w 271232"/>
            <a:gd name="connsiteY14" fmla="*/ 58818 h 162509"/>
            <a:gd name="connsiteX15" fmla="*/ 2604 w 271232"/>
            <a:gd name="connsiteY15" fmla="*/ 74491 h 162509"/>
            <a:gd name="connsiteX16" fmla="*/ 0 w 271232"/>
            <a:gd name="connsiteY16" fmla="*/ 90433 h 162509"/>
            <a:gd name="connsiteX17" fmla="*/ 2608 w 271232"/>
            <a:gd name="connsiteY17" fmla="*/ 106031 h 162509"/>
            <a:gd name="connsiteX18" fmla="*/ 10327 w 271232"/>
            <a:gd name="connsiteY18" fmla="*/ 120686 h 162509"/>
            <a:gd name="connsiteX19" fmla="*/ 22860 w 271232"/>
            <a:gd name="connsiteY19" fmla="*/ 133834 h 162509"/>
            <a:gd name="connsiteX20" fmla="*/ 39727 w 271232"/>
            <a:gd name="connsiteY20" fmla="*/ 144970 h 162509"/>
            <a:gd name="connsiteX21" fmla="*/ 60279 w 271232"/>
            <a:gd name="connsiteY21" fmla="*/ 153666 h 162509"/>
            <a:gd name="connsiteX22" fmla="*/ 83726 w 271232"/>
            <a:gd name="connsiteY22" fmla="*/ 159588 h 162509"/>
            <a:gd name="connsiteX23" fmla="*/ 109167 w 271232"/>
            <a:gd name="connsiteY23" fmla="*/ 162509 h 162509"/>
            <a:gd name="connsiteX24" fmla="*/ 135624 w 271232"/>
            <a:gd name="connsiteY24" fmla="*/ 162316 h 162509"/>
            <a:gd name="connsiteX25" fmla="*/ 162082 w 271232"/>
            <a:gd name="connsiteY25" fmla="*/ 159016 h 162509"/>
            <a:gd name="connsiteX26" fmla="*/ 187522 w 271232"/>
            <a:gd name="connsiteY26" fmla="*/ 152737 h 162509"/>
            <a:gd name="connsiteX27" fmla="*/ 210967 w 271232"/>
            <a:gd name="connsiteY27" fmla="*/ 143720 h 162509"/>
            <a:gd name="connsiteX28" fmla="*/ 231517 w 271232"/>
            <a:gd name="connsiteY28" fmla="*/ 132311 h 162509"/>
            <a:gd name="connsiteX29" fmla="*/ 248381 w 271232"/>
            <a:gd name="connsiteY29" fmla="*/ 118948 h 162509"/>
            <a:gd name="connsiteX30" fmla="*/ 260912 w 271232"/>
            <a:gd name="connsiteY30" fmla="*/ 104146 h 162509"/>
            <a:gd name="connsiteX31" fmla="*/ 268628 w 271232"/>
            <a:gd name="connsiteY31" fmla="*/ 88473 h 162509"/>
            <a:gd name="connsiteX32" fmla="*/ 271232 w 271232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509"/>
            <a:gd name="connsiteX1" fmla="*/ 268625 w 271233"/>
            <a:gd name="connsiteY1" fmla="*/ 56932 h 162509"/>
            <a:gd name="connsiteX2" fmla="*/ 260906 w 271233"/>
            <a:gd name="connsiteY2" fmla="*/ 42278 h 162509"/>
            <a:gd name="connsiteX3" fmla="*/ 248372 w 271233"/>
            <a:gd name="connsiteY3" fmla="*/ 29130 h 162509"/>
            <a:gd name="connsiteX4" fmla="*/ 231505 w 271233"/>
            <a:gd name="connsiteY4" fmla="*/ 17994 h 162509"/>
            <a:gd name="connsiteX5" fmla="*/ 210954 w 271233"/>
            <a:gd name="connsiteY5" fmla="*/ 9298 h 162509"/>
            <a:gd name="connsiteX6" fmla="*/ 187507 w 271233"/>
            <a:gd name="connsiteY6" fmla="*/ 3375 h 162509"/>
            <a:gd name="connsiteX7" fmla="*/ 162066 w 271233"/>
            <a:gd name="connsiteY7" fmla="*/ 454 h 162509"/>
            <a:gd name="connsiteX8" fmla="*/ 135608 w 271233"/>
            <a:gd name="connsiteY8" fmla="*/ 648 h 162509"/>
            <a:gd name="connsiteX9" fmla="*/ 109151 w 271233"/>
            <a:gd name="connsiteY9" fmla="*/ 3947 h 162509"/>
            <a:gd name="connsiteX10" fmla="*/ 83711 w 271233"/>
            <a:gd name="connsiteY10" fmla="*/ 10226 h 162509"/>
            <a:gd name="connsiteX11" fmla="*/ 60266 w 271233"/>
            <a:gd name="connsiteY11" fmla="*/ 19244 h 162509"/>
            <a:gd name="connsiteX12" fmla="*/ 39716 w 271233"/>
            <a:gd name="connsiteY12" fmla="*/ 30653 h 162509"/>
            <a:gd name="connsiteX13" fmla="*/ 22852 w 271233"/>
            <a:gd name="connsiteY13" fmla="*/ 44016 h 162509"/>
            <a:gd name="connsiteX14" fmla="*/ 10321 w 271233"/>
            <a:gd name="connsiteY14" fmla="*/ 58818 h 162509"/>
            <a:gd name="connsiteX15" fmla="*/ 2605 w 271233"/>
            <a:gd name="connsiteY15" fmla="*/ 74491 h 162509"/>
            <a:gd name="connsiteX16" fmla="*/ 1 w 271233"/>
            <a:gd name="connsiteY16" fmla="*/ 90433 h 162509"/>
            <a:gd name="connsiteX17" fmla="*/ 2609 w 271233"/>
            <a:gd name="connsiteY17" fmla="*/ 106031 h 162509"/>
            <a:gd name="connsiteX18" fmla="*/ 10328 w 271233"/>
            <a:gd name="connsiteY18" fmla="*/ 120686 h 162509"/>
            <a:gd name="connsiteX19" fmla="*/ 22861 w 271233"/>
            <a:gd name="connsiteY19" fmla="*/ 133834 h 162509"/>
            <a:gd name="connsiteX20" fmla="*/ 39728 w 271233"/>
            <a:gd name="connsiteY20" fmla="*/ 144970 h 162509"/>
            <a:gd name="connsiteX21" fmla="*/ 60280 w 271233"/>
            <a:gd name="connsiteY21" fmla="*/ 153666 h 162509"/>
            <a:gd name="connsiteX22" fmla="*/ 83727 w 271233"/>
            <a:gd name="connsiteY22" fmla="*/ 159588 h 162509"/>
            <a:gd name="connsiteX23" fmla="*/ 109168 w 271233"/>
            <a:gd name="connsiteY23" fmla="*/ 162509 h 162509"/>
            <a:gd name="connsiteX24" fmla="*/ 135625 w 271233"/>
            <a:gd name="connsiteY24" fmla="*/ 162316 h 162509"/>
            <a:gd name="connsiteX25" fmla="*/ 162083 w 271233"/>
            <a:gd name="connsiteY25" fmla="*/ 159016 h 162509"/>
            <a:gd name="connsiteX26" fmla="*/ 187523 w 271233"/>
            <a:gd name="connsiteY26" fmla="*/ 152737 h 162509"/>
            <a:gd name="connsiteX27" fmla="*/ 210968 w 271233"/>
            <a:gd name="connsiteY27" fmla="*/ 143720 h 162509"/>
            <a:gd name="connsiteX28" fmla="*/ 231518 w 271233"/>
            <a:gd name="connsiteY28" fmla="*/ 132311 h 162509"/>
            <a:gd name="connsiteX29" fmla="*/ 248382 w 271233"/>
            <a:gd name="connsiteY29" fmla="*/ 118948 h 162509"/>
            <a:gd name="connsiteX30" fmla="*/ 260913 w 271233"/>
            <a:gd name="connsiteY30" fmla="*/ 104146 h 162509"/>
            <a:gd name="connsiteX31" fmla="*/ 268629 w 271233"/>
            <a:gd name="connsiteY31" fmla="*/ 88473 h 162509"/>
            <a:gd name="connsiteX32" fmla="*/ 271233 w 271233"/>
            <a:gd name="connsiteY32" fmla="*/ 72531 h 162509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3"/>
            <a:gd name="connsiteY0" fmla="*/ 72531 h 162964"/>
            <a:gd name="connsiteX1" fmla="*/ 268625 w 271233"/>
            <a:gd name="connsiteY1" fmla="*/ 56932 h 162964"/>
            <a:gd name="connsiteX2" fmla="*/ 260906 w 271233"/>
            <a:gd name="connsiteY2" fmla="*/ 42278 h 162964"/>
            <a:gd name="connsiteX3" fmla="*/ 248372 w 271233"/>
            <a:gd name="connsiteY3" fmla="*/ 29130 h 162964"/>
            <a:gd name="connsiteX4" fmla="*/ 231505 w 271233"/>
            <a:gd name="connsiteY4" fmla="*/ 17994 h 162964"/>
            <a:gd name="connsiteX5" fmla="*/ 210954 w 271233"/>
            <a:gd name="connsiteY5" fmla="*/ 9298 h 162964"/>
            <a:gd name="connsiteX6" fmla="*/ 187507 w 271233"/>
            <a:gd name="connsiteY6" fmla="*/ 3375 h 162964"/>
            <a:gd name="connsiteX7" fmla="*/ 162066 w 271233"/>
            <a:gd name="connsiteY7" fmla="*/ 454 h 162964"/>
            <a:gd name="connsiteX8" fmla="*/ 135608 w 271233"/>
            <a:gd name="connsiteY8" fmla="*/ 648 h 162964"/>
            <a:gd name="connsiteX9" fmla="*/ 109151 w 271233"/>
            <a:gd name="connsiteY9" fmla="*/ 3947 h 162964"/>
            <a:gd name="connsiteX10" fmla="*/ 83711 w 271233"/>
            <a:gd name="connsiteY10" fmla="*/ 10226 h 162964"/>
            <a:gd name="connsiteX11" fmla="*/ 60266 w 271233"/>
            <a:gd name="connsiteY11" fmla="*/ 19244 h 162964"/>
            <a:gd name="connsiteX12" fmla="*/ 39716 w 271233"/>
            <a:gd name="connsiteY12" fmla="*/ 30653 h 162964"/>
            <a:gd name="connsiteX13" fmla="*/ 22852 w 271233"/>
            <a:gd name="connsiteY13" fmla="*/ 44016 h 162964"/>
            <a:gd name="connsiteX14" fmla="*/ 10321 w 271233"/>
            <a:gd name="connsiteY14" fmla="*/ 58818 h 162964"/>
            <a:gd name="connsiteX15" fmla="*/ 2605 w 271233"/>
            <a:gd name="connsiteY15" fmla="*/ 74491 h 162964"/>
            <a:gd name="connsiteX16" fmla="*/ 1 w 271233"/>
            <a:gd name="connsiteY16" fmla="*/ 90433 h 162964"/>
            <a:gd name="connsiteX17" fmla="*/ 2609 w 271233"/>
            <a:gd name="connsiteY17" fmla="*/ 106031 h 162964"/>
            <a:gd name="connsiteX18" fmla="*/ 10328 w 271233"/>
            <a:gd name="connsiteY18" fmla="*/ 120686 h 162964"/>
            <a:gd name="connsiteX19" fmla="*/ 22861 w 271233"/>
            <a:gd name="connsiteY19" fmla="*/ 133834 h 162964"/>
            <a:gd name="connsiteX20" fmla="*/ 39728 w 271233"/>
            <a:gd name="connsiteY20" fmla="*/ 144970 h 162964"/>
            <a:gd name="connsiteX21" fmla="*/ 60280 w 271233"/>
            <a:gd name="connsiteY21" fmla="*/ 153666 h 162964"/>
            <a:gd name="connsiteX22" fmla="*/ 83727 w 271233"/>
            <a:gd name="connsiteY22" fmla="*/ 159588 h 162964"/>
            <a:gd name="connsiteX23" fmla="*/ 109168 w 271233"/>
            <a:gd name="connsiteY23" fmla="*/ 162509 h 162964"/>
            <a:gd name="connsiteX24" fmla="*/ 135625 w 271233"/>
            <a:gd name="connsiteY24" fmla="*/ 162316 h 162964"/>
            <a:gd name="connsiteX25" fmla="*/ 162083 w 271233"/>
            <a:gd name="connsiteY25" fmla="*/ 159016 h 162964"/>
            <a:gd name="connsiteX26" fmla="*/ 187523 w 271233"/>
            <a:gd name="connsiteY26" fmla="*/ 152737 h 162964"/>
            <a:gd name="connsiteX27" fmla="*/ 210968 w 271233"/>
            <a:gd name="connsiteY27" fmla="*/ 143720 h 162964"/>
            <a:gd name="connsiteX28" fmla="*/ 231518 w 271233"/>
            <a:gd name="connsiteY28" fmla="*/ 132311 h 162964"/>
            <a:gd name="connsiteX29" fmla="*/ 248382 w 271233"/>
            <a:gd name="connsiteY29" fmla="*/ 118948 h 162964"/>
            <a:gd name="connsiteX30" fmla="*/ 260913 w 271233"/>
            <a:gd name="connsiteY30" fmla="*/ 104146 h 162964"/>
            <a:gd name="connsiteX31" fmla="*/ 268629 w 271233"/>
            <a:gd name="connsiteY31" fmla="*/ 88473 h 162964"/>
            <a:gd name="connsiteX32" fmla="*/ 271233 w 271233"/>
            <a:gd name="connsiteY32" fmla="*/ 72531 h 162964"/>
            <a:gd name="connsiteX0" fmla="*/ 271233 w 271234"/>
            <a:gd name="connsiteY0" fmla="*/ 72531 h 162964"/>
            <a:gd name="connsiteX1" fmla="*/ 268625 w 271234"/>
            <a:gd name="connsiteY1" fmla="*/ 56932 h 162964"/>
            <a:gd name="connsiteX2" fmla="*/ 260906 w 271234"/>
            <a:gd name="connsiteY2" fmla="*/ 42278 h 162964"/>
            <a:gd name="connsiteX3" fmla="*/ 248372 w 271234"/>
            <a:gd name="connsiteY3" fmla="*/ 29130 h 162964"/>
            <a:gd name="connsiteX4" fmla="*/ 231505 w 271234"/>
            <a:gd name="connsiteY4" fmla="*/ 17994 h 162964"/>
            <a:gd name="connsiteX5" fmla="*/ 210954 w 271234"/>
            <a:gd name="connsiteY5" fmla="*/ 9298 h 162964"/>
            <a:gd name="connsiteX6" fmla="*/ 187507 w 271234"/>
            <a:gd name="connsiteY6" fmla="*/ 3375 h 162964"/>
            <a:gd name="connsiteX7" fmla="*/ 162066 w 271234"/>
            <a:gd name="connsiteY7" fmla="*/ 454 h 162964"/>
            <a:gd name="connsiteX8" fmla="*/ 135608 w 271234"/>
            <a:gd name="connsiteY8" fmla="*/ 648 h 162964"/>
            <a:gd name="connsiteX9" fmla="*/ 109151 w 271234"/>
            <a:gd name="connsiteY9" fmla="*/ 3947 h 162964"/>
            <a:gd name="connsiteX10" fmla="*/ 83711 w 271234"/>
            <a:gd name="connsiteY10" fmla="*/ 10226 h 162964"/>
            <a:gd name="connsiteX11" fmla="*/ 60266 w 271234"/>
            <a:gd name="connsiteY11" fmla="*/ 19244 h 162964"/>
            <a:gd name="connsiteX12" fmla="*/ 39716 w 271234"/>
            <a:gd name="connsiteY12" fmla="*/ 30653 h 162964"/>
            <a:gd name="connsiteX13" fmla="*/ 22852 w 271234"/>
            <a:gd name="connsiteY13" fmla="*/ 44016 h 162964"/>
            <a:gd name="connsiteX14" fmla="*/ 10321 w 271234"/>
            <a:gd name="connsiteY14" fmla="*/ 58818 h 162964"/>
            <a:gd name="connsiteX15" fmla="*/ 2605 w 271234"/>
            <a:gd name="connsiteY15" fmla="*/ 74491 h 162964"/>
            <a:gd name="connsiteX16" fmla="*/ 1 w 271234"/>
            <a:gd name="connsiteY16" fmla="*/ 90433 h 162964"/>
            <a:gd name="connsiteX17" fmla="*/ 2609 w 271234"/>
            <a:gd name="connsiteY17" fmla="*/ 106031 h 162964"/>
            <a:gd name="connsiteX18" fmla="*/ 10328 w 271234"/>
            <a:gd name="connsiteY18" fmla="*/ 120686 h 162964"/>
            <a:gd name="connsiteX19" fmla="*/ 22861 w 271234"/>
            <a:gd name="connsiteY19" fmla="*/ 133834 h 162964"/>
            <a:gd name="connsiteX20" fmla="*/ 39728 w 271234"/>
            <a:gd name="connsiteY20" fmla="*/ 144970 h 162964"/>
            <a:gd name="connsiteX21" fmla="*/ 60280 w 271234"/>
            <a:gd name="connsiteY21" fmla="*/ 153666 h 162964"/>
            <a:gd name="connsiteX22" fmla="*/ 83727 w 271234"/>
            <a:gd name="connsiteY22" fmla="*/ 159588 h 162964"/>
            <a:gd name="connsiteX23" fmla="*/ 109168 w 271234"/>
            <a:gd name="connsiteY23" fmla="*/ 162509 h 162964"/>
            <a:gd name="connsiteX24" fmla="*/ 135625 w 271234"/>
            <a:gd name="connsiteY24" fmla="*/ 162316 h 162964"/>
            <a:gd name="connsiteX25" fmla="*/ 162083 w 271234"/>
            <a:gd name="connsiteY25" fmla="*/ 159016 h 162964"/>
            <a:gd name="connsiteX26" fmla="*/ 187523 w 271234"/>
            <a:gd name="connsiteY26" fmla="*/ 152737 h 162964"/>
            <a:gd name="connsiteX27" fmla="*/ 210968 w 271234"/>
            <a:gd name="connsiteY27" fmla="*/ 143720 h 162964"/>
            <a:gd name="connsiteX28" fmla="*/ 231518 w 271234"/>
            <a:gd name="connsiteY28" fmla="*/ 132311 h 162964"/>
            <a:gd name="connsiteX29" fmla="*/ 248382 w 271234"/>
            <a:gd name="connsiteY29" fmla="*/ 118948 h 162964"/>
            <a:gd name="connsiteX30" fmla="*/ 260913 w 271234"/>
            <a:gd name="connsiteY30" fmla="*/ 104146 h 162964"/>
            <a:gd name="connsiteX31" fmla="*/ 268629 w 271234"/>
            <a:gd name="connsiteY31" fmla="*/ 88473 h 162964"/>
            <a:gd name="connsiteX32" fmla="*/ 271233 w 271234"/>
            <a:gd name="connsiteY32" fmla="*/ 72531 h 1629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1234" h="162964">
              <a:moveTo>
                <a:pt x="271233" y="72531"/>
              </a:moveTo>
              <a:cubicBezTo>
                <a:pt x="271232" y="67274"/>
                <a:pt x="270346" y="61974"/>
                <a:pt x="268625" y="56932"/>
              </a:cubicBezTo>
              <a:cubicBezTo>
                <a:pt x="266904" y="51890"/>
                <a:pt x="264281" y="46912"/>
                <a:pt x="260906" y="42278"/>
              </a:cubicBezTo>
              <a:cubicBezTo>
                <a:pt x="257531" y="37644"/>
                <a:pt x="253272" y="33177"/>
                <a:pt x="248372" y="29130"/>
              </a:cubicBezTo>
              <a:cubicBezTo>
                <a:pt x="243472" y="25083"/>
                <a:pt x="237741" y="21299"/>
                <a:pt x="231505" y="17994"/>
              </a:cubicBezTo>
              <a:cubicBezTo>
                <a:pt x="225269" y="14689"/>
                <a:pt x="218287" y="11734"/>
                <a:pt x="210954" y="9298"/>
              </a:cubicBezTo>
              <a:cubicBezTo>
                <a:pt x="203621" y="6862"/>
                <a:pt x="195655" y="4849"/>
                <a:pt x="187507" y="3375"/>
              </a:cubicBezTo>
              <a:cubicBezTo>
                <a:pt x="179359" y="1901"/>
                <a:pt x="170716" y="908"/>
                <a:pt x="162066" y="454"/>
              </a:cubicBezTo>
              <a:cubicBezTo>
                <a:pt x="153416" y="0"/>
                <a:pt x="144427" y="66"/>
                <a:pt x="135608" y="648"/>
              </a:cubicBezTo>
              <a:cubicBezTo>
                <a:pt x="126789" y="1230"/>
                <a:pt x="117801" y="2351"/>
                <a:pt x="109151" y="3947"/>
              </a:cubicBezTo>
              <a:cubicBezTo>
                <a:pt x="100502" y="5543"/>
                <a:pt x="91858" y="7677"/>
                <a:pt x="83711" y="10226"/>
              </a:cubicBezTo>
              <a:cubicBezTo>
                <a:pt x="75564" y="12775"/>
                <a:pt x="67599" y="15840"/>
                <a:pt x="60266" y="19244"/>
              </a:cubicBezTo>
              <a:cubicBezTo>
                <a:pt x="52934" y="22649"/>
                <a:pt x="45951" y="26524"/>
                <a:pt x="39716" y="30653"/>
              </a:cubicBezTo>
              <a:cubicBezTo>
                <a:pt x="33481" y="34782"/>
                <a:pt x="27751" y="39322"/>
                <a:pt x="22852" y="44016"/>
              </a:cubicBezTo>
              <a:cubicBezTo>
                <a:pt x="17953" y="48710"/>
                <a:pt x="13696" y="53739"/>
                <a:pt x="10321" y="58818"/>
              </a:cubicBezTo>
              <a:cubicBezTo>
                <a:pt x="6946" y="63897"/>
                <a:pt x="4325" y="69222"/>
                <a:pt x="2605" y="74491"/>
              </a:cubicBezTo>
              <a:cubicBezTo>
                <a:pt x="885" y="79760"/>
                <a:pt x="0" y="85176"/>
                <a:pt x="1" y="90433"/>
              </a:cubicBezTo>
              <a:cubicBezTo>
                <a:pt x="2" y="95690"/>
                <a:pt x="888" y="100989"/>
                <a:pt x="2609" y="106031"/>
              </a:cubicBezTo>
              <a:cubicBezTo>
                <a:pt x="4330" y="111073"/>
                <a:pt x="6953" y="116052"/>
                <a:pt x="10328" y="120686"/>
              </a:cubicBezTo>
              <a:cubicBezTo>
                <a:pt x="13703" y="125320"/>
                <a:pt x="17961" y="129787"/>
                <a:pt x="22861" y="133834"/>
              </a:cubicBezTo>
              <a:cubicBezTo>
                <a:pt x="27761" y="137881"/>
                <a:pt x="33492" y="141665"/>
                <a:pt x="39728" y="144970"/>
              </a:cubicBezTo>
              <a:cubicBezTo>
                <a:pt x="45965" y="148275"/>
                <a:pt x="52947" y="151230"/>
                <a:pt x="60280" y="153666"/>
              </a:cubicBezTo>
              <a:cubicBezTo>
                <a:pt x="67613" y="156102"/>
                <a:pt x="75579" y="158114"/>
                <a:pt x="83727" y="159588"/>
              </a:cubicBezTo>
              <a:cubicBezTo>
                <a:pt x="91875" y="161062"/>
                <a:pt x="100518" y="162054"/>
                <a:pt x="109168" y="162509"/>
              </a:cubicBezTo>
              <a:cubicBezTo>
                <a:pt x="117818" y="162964"/>
                <a:pt x="126806" y="162898"/>
                <a:pt x="135625" y="162316"/>
              </a:cubicBezTo>
              <a:cubicBezTo>
                <a:pt x="144444" y="161734"/>
                <a:pt x="153433" y="160612"/>
                <a:pt x="162083" y="159016"/>
              </a:cubicBezTo>
              <a:cubicBezTo>
                <a:pt x="170733" y="157420"/>
                <a:pt x="179376" y="155286"/>
                <a:pt x="187523" y="152737"/>
              </a:cubicBezTo>
              <a:cubicBezTo>
                <a:pt x="195670" y="150188"/>
                <a:pt x="203636" y="147124"/>
                <a:pt x="210968" y="143720"/>
              </a:cubicBezTo>
              <a:cubicBezTo>
                <a:pt x="218300" y="140316"/>
                <a:pt x="225283" y="136440"/>
                <a:pt x="231518" y="132311"/>
              </a:cubicBezTo>
              <a:cubicBezTo>
                <a:pt x="237753" y="128182"/>
                <a:pt x="243483" y="123642"/>
                <a:pt x="248382" y="118948"/>
              </a:cubicBezTo>
              <a:cubicBezTo>
                <a:pt x="253281" y="114254"/>
                <a:pt x="257538" y="109225"/>
                <a:pt x="260913" y="104146"/>
              </a:cubicBezTo>
              <a:cubicBezTo>
                <a:pt x="264288" y="99067"/>
                <a:pt x="266909" y="93742"/>
                <a:pt x="268629" y="88473"/>
              </a:cubicBezTo>
              <a:cubicBezTo>
                <a:pt x="270349" y="83204"/>
                <a:pt x="271234" y="77788"/>
                <a:pt x="271233" y="725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0.24919</cdr:x>
      <cdr:y>0.76847</cdr:y>
    </cdr:from>
    <cdr:to>
      <cdr:x>0.25046</cdr:x>
      <cdr:y>0.77078</cdr:y>
    </cdr:to>
    <cdr:sp macro="" textlink="">
      <cdr:nvSpPr>
        <cdr:cNvPr id="84" name="PlotDat4_159|1~33_1"/>
        <cdr:cNvSpPr/>
      </cdr:nvSpPr>
      <cdr:spPr>
        <a:xfrm xmlns:a="http://schemas.openxmlformats.org/drawingml/2006/main">
          <a:off x="2318786" y="4663948"/>
          <a:ext cx="11806" cy="14008"/>
        </a:xfrm>
        <a:custGeom xmlns:a="http://schemas.openxmlformats.org/drawingml/2006/main">
          <a:avLst/>
          <a:gdLst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07 h 13934"/>
            <a:gd name="connsiteX1" fmla="*/ 11692 w 11806"/>
            <a:gd name="connsiteY1" fmla="*/ 5058 h 13934"/>
            <a:gd name="connsiteX2" fmla="*/ 11356 w 11806"/>
            <a:gd name="connsiteY2" fmla="*/ 3783 h 13934"/>
            <a:gd name="connsiteX3" fmla="*/ 10810 w 11806"/>
            <a:gd name="connsiteY3" fmla="*/ 2630 h 13934"/>
            <a:gd name="connsiteX4" fmla="*/ 10076 w 11806"/>
            <a:gd name="connsiteY4" fmla="*/ 1644 h 13934"/>
            <a:gd name="connsiteX5" fmla="*/ 9182 w 11806"/>
            <a:gd name="connsiteY5" fmla="*/ 862 h 13934"/>
            <a:gd name="connsiteX6" fmla="*/ 8161 w 11806"/>
            <a:gd name="connsiteY6" fmla="*/ 315 h 13934"/>
            <a:gd name="connsiteX7" fmla="*/ 7054 w 11806"/>
            <a:gd name="connsiteY7" fmla="*/ 24 h 13934"/>
            <a:gd name="connsiteX8" fmla="*/ 5902 w 11806"/>
            <a:gd name="connsiteY8" fmla="*/ 0 h 13934"/>
            <a:gd name="connsiteX9" fmla="*/ 4750 w 11806"/>
            <a:gd name="connsiteY9" fmla="*/ 243 h 13934"/>
            <a:gd name="connsiteX10" fmla="*/ 3643 w 11806"/>
            <a:gd name="connsiteY10" fmla="*/ 744 h 13934"/>
            <a:gd name="connsiteX11" fmla="*/ 2623 w 11806"/>
            <a:gd name="connsiteY11" fmla="*/ 1485 h 13934"/>
            <a:gd name="connsiteX12" fmla="*/ 1728 w 11806"/>
            <a:gd name="connsiteY12" fmla="*/ 2437 h 13934"/>
            <a:gd name="connsiteX13" fmla="*/ 994 w 11806"/>
            <a:gd name="connsiteY13" fmla="*/ 3562 h 13934"/>
            <a:gd name="connsiteX14" fmla="*/ 449 w 11806"/>
            <a:gd name="connsiteY14" fmla="*/ 4818 h 13934"/>
            <a:gd name="connsiteX15" fmla="*/ 113 w 11806"/>
            <a:gd name="connsiteY15" fmla="*/ 6157 h 13934"/>
            <a:gd name="connsiteX16" fmla="*/ 0 w 11806"/>
            <a:gd name="connsiteY16" fmla="*/ 7527 h 13934"/>
            <a:gd name="connsiteX17" fmla="*/ 114 w 11806"/>
            <a:gd name="connsiteY17" fmla="*/ 8876 h 13934"/>
            <a:gd name="connsiteX18" fmla="*/ 450 w 11806"/>
            <a:gd name="connsiteY18" fmla="*/ 10151 h 13934"/>
            <a:gd name="connsiteX19" fmla="*/ 996 w 11806"/>
            <a:gd name="connsiteY19" fmla="*/ 11304 h 13934"/>
            <a:gd name="connsiteX20" fmla="*/ 1730 w 11806"/>
            <a:gd name="connsiteY20" fmla="*/ 12290 h 13934"/>
            <a:gd name="connsiteX21" fmla="*/ 2624 w 11806"/>
            <a:gd name="connsiteY21" fmla="*/ 13072 h 13934"/>
            <a:gd name="connsiteX22" fmla="*/ 3645 w 11806"/>
            <a:gd name="connsiteY22" fmla="*/ 13619 h 13934"/>
            <a:gd name="connsiteX23" fmla="*/ 4752 w 11806"/>
            <a:gd name="connsiteY23" fmla="*/ 13910 h 13934"/>
            <a:gd name="connsiteX24" fmla="*/ 5904 w 11806"/>
            <a:gd name="connsiteY24" fmla="*/ 13934 h 13934"/>
            <a:gd name="connsiteX25" fmla="*/ 7056 w 11806"/>
            <a:gd name="connsiteY25" fmla="*/ 13691 h 13934"/>
            <a:gd name="connsiteX26" fmla="*/ 8163 w 11806"/>
            <a:gd name="connsiteY26" fmla="*/ 13189 h 13934"/>
            <a:gd name="connsiteX27" fmla="*/ 9183 w 11806"/>
            <a:gd name="connsiteY27" fmla="*/ 12449 h 13934"/>
            <a:gd name="connsiteX28" fmla="*/ 10078 w 11806"/>
            <a:gd name="connsiteY28" fmla="*/ 11497 h 13934"/>
            <a:gd name="connsiteX29" fmla="*/ 10812 w 11806"/>
            <a:gd name="connsiteY29" fmla="*/ 10372 h 13934"/>
            <a:gd name="connsiteX30" fmla="*/ 11357 w 11806"/>
            <a:gd name="connsiteY30" fmla="*/ 9116 h 13934"/>
            <a:gd name="connsiteX31" fmla="*/ 11693 w 11806"/>
            <a:gd name="connsiteY31" fmla="*/ 7777 h 13934"/>
            <a:gd name="connsiteX32" fmla="*/ 11806 w 11806"/>
            <a:gd name="connsiteY32" fmla="*/ 6407 h 13934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3971"/>
            <a:gd name="connsiteX1" fmla="*/ 11692 w 11806"/>
            <a:gd name="connsiteY1" fmla="*/ 5095 h 13971"/>
            <a:gd name="connsiteX2" fmla="*/ 11356 w 11806"/>
            <a:gd name="connsiteY2" fmla="*/ 3820 h 13971"/>
            <a:gd name="connsiteX3" fmla="*/ 10810 w 11806"/>
            <a:gd name="connsiteY3" fmla="*/ 2667 h 13971"/>
            <a:gd name="connsiteX4" fmla="*/ 10076 w 11806"/>
            <a:gd name="connsiteY4" fmla="*/ 1681 h 13971"/>
            <a:gd name="connsiteX5" fmla="*/ 9182 w 11806"/>
            <a:gd name="connsiteY5" fmla="*/ 899 h 13971"/>
            <a:gd name="connsiteX6" fmla="*/ 8161 w 11806"/>
            <a:gd name="connsiteY6" fmla="*/ 352 h 13971"/>
            <a:gd name="connsiteX7" fmla="*/ 7054 w 11806"/>
            <a:gd name="connsiteY7" fmla="*/ 61 h 13971"/>
            <a:gd name="connsiteX8" fmla="*/ 5902 w 11806"/>
            <a:gd name="connsiteY8" fmla="*/ 37 h 13971"/>
            <a:gd name="connsiteX9" fmla="*/ 4750 w 11806"/>
            <a:gd name="connsiteY9" fmla="*/ 280 h 13971"/>
            <a:gd name="connsiteX10" fmla="*/ 3643 w 11806"/>
            <a:gd name="connsiteY10" fmla="*/ 781 h 13971"/>
            <a:gd name="connsiteX11" fmla="*/ 2623 w 11806"/>
            <a:gd name="connsiteY11" fmla="*/ 1522 h 13971"/>
            <a:gd name="connsiteX12" fmla="*/ 1728 w 11806"/>
            <a:gd name="connsiteY12" fmla="*/ 2474 h 13971"/>
            <a:gd name="connsiteX13" fmla="*/ 994 w 11806"/>
            <a:gd name="connsiteY13" fmla="*/ 3599 h 13971"/>
            <a:gd name="connsiteX14" fmla="*/ 449 w 11806"/>
            <a:gd name="connsiteY14" fmla="*/ 4855 h 13971"/>
            <a:gd name="connsiteX15" fmla="*/ 113 w 11806"/>
            <a:gd name="connsiteY15" fmla="*/ 6194 h 13971"/>
            <a:gd name="connsiteX16" fmla="*/ 0 w 11806"/>
            <a:gd name="connsiteY16" fmla="*/ 7564 h 13971"/>
            <a:gd name="connsiteX17" fmla="*/ 114 w 11806"/>
            <a:gd name="connsiteY17" fmla="*/ 8913 h 13971"/>
            <a:gd name="connsiteX18" fmla="*/ 450 w 11806"/>
            <a:gd name="connsiteY18" fmla="*/ 10188 h 13971"/>
            <a:gd name="connsiteX19" fmla="*/ 996 w 11806"/>
            <a:gd name="connsiteY19" fmla="*/ 11341 h 13971"/>
            <a:gd name="connsiteX20" fmla="*/ 1730 w 11806"/>
            <a:gd name="connsiteY20" fmla="*/ 12327 h 13971"/>
            <a:gd name="connsiteX21" fmla="*/ 2624 w 11806"/>
            <a:gd name="connsiteY21" fmla="*/ 13109 h 13971"/>
            <a:gd name="connsiteX22" fmla="*/ 3645 w 11806"/>
            <a:gd name="connsiteY22" fmla="*/ 13656 h 13971"/>
            <a:gd name="connsiteX23" fmla="*/ 4752 w 11806"/>
            <a:gd name="connsiteY23" fmla="*/ 13947 h 13971"/>
            <a:gd name="connsiteX24" fmla="*/ 5904 w 11806"/>
            <a:gd name="connsiteY24" fmla="*/ 13971 h 13971"/>
            <a:gd name="connsiteX25" fmla="*/ 7056 w 11806"/>
            <a:gd name="connsiteY25" fmla="*/ 13728 h 13971"/>
            <a:gd name="connsiteX26" fmla="*/ 8163 w 11806"/>
            <a:gd name="connsiteY26" fmla="*/ 13226 h 13971"/>
            <a:gd name="connsiteX27" fmla="*/ 9183 w 11806"/>
            <a:gd name="connsiteY27" fmla="*/ 12486 h 13971"/>
            <a:gd name="connsiteX28" fmla="*/ 10078 w 11806"/>
            <a:gd name="connsiteY28" fmla="*/ 11534 h 13971"/>
            <a:gd name="connsiteX29" fmla="*/ 10812 w 11806"/>
            <a:gd name="connsiteY29" fmla="*/ 10409 h 13971"/>
            <a:gd name="connsiteX30" fmla="*/ 11357 w 11806"/>
            <a:gd name="connsiteY30" fmla="*/ 9153 h 13971"/>
            <a:gd name="connsiteX31" fmla="*/ 11693 w 11806"/>
            <a:gd name="connsiteY31" fmla="*/ 7814 h 13971"/>
            <a:gd name="connsiteX32" fmla="*/ 11806 w 11806"/>
            <a:gd name="connsiteY32" fmla="*/ 6444 h 13971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  <a:gd name="connsiteX0" fmla="*/ 11806 w 11806"/>
            <a:gd name="connsiteY0" fmla="*/ 6444 h 14008"/>
            <a:gd name="connsiteX1" fmla="*/ 11692 w 11806"/>
            <a:gd name="connsiteY1" fmla="*/ 5095 h 14008"/>
            <a:gd name="connsiteX2" fmla="*/ 11356 w 11806"/>
            <a:gd name="connsiteY2" fmla="*/ 3820 h 14008"/>
            <a:gd name="connsiteX3" fmla="*/ 10810 w 11806"/>
            <a:gd name="connsiteY3" fmla="*/ 2667 h 14008"/>
            <a:gd name="connsiteX4" fmla="*/ 10076 w 11806"/>
            <a:gd name="connsiteY4" fmla="*/ 1681 h 14008"/>
            <a:gd name="connsiteX5" fmla="*/ 9182 w 11806"/>
            <a:gd name="connsiteY5" fmla="*/ 899 h 14008"/>
            <a:gd name="connsiteX6" fmla="*/ 8161 w 11806"/>
            <a:gd name="connsiteY6" fmla="*/ 352 h 14008"/>
            <a:gd name="connsiteX7" fmla="*/ 7054 w 11806"/>
            <a:gd name="connsiteY7" fmla="*/ 61 h 14008"/>
            <a:gd name="connsiteX8" fmla="*/ 5902 w 11806"/>
            <a:gd name="connsiteY8" fmla="*/ 37 h 14008"/>
            <a:gd name="connsiteX9" fmla="*/ 4750 w 11806"/>
            <a:gd name="connsiteY9" fmla="*/ 280 h 14008"/>
            <a:gd name="connsiteX10" fmla="*/ 3643 w 11806"/>
            <a:gd name="connsiteY10" fmla="*/ 781 h 14008"/>
            <a:gd name="connsiteX11" fmla="*/ 2623 w 11806"/>
            <a:gd name="connsiteY11" fmla="*/ 1522 h 14008"/>
            <a:gd name="connsiteX12" fmla="*/ 1728 w 11806"/>
            <a:gd name="connsiteY12" fmla="*/ 2474 h 14008"/>
            <a:gd name="connsiteX13" fmla="*/ 994 w 11806"/>
            <a:gd name="connsiteY13" fmla="*/ 3599 h 14008"/>
            <a:gd name="connsiteX14" fmla="*/ 449 w 11806"/>
            <a:gd name="connsiteY14" fmla="*/ 4855 h 14008"/>
            <a:gd name="connsiteX15" fmla="*/ 113 w 11806"/>
            <a:gd name="connsiteY15" fmla="*/ 6194 h 14008"/>
            <a:gd name="connsiteX16" fmla="*/ 0 w 11806"/>
            <a:gd name="connsiteY16" fmla="*/ 7564 h 14008"/>
            <a:gd name="connsiteX17" fmla="*/ 114 w 11806"/>
            <a:gd name="connsiteY17" fmla="*/ 8913 h 14008"/>
            <a:gd name="connsiteX18" fmla="*/ 450 w 11806"/>
            <a:gd name="connsiteY18" fmla="*/ 10188 h 14008"/>
            <a:gd name="connsiteX19" fmla="*/ 996 w 11806"/>
            <a:gd name="connsiteY19" fmla="*/ 11341 h 14008"/>
            <a:gd name="connsiteX20" fmla="*/ 1730 w 11806"/>
            <a:gd name="connsiteY20" fmla="*/ 12327 h 14008"/>
            <a:gd name="connsiteX21" fmla="*/ 2624 w 11806"/>
            <a:gd name="connsiteY21" fmla="*/ 13109 h 14008"/>
            <a:gd name="connsiteX22" fmla="*/ 3645 w 11806"/>
            <a:gd name="connsiteY22" fmla="*/ 13656 h 14008"/>
            <a:gd name="connsiteX23" fmla="*/ 4752 w 11806"/>
            <a:gd name="connsiteY23" fmla="*/ 13947 h 14008"/>
            <a:gd name="connsiteX24" fmla="*/ 5904 w 11806"/>
            <a:gd name="connsiteY24" fmla="*/ 13971 h 14008"/>
            <a:gd name="connsiteX25" fmla="*/ 7056 w 11806"/>
            <a:gd name="connsiteY25" fmla="*/ 13728 h 14008"/>
            <a:gd name="connsiteX26" fmla="*/ 8163 w 11806"/>
            <a:gd name="connsiteY26" fmla="*/ 13226 h 14008"/>
            <a:gd name="connsiteX27" fmla="*/ 9183 w 11806"/>
            <a:gd name="connsiteY27" fmla="*/ 12486 h 14008"/>
            <a:gd name="connsiteX28" fmla="*/ 10078 w 11806"/>
            <a:gd name="connsiteY28" fmla="*/ 11534 h 14008"/>
            <a:gd name="connsiteX29" fmla="*/ 10812 w 11806"/>
            <a:gd name="connsiteY29" fmla="*/ 10409 h 14008"/>
            <a:gd name="connsiteX30" fmla="*/ 11357 w 11806"/>
            <a:gd name="connsiteY30" fmla="*/ 9153 h 14008"/>
            <a:gd name="connsiteX31" fmla="*/ 11693 w 11806"/>
            <a:gd name="connsiteY31" fmla="*/ 7814 h 14008"/>
            <a:gd name="connsiteX32" fmla="*/ 11806 w 11806"/>
            <a:gd name="connsiteY32" fmla="*/ 6444 h 140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806" h="14008">
              <a:moveTo>
                <a:pt x="11806" y="6444"/>
              </a:moveTo>
              <a:cubicBezTo>
                <a:pt x="11806" y="5991"/>
                <a:pt x="11767" y="5532"/>
                <a:pt x="11692" y="5095"/>
              </a:cubicBezTo>
              <a:cubicBezTo>
                <a:pt x="11617" y="4658"/>
                <a:pt x="11503" y="4225"/>
                <a:pt x="11356" y="3820"/>
              </a:cubicBezTo>
              <a:cubicBezTo>
                <a:pt x="11209" y="3415"/>
                <a:pt x="11023" y="3023"/>
                <a:pt x="10810" y="2667"/>
              </a:cubicBezTo>
              <a:cubicBezTo>
                <a:pt x="10597" y="2311"/>
                <a:pt x="10347" y="1976"/>
                <a:pt x="10076" y="1681"/>
              </a:cubicBezTo>
              <a:cubicBezTo>
                <a:pt x="9805" y="1386"/>
                <a:pt x="9501" y="1121"/>
                <a:pt x="9182" y="899"/>
              </a:cubicBezTo>
              <a:cubicBezTo>
                <a:pt x="8863" y="678"/>
                <a:pt x="8516" y="492"/>
                <a:pt x="8161" y="352"/>
              </a:cubicBezTo>
              <a:cubicBezTo>
                <a:pt x="7806" y="212"/>
                <a:pt x="7430" y="113"/>
                <a:pt x="7054" y="61"/>
              </a:cubicBezTo>
              <a:cubicBezTo>
                <a:pt x="6678" y="9"/>
                <a:pt x="6286" y="0"/>
                <a:pt x="5902" y="37"/>
              </a:cubicBezTo>
              <a:cubicBezTo>
                <a:pt x="5518" y="74"/>
                <a:pt x="5127" y="156"/>
                <a:pt x="4750" y="280"/>
              </a:cubicBezTo>
              <a:cubicBezTo>
                <a:pt x="4374" y="404"/>
                <a:pt x="3998" y="574"/>
                <a:pt x="3643" y="781"/>
              </a:cubicBezTo>
              <a:cubicBezTo>
                <a:pt x="3288" y="988"/>
                <a:pt x="2942" y="1240"/>
                <a:pt x="2623" y="1522"/>
              </a:cubicBezTo>
              <a:cubicBezTo>
                <a:pt x="2304" y="1804"/>
                <a:pt x="1999" y="2128"/>
                <a:pt x="1728" y="2474"/>
              </a:cubicBezTo>
              <a:cubicBezTo>
                <a:pt x="1457" y="2820"/>
                <a:pt x="1207" y="3202"/>
                <a:pt x="994" y="3599"/>
              </a:cubicBezTo>
              <a:cubicBezTo>
                <a:pt x="781" y="3996"/>
                <a:pt x="596" y="4423"/>
                <a:pt x="449" y="4855"/>
              </a:cubicBezTo>
              <a:cubicBezTo>
                <a:pt x="302" y="5287"/>
                <a:pt x="188" y="5743"/>
                <a:pt x="113" y="6194"/>
              </a:cubicBezTo>
              <a:cubicBezTo>
                <a:pt x="38" y="6645"/>
                <a:pt x="0" y="7111"/>
                <a:pt x="0" y="7564"/>
              </a:cubicBezTo>
              <a:cubicBezTo>
                <a:pt x="0" y="8017"/>
                <a:pt x="39" y="8476"/>
                <a:pt x="114" y="8913"/>
              </a:cubicBezTo>
              <a:cubicBezTo>
                <a:pt x="189" y="9350"/>
                <a:pt x="303" y="9783"/>
                <a:pt x="450" y="10188"/>
              </a:cubicBezTo>
              <a:cubicBezTo>
                <a:pt x="597" y="10593"/>
                <a:pt x="783" y="10985"/>
                <a:pt x="996" y="11341"/>
              </a:cubicBezTo>
              <a:cubicBezTo>
                <a:pt x="1209" y="11697"/>
                <a:pt x="1459" y="12032"/>
                <a:pt x="1730" y="12327"/>
              </a:cubicBezTo>
              <a:cubicBezTo>
                <a:pt x="2001" y="12622"/>
                <a:pt x="2305" y="12888"/>
                <a:pt x="2624" y="13109"/>
              </a:cubicBezTo>
              <a:cubicBezTo>
                <a:pt x="2943" y="13331"/>
                <a:pt x="3290" y="13516"/>
                <a:pt x="3645" y="13656"/>
              </a:cubicBezTo>
              <a:cubicBezTo>
                <a:pt x="4000" y="13796"/>
                <a:pt x="4376" y="13895"/>
                <a:pt x="4752" y="13947"/>
              </a:cubicBezTo>
              <a:cubicBezTo>
                <a:pt x="5128" y="13999"/>
                <a:pt x="5520" y="14008"/>
                <a:pt x="5904" y="13971"/>
              </a:cubicBezTo>
              <a:cubicBezTo>
                <a:pt x="6288" y="13934"/>
                <a:pt x="6680" y="13852"/>
                <a:pt x="7056" y="13728"/>
              </a:cubicBezTo>
              <a:cubicBezTo>
                <a:pt x="7432" y="13604"/>
                <a:pt x="7808" y="13433"/>
                <a:pt x="8163" y="13226"/>
              </a:cubicBezTo>
              <a:cubicBezTo>
                <a:pt x="8518" y="13019"/>
                <a:pt x="8864" y="12768"/>
                <a:pt x="9183" y="12486"/>
              </a:cubicBezTo>
              <a:cubicBezTo>
                <a:pt x="9502" y="12204"/>
                <a:pt x="9807" y="11880"/>
                <a:pt x="10078" y="11534"/>
              </a:cubicBezTo>
              <a:cubicBezTo>
                <a:pt x="10349" y="11188"/>
                <a:pt x="10599" y="10806"/>
                <a:pt x="10812" y="10409"/>
              </a:cubicBezTo>
              <a:cubicBezTo>
                <a:pt x="11025" y="10012"/>
                <a:pt x="11210" y="9585"/>
                <a:pt x="11357" y="9153"/>
              </a:cubicBezTo>
              <a:cubicBezTo>
                <a:pt x="11504" y="8721"/>
                <a:pt x="11618" y="8265"/>
                <a:pt x="11693" y="7814"/>
              </a:cubicBezTo>
              <a:cubicBezTo>
                <a:pt x="11768" y="7363"/>
                <a:pt x="11806" y="6897"/>
                <a:pt x="11806" y="64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0.24912</cdr:x>
      <cdr:y>0.76371</cdr:y>
    </cdr:from>
    <cdr:to>
      <cdr:x>0.25231</cdr:x>
      <cdr:y>0.76733</cdr:y>
    </cdr:to>
    <cdr:sp macro="" textlink="">
      <cdr:nvSpPr>
        <cdr:cNvPr id="85" name="PlotDat4_161|1~33_1"/>
        <cdr:cNvSpPr/>
      </cdr:nvSpPr>
      <cdr:spPr>
        <a:xfrm xmlns:a="http://schemas.openxmlformats.org/drawingml/2006/main">
          <a:off x="2318147" y="4635050"/>
          <a:ext cx="29649" cy="22001"/>
        </a:xfrm>
        <a:custGeom xmlns:a="http://schemas.openxmlformats.org/drawingml/2006/main">
          <a:avLst/>
          <a:gdLst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50 h 21959"/>
            <a:gd name="connsiteX1" fmla="*/ 29364 w 29649"/>
            <a:gd name="connsiteY1" fmla="*/ 8514 h 21959"/>
            <a:gd name="connsiteX2" fmla="*/ 28520 w 29649"/>
            <a:gd name="connsiteY2" fmla="*/ 6473 h 21959"/>
            <a:gd name="connsiteX3" fmla="*/ 27150 w 29649"/>
            <a:gd name="connsiteY3" fmla="*/ 4606 h 21959"/>
            <a:gd name="connsiteX4" fmla="*/ 25307 w 29649"/>
            <a:gd name="connsiteY4" fmla="*/ 2983 h 21959"/>
            <a:gd name="connsiteX5" fmla="*/ 23060 w 29649"/>
            <a:gd name="connsiteY5" fmla="*/ 1667 h 21959"/>
            <a:gd name="connsiteX6" fmla="*/ 20497 w 29649"/>
            <a:gd name="connsiteY6" fmla="*/ 710 h 21959"/>
            <a:gd name="connsiteX7" fmla="*/ 17716 w 29649"/>
            <a:gd name="connsiteY7" fmla="*/ 147 h 21959"/>
            <a:gd name="connsiteX8" fmla="*/ 14824 w 29649"/>
            <a:gd name="connsiteY8" fmla="*/ 0 h 21959"/>
            <a:gd name="connsiteX9" fmla="*/ 11932 w 29649"/>
            <a:gd name="connsiteY9" fmla="*/ 276 h 21959"/>
            <a:gd name="connsiteX10" fmla="*/ 9151 w 29649"/>
            <a:gd name="connsiteY10" fmla="*/ 962 h 21959"/>
            <a:gd name="connsiteX11" fmla="*/ 6588 w 29649"/>
            <a:gd name="connsiteY11" fmla="*/ 2034 h 21959"/>
            <a:gd name="connsiteX12" fmla="*/ 4342 w 29649"/>
            <a:gd name="connsiteY12" fmla="*/ 3449 h 21959"/>
            <a:gd name="connsiteX13" fmla="*/ 2498 w 29649"/>
            <a:gd name="connsiteY13" fmla="*/ 5154 h 21959"/>
            <a:gd name="connsiteX14" fmla="*/ 1128 w 29649"/>
            <a:gd name="connsiteY14" fmla="*/ 7083 h 21959"/>
            <a:gd name="connsiteX15" fmla="*/ 285 w 29649"/>
            <a:gd name="connsiteY15" fmla="*/ 9161 h 21959"/>
            <a:gd name="connsiteX16" fmla="*/ 0 w 29649"/>
            <a:gd name="connsiteY16" fmla="*/ 11309 h 21959"/>
            <a:gd name="connsiteX17" fmla="*/ 285 w 29649"/>
            <a:gd name="connsiteY17" fmla="*/ 13445 h 21959"/>
            <a:gd name="connsiteX18" fmla="*/ 1129 w 29649"/>
            <a:gd name="connsiteY18" fmla="*/ 15486 h 21959"/>
            <a:gd name="connsiteX19" fmla="*/ 2499 w 29649"/>
            <a:gd name="connsiteY19" fmla="*/ 17354 h 21959"/>
            <a:gd name="connsiteX20" fmla="*/ 4342 w 29649"/>
            <a:gd name="connsiteY20" fmla="*/ 18976 h 21959"/>
            <a:gd name="connsiteX21" fmla="*/ 6589 w 29649"/>
            <a:gd name="connsiteY21" fmla="*/ 20292 h 21959"/>
            <a:gd name="connsiteX22" fmla="*/ 9152 w 29649"/>
            <a:gd name="connsiteY22" fmla="*/ 21249 h 21959"/>
            <a:gd name="connsiteX23" fmla="*/ 11933 w 29649"/>
            <a:gd name="connsiteY23" fmla="*/ 21812 h 21959"/>
            <a:gd name="connsiteX24" fmla="*/ 14825 w 29649"/>
            <a:gd name="connsiteY24" fmla="*/ 21959 h 21959"/>
            <a:gd name="connsiteX25" fmla="*/ 17717 w 29649"/>
            <a:gd name="connsiteY25" fmla="*/ 21684 h 21959"/>
            <a:gd name="connsiteX26" fmla="*/ 20498 w 29649"/>
            <a:gd name="connsiteY26" fmla="*/ 20997 h 21959"/>
            <a:gd name="connsiteX27" fmla="*/ 23061 w 29649"/>
            <a:gd name="connsiteY27" fmla="*/ 19925 h 21959"/>
            <a:gd name="connsiteX28" fmla="*/ 25307 w 29649"/>
            <a:gd name="connsiteY28" fmla="*/ 18510 h 21959"/>
            <a:gd name="connsiteX29" fmla="*/ 27151 w 29649"/>
            <a:gd name="connsiteY29" fmla="*/ 16805 h 21959"/>
            <a:gd name="connsiteX30" fmla="*/ 28521 w 29649"/>
            <a:gd name="connsiteY30" fmla="*/ 14876 h 21959"/>
            <a:gd name="connsiteX31" fmla="*/ 29364 w 29649"/>
            <a:gd name="connsiteY31" fmla="*/ 12798 h 21959"/>
            <a:gd name="connsiteX32" fmla="*/ 29649 w 29649"/>
            <a:gd name="connsiteY32" fmla="*/ 10650 h 21959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1980"/>
            <a:gd name="connsiteX1" fmla="*/ 29364 w 29649"/>
            <a:gd name="connsiteY1" fmla="*/ 8535 h 21980"/>
            <a:gd name="connsiteX2" fmla="*/ 28520 w 29649"/>
            <a:gd name="connsiteY2" fmla="*/ 6494 h 21980"/>
            <a:gd name="connsiteX3" fmla="*/ 27150 w 29649"/>
            <a:gd name="connsiteY3" fmla="*/ 4627 h 21980"/>
            <a:gd name="connsiteX4" fmla="*/ 25307 w 29649"/>
            <a:gd name="connsiteY4" fmla="*/ 3004 h 21980"/>
            <a:gd name="connsiteX5" fmla="*/ 23060 w 29649"/>
            <a:gd name="connsiteY5" fmla="*/ 1688 h 21980"/>
            <a:gd name="connsiteX6" fmla="*/ 20497 w 29649"/>
            <a:gd name="connsiteY6" fmla="*/ 731 h 21980"/>
            <a:gd name="connsiteX7" fmla="*/ 17716 w 29649"/>
            <a:gd name="connsiteY7" fmla="*/ 168 h 21980"/>
            <a:gd name="connsiteX8" fmla="*/ 14824 w 29649"/>
            <a:gd name="connsiteY8" fmla="*/ 21 h 21980"/>
            <a:gd name="connsiteX9" fmla="*/ 11932 w 29649"/>
            <a:gd name="connsiteY9" fmla="*/ 297 h 21980"/>
            <a:gd name="connsiteX10" fmla="*/ 9151 w 29649"/>
            <a:gd name="connsiteY10" fmla="*/ 983 h 21980"/>
            <a:gd name="connsiteX11" fmla="*/ 6588 w 29649"/>
            <a:gd name="connsiteY11" fmla="*/ 2055 h 21980"/>
            <a:gd name="connsiteX12" fmla="*/ 4342 w 29649"/>
            <a:gd name="connsiteY12" fmla="*/ 3470 h 21980"/>
            <a:gd name="connsiteX13" fmla="*/ 2498 w 29649"/>
            <a:gd name="connsiteY13" fmla="*/ 5175 h 21980"/>
            <a:gd name="connsiteX14" fmla="*/ 1128 w 29649"/>
            <a:gd name="connsiteY14" fmla="*/ 7104 h 21980"/>
            <a:gd name="connsiteX15" fmla="*/ 285 w 29649"/>
            <a:gd name="connsiteY15" fmla="*/ 9182 h 21980"/>
            <a:gd name="connsiteX16" fmla="*/ 0 w 29649"/>
            <a:gd name="connsiteY16" fmla="*/ 11330 h 21980"/>
            <a:gd name="connsiteX17" fmla="*/ 285 w 29649"/>
            <a:gd name="connsiteY17" fmla="*/ 13466 h 21980"/>
            <a:gd name="connsiteX18" fmla="*/ 1129 w 29649"/>
            <a:gd name="connsiteY18" fmla="*/ 15507 h 21980"/>
            <a:gd name="connsiteX19" fmla="*/ 2499 w 29649"/>
            <a:gd name="connsiteY19" fmla="*/ 17375 h 21980"/>
            <a:gd name="connsiteX20" fmla="*/ 4342 w 29649"/>
            <a:gd name="connsiteY20" fmla="*/ 18997 h 21980"/>
            <a:gd name="connsiteX21" fmla="*/ 6589 w 29649"/>
            <a:gd name="connsiteY21" fmla="*/ 20313 h 21980"/>
            <a:gd name="connsiteX22" fmla="*/ 9152 w 29649"/>
            <a:gd name="connsiteY22" fmla="*/ 21270 h 21980"/>
            <a:gd name="connsiteX23" fmla="*/ 11933 w 29649"/>
            <a:gd name="connsiteY23" fmla="*/ 21833 h 21980"/>
            <a:gd name="connsiteX24" fmla="*/ 14825 w 29649"/>
            <a:gd name="connsiteY24" fmla="*/ 21980 h 21980"/>
            <a:gd name="connsiteX25" fmla="*/ 17717 w 29649"/>
            <a:gd name="connsiteY25" fmla="*/ 21705 h 21980"/>
            <a:gd name="connsiteX26" fmla="*/ 20498 w 29649"/>
            <a:gd name="connsiteY26" fmla="*/ 21018 h 21980"/>
            <a:gd name="connsiteX27" fmla="*/ 23061 w 29649"/>
            <a:gd name="connsiteY27" fmla="*/ 19946 h 21980"/>
            <a:gd name="connsiteX28" fmla="*/ 25307 w 29649"/>
            <a:gd name="connsiteY28" fmla="*/ 18531 h 21980"/>
            <a:gd name="connsiteX29" fmla="*/ 27151 w 29649"/>
            <a:gd name="connsiteY29" fmla="*/ 16826 h 21980"/>
            <a:gd name="connsiteX30" fmla="*/ 28521 w 29649"/>
            <a:gd name="connsiteY30" fmla="*/ 14897 h 21980"/>
            <a:gd name="connsiteX31" fmla="*/ 29364 w 29649"/>
            <a:gd name="connsiteY31" fmla="*/ 12819 h 21980"/>
            <a:gd name="connsiteX32" fmla="*/ 29649 w 29649"/>
            <a:gd name="connsiteY32" fmla="*/ 10671 h 21980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  <a:gd name="connsiteX0" fmla="*/ 29649 w 29649"/>
            <a:gd name="connsiteY0" fmla="*/ 10671 h 22001"/>
            <a:gd name="connsiteX1" fmla="*/ 29364 w 29649"/>
            <a:gd name="connsiteY1" fmla="*/ 8535 h 22001"/>
            <a:gd name="connsiteX2" fmla="*/ 28520 w 29649"/>
            <a:gd name="connsiteY2" fmla="*/ 6494 h 22001"/>
            <a:gd name="connsiteX3" fmla="*/ 27150 w 29649"/>
            <a:gd name="connsiteY3" fmla="*/ 4627 h 22001"/>
            <a:gd name="connsiteX4" fmla="*/ 25307 w 29649"/>
            <a:gd name="connsiteY4" fmla="*/ 3004 h 22001"/>
            <a:gd name="connsiteX5" fmla="*/ 23060 w 29649"/>
            <a:gd name="connsiteY5" fmla="*/ 1688 h 22001"/>
            <a:gd name="connsiteX6" fmla="*/ 20497 w 29649"/>
            <a:gd name="connsiteY6" fmla="*/ 731 h 22001"/>
            <a:gd name="connsiteX7" fmla="*/ 17716 w 29649"/>
            <a:gd name="connsiteY7" fmla="*/ 168 h 22001"/>
            <a:gd name="connsiteX8" fmla="*/ 14824 w 29649"/>
            <a:gd name="connsiteY8" fmla="*/ 21 h 22001"/>
            <a:gd name="connsiteX9" fmla="*/ 11932 w 29649"/>
            <a:gd name="connsiteY9" fmla="*/ 297 h 22001"/>
            <a:gd name="connsiteX10" fmla="*/ 9151 w 29649"/>
            <a:gd name="connsiteY10" fmla="*/ 983 h 22001"/>
            <a:gd name="connsiteX11" fmla="*/ 6588 w 29649"/>
            <a:gd name="connsiteY11" fmla="*/ 2055 h 22001"/>
            <a:gd name="connsiteX12" fmla="*/ 4342 w 29649"/>
            <a:gd name="connsiteY12" fmla="*/ 3470 h 22001"/>
            <a:gd name="connsiteX13" fmla="*/ 2498 w 29649"/>
            <a:gd name="connsiteY13" fmla="*/ 5175 h 22001"/>
            <a:gd name="connsiteX14" fmla="*/ 1128 w 29649"/>
            <a:gd name="connsiteY14" fmla="*/ 7104 h 22001"/>
            <a:gd name="connsiteX15" fmla="*/ 285 w 29649"/>
            <a:gd name="connsiteY15" fmla="*/ 9182 h 22001"/>
            <a:gd name="connsiteX16" fmla="*/ 0 w 29649"/>
            <a:gd name="connsiteY16" fmla="*/ 11330 h 22001"/>
            <a:gd name="connsiteX17" fmla="*/ 285 w 29649"/>
            <a:gd name="connsiteY17" fmla="*/ 13466 h 22001"/>
            <a:gd name="connsiteX18" fmla="*/ 1129 w 29649"/>
            <a:gd name="connsiteY18" fmla="*/ 15507 h 22001"/>
            <a:gd name="connsiteX19" fmla="*/ 2499 w 29649"/>
            <a:gd name="connsiteY19" fmla="*/ 17375 h 22001"/>
            <a:gd name="connsiteX20" fmla="*/ 4342 w 29649"/>
            <a:gd name="connsiteY20" fmla="*/ 18997 h 22001"/>
            <a:gd name="connsiteX21" fmla="*/ 6589 w 29649"/>
            <a:gd name="connsiteY21" fmla="*/ 20313 h 22001"/>
            <a:gd name="connsiteX22" fmla="*/ 9152 w 29649"/>
            <a:gd name="connsiteY22" fmla="*/ 21270 h 22001"/>
            <a:gd name="connsiteX23" fmla="*/ 11933 w 29649"/>
            <a:gd name="connsiteY23" fmla="*/ 21833 h 22001"/>
            <a:gd name="connsiteX24" fmla="*/ 14825 w 29649"/>
            <a:gd name="connsiteY24" fmla="*/ 21980 h 22001"/>
            <a:gd name="connsiteX25" fmla="*/ 17717 w 29649"/>
            <a:gd name="connsiteY25" fmla="*/ 21705 h 22001"/>
            <a:gd name="connsiteX26" fmla="*/ 20498 w 29649"/>
            <a:gd name="connsiteY26" fmla="*/ 21018 h 22001"/>
            <a:gd name="connsiteX27" fmla="*/ 23061 w 29649"/>
            <a:gd name="connsiteY27" fmla="*/ 19946 h 22001"/>
            <a:gd name="connsiteX28" fmla="*/ 25307 w 29649"/>
            <a:gd name="connsiteY28" fmla="*/ 18531 h 22001"/>
            <a:gd name="connsiteX29" fmla="*/ 27151 w 29649"/>
            <a:gd name="connsiteY29" fmla="*/ 16826 h 22001"/>
            <a:gd name="connsiteX30" fmla="*/ 28521 w 29649"/>
            <a:gd name="connsiteY30" fmla="*/ 14897 h 22001"/>
            <a:gd name="connsiteX31" fmla="*/ 29364 w 29649"/>
            <a:gd name="connsiteY31" fmla="*/ 12819 h 22001"/>
            <a:gd name="connsiteX32" fmla="*/ 29649 w 29649"/>
            <a:gd name="connsiteY32" fmla="*/ 10671 h 220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649" h="22001">
              <a:moveTo>
                <a:pt x="29649" y="10671"/>
              </a:moveTo>
              <a:cubicBezTo>
                <a:pt x="29649" y="9957"/>
                <a:pt x="29552" y="9231"/>
                <a:pt x="29364" y="8535"/>
              </a:cubicBezTo>
              <a:cubicBezTo>
                <a:pt x="29176" y="7839"/>
                <a:pt x="28889" y="7145"/>
                <a:pt x="28520" y="6494"/>
              </a:cubicBezTo>
              <a:cubicBezTo>
                <a:pt x="28151" y="5843"/>
                <a:pt x="27685" y="5209"/>
                <a:pt x="27150" y="4627"/>
              </a:cubicBezTo>
              <a:cubicBezTo>
                <a:pt x="26615" y="4045"/>
                <a:pt x="25989" y="3494"/>
                <a:pt x="25307" y="3004"/>
              </a:cubicBezTo>
              <a:cubicBezTo>
                <a:pt x="24625" y="2514"/>
                <a:pt x="23862" y="2067"/>
                <a:pt x="23060" y="1688"/>
              </a:cubicBezTo>
              <a:cubicBezTo>
                <a:pt x="22258" y="1309"/>
                <a:pt x="21388" y="984"/>
                <a:pt x="20497" y="731"/>
              </a:cubicBezTo>
              <a:cubicBezTo>
                <a:pt x="19606" y="478"/>
                <a:pt x="18661" y="286"/>
                <a:pt x="17716" y="168"/>
              </a:cubicBezTo>
              <a:cubicBezTo>
                <a:pt x="16771" y="50"/>
                <a:pt x="15788" y="0"/>
                <a:pt x="14824" y="21"/>
              </a:cubicBezTo>
              <a:cubicBezTo>
                <a:pt x="13860" y="42"/>
                <a:pt x="12877" y="137"/>
                <a:pt x="11932" y="297"/>
              </a:cubicBezTo>
              <a:cubicBezTo>
                <a:pt x="10987" y="457"/>
                <a:pt x="10042" y="690"/>
                <a:pt x="9151" y="983"/>
              </a:cubicBezTo>
              <a:cubicBezTo>
                <a:pt x="8260" y="1276"/>
                <a:pt x="7389" y="1641"/>
                <a:pt x="6588" y="2055"/>
              </a:cubicBezTo>
              <a:cubicBezTo>
                <a:pt x="5787" y="2469"/>
                <a:pt x="5024" y="2950"/>
                <a:pt x="4342" y="3470"/>
              </a:cubicBezTo>
              <a:cubicBezTo>
                <a:pt x="3660" y="3990"/>
                <a:pt x="3034" y="4569"/>
                <a:pt x="2498" y="5175"/>
              </a:cubicBezTo>
              <a:cubicBezTo>
                <a:pt x="1962" y="5781"/>
                <a:pt x="1497" y="6436"/>
                <a:pt x="1128" y="7104"/>
              </a:cubicBezTo>
              <a:cubicBezTo>
                <a:pt x="759" y="7772"/>
                <a:pt x="473" y="8478"/>
                <a:pt x="285" y="9182"/>
              </a:cubicBezTo>
              <a:cubicBezTo>
                <a:pt x="97" y="9886"/>
                <a:pt x="0" y="10616"/>
                <a:pt x="0" y="11330"/>
              </a:cubicBezTo>
              <a:cubicBezTo>
                <a:pt x="0" y="12044"/>
                <a:pt x="97" y="12770"/>
                <a:pt x="285" y="13466"/>
              </a:cubicBezTo>
              <a:cubicBezTo>
                <a:pt x="473" y="14162"/>
                <a:pt x="760" y="14856"/>
                <a:pt x="1129" y="15507"/>
              </a:cubicBezTo>
              <a:cubicBezTo>
                <a:pt x="1498" y="16158"/>
                <a:pt x="1964" y="16793"/>
                <a:pt x="2499" y="17375"/>
              </a:cubicBezTo>
              <a:cubicBezTo>
                <a:pt x="3034" y="17957"/>
                <a:pt x="3660" y="18507"/>
                <a:pt x="4342" y="18997"/>
              </a:cubicBezTo>
              <a:cubicBezTo>
                <a:pt x="5024" y="19487"/>
                <a:pt x="5787" y="19934"/>
                <a:pt x="6589" y="20313"/>
              </a:cubicBezTo>
              <a:cubicBezTo>
                <a:pt x="7391" y="20692"/>
                <a:pt x="8261" y="21017"/>
                <a:pt x="9152" y="21270"/>
              </a:cubicBezTo>
              <a:cubicBezTo>
                <a:pt x="10043" y="21523"/>
                <a:pt x="10988" y="21715"/>
                <a:pt x="11933" y="21833"/>
              </a:cubicBezTo>
              <a:cubicBezTo>
                <a:pt x="12878" y="21951"/>
                <a:pt x="13861" y="22001"/>
                <a:pt x="14825" y="21980"/>
              </a:cubicBezTo>
              <a:cubicBezTo>
                <a:pt x="15789" y="21959"/>
                <a:pt x="16772" y="21865"/>
                <a:pt x="17717" y="21705"/>
              </a:cubicBezTo>
              <a:cubicBezTo>
                <a:pt x="18662" y="21545"/>
                <a:pt x="19607" y="21311"/>
                <a:pt x="20498" y="21018"/>
              </a:cubicBezTo>
              <a:cubicBezTo>
                <a:pt x="21389" y="20725"/>
                <a:pt x="22260" y="20360"/>
                <a:pt x="23061" y="19946"/>
              </a:cubicBezTo>
              <a:cubicBezTo>
                <a:pt x="23862" y="19532"/>
                <a:pt x="24625" y="19051"/>
                <a:pt x="25307" y="18531"/>
              </a:cubicBezTo>
              <a:cubicBezTo>
                <a:pt x="25989" y="18011"/>
                <a:pt x="26615" y="17432"/>
                <a:pt x="27151" y="16826"/>
              </a:cubicBezTo>
              <a:cubicBezTo>
                <a:pt x="27687" y="16220"/>
                <a:pt x="28152" y="15565"/>
                <a:pt x="28521" y="14897"/>
              </a:cubicBezTo>
              <a:cubicBezTo>
                <a:pt x="28890" y="14229"/>
                <a:pt x="29176" y="13523"/>
                <a:pt x="29364" y="12819"/>
              </a:cubicBezTo>
              <a:cubicBezTo>
                <a:pt x="29552" y="12115"/>
                <a:pt x="29649" y="11385"/>
                <a:pt x="29649" y="106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0.29896</cdr:x>
      <cdr:y>0.57619</cdr:y>
    </cdr:from>
    <cdr:to>
      <cdr:x>0.31479</cdr:x>
      <cdr:y>0.59451</cdr:y>
    </cdr:to>
    <cdr:sp macro="" textlink="">
      <cdr:nvSpPr>
        <cdr:cNvPr id="86" name="PlotDat4_163|1~33_1"/>
        <cdr:cNvSpPr/>
      </cdr:nvSpPr>
      <cdr:spPr>
        <a:xfrm xmlns:a="http://schemas.openxmlformats.org/drawingml/2006/main">
          <a:off x="2781846" y="3496962"/>
          <a:ext cx="147368" cy="111186"/>
        </a:xfrm>
        <a:custGeom xmlns:a="http://schemas.openxmlformats.org/drawingml/2006/main">
          <a:avLst/>
          <a:gdLst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453 h 110680"/>
            <a:gd name="connsiteX1" fmla="*/ 145951 w 147368"/>
            <a:gd name="connsiteY1" fmla="*/ 40731 h 110680"/>
            <a:gd name="connsiteX2" fmla="*/ 141757 w 147368"/>
            <a:gd name="connsiteY2" fmla="*/ 30571 h 110680"/>
            <a:gd name="connsiteX3" fmla="*/ 134947 w 147368"/>
            <a:gd name="connsiteY3" fmla="*/ 21363 h 110680"/>
            <a:gd name="connsiteX4" fmla="*/ 125783 w 147368"/>
            <a:gd name="connsiteY4" fmla="*/ 13460 h 110680"/>
            <a:gd name="connsiteX5" fmla="*/ 114617 w 147368"/>
            <a:gd name="connsiteY5" fmla="*/ 7167 h 110680"/>
            <a:gd name="connsiteX6" fmla="*/ 101877 w 147368"/>
            <a:gd name="connsiteY6" fmla="*/ 2725 h 110680"/>
            <a:gd name="connsiteX7" fmla="*/ 88054 w 147368"/>
            <a:gd name="connsiteY7" fmla="*/ 305 h 110680"/>
            <a:gd name="connsiteX8" fmla="*/ 73679 w 147368"/>
            <a:gd name="connsiteY8" fmla="*/ 0 h 110680"/>
            <a:gd name="connsiteX9" fmla="*/ 59304 w 147368"/>
            <a:gd name="connsiteY9" fmla="*/ 1822 h 110680"/>
            <a:gd name="connsiteX10" fmla="*/ 45482 w 147368"/>
            <a:gd name="connsiteY10" fmla="*/ 5700 h 110680"/>
            <a:gd name="connsiteX11" fmla="*/ 32744 w 147368"/>
            <a:gd name="connsiteY11" fmla="*/ 11486 h 110680"/>
            <a:gd name="connsiteX12" fmla="*/ 21578 w 147368"/>
            <a:gd name="connsiteY12" fmla="*/ 18957 h 110680"/>
            <a:gd name="connsiteX13" fmla="*/ 12415 w 147368"/>
            <a:gd name="connsiteY13" fmla="*/ 27826 h 110680"/>
            <a:gd name="connsiteX14" fmla="*/ 5607 w 147368"/>
            <a:gd name="connsiteY14" fmla="*/ 37753 h 110680"/>
            <a:gd name="connsiteX15" fmla="*/ 1415 w 147368"/>
            <a:gd name="connsiteY15" fmla="*/ 48356 h 110680"/>
            <a:gd name="connsiteX16" fmla="*/ 0 w 147368"/>
            <a:gd name="connsiteY16" fmla="*/ 59227 h 110680"/>
            <a:gd name="connsiteX17" fmla="*/ 1417 w 147368"/>
            <a:gd name="connsiteY17" fmla="*/ 69948 h 110680"/>
            <a:gd name="connsiteX18" fmla="*/ 5611 w 147368"/>
            <a:gd name="connsiteY18" fmla="*/ 80108 h 110680"/>
            <a:gd name="connsiteX19" fmla="*/ 12421 w 147368"/>
            <a:gd name="connsiteY19" fmla="*/ 89317 h 110680"/>
            <a:gd name="connsiteX20" fmla="*/ 21585 w 147368"/>
            <a:gd name="connsiteY20" fmla="*/ 97219 h 110680"/>
            <a:gd name="connsiteX21" fmla="*/ 32751 w 147368"/>
            <a:gd name="connsiteY21" fmla="*/ 103513 h 110680"/>
            <a:gd name="connsiteX22" fmla="*/ 45491 w 147368"/>
            <a:gd name="connsiteY22" fmla="*/ 107955 h 110680"/>
            <a:gd name="connsiteX23" fmla="*/ 59314 w 147368"/>
            <a:gd name="connsiteY23" fmla="*/ 110375 h 110680"/>
            <a:gd name="connsiteX24" fmla="*/ 73689 w 147368"/>
            <a:gd name="connsiteY24" fmla="*/ 110680 h 110680"/>
            <a:gd name="connsiteX25" fmla="*/ 88064 w 147368"/>
            <a:gd name="connsiteY25" fmla="*/ 108858 h 110680"/>
            <a:gd name="connsiteX26" fmla="*/ 101886 w 147368"/>
            <a:gd name="connsiteY26" fmla="*/ 104980 h 110680"/>
            <a:gd name="connsiteX27" fmla="*/ 114625 w 147368"/>
            <a:gd name="connsiteY27" fmla="*/ 99194 h 110680"/>
            <a:gd name="connsiteX28" fmla="*/ 125790 w 147368"/>
            <a:gd name="connsiteY28" fmla="*/ 91722 h 110680"/>
            <a:gd name="connsiteX29" fmla="*/ 134953 w 147368"/>
            <a:gd name="connsiteY29" fmla="*/ 82853 h 110680"/>
            <a:gd name="connsiteX30" fmla="*/ 141761 w 147368"/>
            <a:gd name="connsiteY30" fmla="*/ 72927 h 110680"/>
            <a:gd name="connsiteX31" fmla="*/ 145953 w 147368"/>
            <a:gd name="connsiteY31" fmla="*/ 62324 h 110680"/>
            <a:gd name="connsiteX32" fmla="*/ 147368 w 147368"/>
            <a:gd name="connsiteY32" fmla="*/ 51453 h 110680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0933"/>
            <a:gd name="connsiteX1" fmla="*/ 145951 w 147368"/>
            <a:gd name="connsiteY1" fmla="*/ 40984 h 110933"/>
            <a:gd name="connsiteX2" fmla="*/ 141757 w 147368"/>
            <a:gd name="connsiteY2" fmla="*/ 30824 h 110933"/>
            <a:gd name="connsiteX3" fmla="*/ 134947 w 147368"/>
            <a:gd name="connsiteY3" fmla="*/ 21616 h 110933"/>
            <a:gd name="connsiteX4" fmla="*/ 125783 w 147368"/>
            <a:gd name="connsiteY4" fmla="*/ 13713 h 110933"/>
            <a:gd name="connsiteX5" fmla="*/ 114617 w 147368"/>
            <a:gd name="connsiteY5" fmla="*/ 7420 h 110933"/>
            <a:gd name="connsiteX6" fmla="*/ 101877 w 147368"/>
            <a:gd name="connsiteY6" fmla="*/ 2978 h 110933"/>
            <a:gd name="connsiteX7" fmla="*/ 88054 w 147368"/>
            <a:gd name="connsiteY7" fmla="*/ 558 h 110933"/>
            <a:gd name="connsiteX8" fmla="*/ 73679 w 147368"/>
            <a:gd name="connsiteY8" fmla="*/ 253 h 110933"/>
            <a:gd name="connsiteX9" fmla="*/ 59304 w 147368"/>
            <a:gd name="connsiteY9" fmla="*/ 2075 h 110933"/>
            <a:gd name="connsiteX10" fmla="*/ 45482 w 147368"/>
            <a:gd name="connsiteY10" fmla="*/ 5953 h 110933"/>
            <a:gd name="connsiteX11" fmla="*/ 32744 w 147368"/>
            <a:gd name="connsiteY11" fmla="*/ 11739 h 110933"/>
            <a:gd name="connsiteX12" fmla="*/ 21578 w 147368"/>
            <a:gd name="connsiteY12" fmla="*/ 19210 h 110933"/>
            <a:gd name="connsiteX13" fmla="*/ 12415 w 147368"/>
            <a:gd name="connsiteY13" fmla="*/ 28079 h 110933"/>
            <a:gd name="connsiteX14" fmla="*/ 5607 w 147368"/>
            <a:gd name="connsiteY14" fmla="*/ 38006 h 110933"/>
            <a:gd name="connsiteX15" fmla="*/ 1415 w 147368"/>
            <a:gd name="connsiteY15" fmla="*/ 48609 h 110933"/>
            <a:gd name="connsiteX16" fmla="*/ 0 w 147368"/>
            <a:gd name="connsiteY16" fmla="*/ 59480 h 110933"/>
            <a:gd name="connsiteX17" fmla="*/ 1417 w 147368"/>
            <a:gd name="connsiteY17" fmla="*/ 70201 h 110933"/>
            <a:gd name="connsiteX18" fmla="*/ 5611 w 147368"/>
            <a:gd name="connsiteY18" fmla="*/ 80361 h 110933"/>
            <a:gd name="connsiteX19" fmla="*/ 12421 w 147368"/>
            <a:gd name="connsiteY19" fmla="*/ 89570 h 110933"/>
            <a:gd name="connsiteX20" fmla="*/ 21585 w 147368"/>
            <a:gd name="connsiteY20" fmla="*/ 97472 h 110933"/>
            <a:gd name="connsiteX21" fmla="*/ 32751 w 147368"/>
            <a:gd name="connsiteY21" fmla="*/ 103766 h 110933"/>
            <a:gd name="connsiteX22" fmla="*/ 45491 w 147368"/>
            <a:gd name="connsiteY22" fmla="*/ 108208 h 110933"/>
            <a:gd name="connsiteX23" fmla="*/ 59314 w 147368"/>
            <a:gd name="connsiteY23" fmla="*/ 110628 h 110933"/>
            <a:gd name="connsiteX24" fmla="*/ 73689 w 147368"/>
            <a:gd name="connsiteY24" fmla="*/ 110933 h 110933"/>
            <a:gd name="connsiteX25" fmla="*/ 88064 w 147368"/>
            <a:gd name="connsiteY25" fmla="*/ 109111 h 110933"/>
            <a:gd name="connsiteX26" fmla="*/ 101886 w 147368"/>
            <a:gd name="connsiteY26" fmla="*/ 105233 h 110933"/>
            <a:gd name="connsiteX27" fmla="*/ 114625 w 147368"/>
            <a:gd name="connsiteY27" fmla="*/ 99447 h 110933"/>
            <a:gd name="connsiteX28" fmla="*/ 125790 w 147368"/>
            <a:gd name="connsiteY28" fmla="*/ 91975 h 110933"/>
            <a:gd name="connsiteX29" fmla="*/ 134953 w 147368"/>
            <a:gd name="connsiteY29" fmla="*/ 83106 h 110933"/>
            <a:gd name="connsiteX30" fmla="*/ 141761 w 147368"/>
            <a:gd name="connsiteY30" fmla="*/ 73180 h 110933"/>
            <a:gd name="connsiteX31" fmla="*/ 145953 w 147368"/>
            <a:gd name="connsiteY31" fmla="*/ 62577 h 110933"/>
            <a:gd name="connsiteX32" fmla="*/ 147368 w 147368"/>
            <a:gd name="connsiteY32" fmla="*/ 51706 h 110933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  <a:gd name="connsiteX0" fmla="*/ 147368 w 147368"/>
            <a:gd name="connsiteY0" fmla="*/ 51706 h 111186"/>
            <a:gd name="connsiteX1" fmla="*/ 145951 w 147368"/>
            <a:gd name="connsiteY1" fmla="*/ 40984 h 111186"/>
            <a:gd name="connsiteX2" fmla="*/ 141757 w 147368"/>
            <a:gd name="connsiteY2" fmla="*/ 30824 h 111186"/>
            <a:gd name="connsiteX3" fmla="*/ 134947 w 147368"/>
            <a:gd name="connsiteY3" fmla="*/ 21616 h 111186"/>
            <a:gd name="connsiteX4" fmla="*/ 125783 w 147368"/>
            <a:gd name="connsiteY4" fmla="*/ 13713 h 111186"/>
            <a:gd name="connsiteX5" fmla="*/ 114617 w 147368"/>
            <a:gd name="connsiteY5" fmla="*/ 7420 h 111186"/>
            <a:gd name="connsiteX6" fmla="*/ 101877 w 147368"/>
            <a:gd name="connsiteY6" fmla="*/ 2978 h 111186"/>
            <a:gd name="connsiteX7" fmla="*/ 88054 w 147368"/>
            <a:gd name="connsiteY7" fmla="*/ 558 h 111186"/>
            <a:gd name="connsiteX8" fmla="*/ 73679 w 147368"/>
            <a:gd name="connsiteY8" fmla="*/ 253 h 111186"/>
            <a:gd name="connsiteX9" fmla="*/ 59304 w 147368"/>
            <a:gd name="connsiteY9" fmla="*/ 2075 h 111186"/>
            <a:gd name="connsiteX10" fmla="*/ 45482 w 147368"/>
            <a:gd name="connsiteY10" fmla="*/ 5953 h 111186"/>
            <a:gd name="connsiteX11" fmla="*/ 32744 w 147368"/>
            <a:gd name="connsiteY11" fmla="*/ 11739 h 111186"/>
            <a:gd name="connsiteX12" fmla="*/ 21578 w 147368"/>
            <a:gd name="connsiteY12" fmla="*/ 19210 h 111186"/>
            <a:gd name="connsiteX13" fmla="*/ 12415 w 147368"/>
            <a:gd name="connsiteY13" fmla="*/ 28079 h 111186"/>
            <a:gd name="connsiteX14" fmla="*/ 5607 w 147368"/>
            <a:gd name="connsiteY14" fmla="*/ 38006 h 111186"/>
            <a:gd name="connsiteX15" fmla="*/ 1415 w 147368"/>
            <a:gd name="connsiteY15" fmla="*/ 48609 h 111186"/>
            <a:gd name="connsiteX16" fmla="*/ 0 w 147368"/>
            <a:gd name="connsiteY16" fmla="*/ 59480 h 111186"/>
            <a:gd name="connsiteX17" fmla="*/ 1417 w 147368"/>
            <a:gd name="connsiteY17" fmla="*/ 70201 h 111186"/>
            <a:gd name="connsiteX18" fmla="*/ 5611 w 147368"/>
            <a:gd name="connsiteY18" fmla="*/ 80361 h 111186"/>
            <a:gd name="connsiteX19" fmla="*/ 12421 w 147368"/>
            <a:gd name="connsiteY19" fmla="*/ 89570 h 111186"/>
            <a:gd name="connsiteX20" fmla="*/ 21585 w 147368"/>
            <a:gd name="connsiteY20" fmla="*/ 97472 h 111186"/>
            <a:gd name="connsiteX21" fmla="*/ 32751 w 147368"/>
            <a:gd name="connsiteY21" fmla="*/ 103766 h 111186"/>
            <a:gd name="connsiteX22" fmla="*/ 45491 w 147368"/>
            <a:gd name="connsiteY22" fmla="*/ 108208 h 111186"/>
            <a:gd name="connsiteX23" fmla="*/ 59314 w 147368"/>
            <a:gd name="connsiteY23" fmla="*/ 110628 h 111186"/>
            <a:gd name="connsiteX24" fmla="*/ 73689 w 147368"/>
            <a:gd name="connsiteY24" fmla="*/ 110933 h 111186"/>
            <a:gd name="connsiteX25" fmla="*/ 88064 w 147368"/>
            <a:gd name="connsiteY25" fmla="*/ 109111 h 111186"/>
            <a:gd name="connsiteX26" fmla="*/ 101886 w 147368"/>
            <a:gd name="connsiteY26" fmla="*/ 105233 h 111186"/>
            <a:gd name="connsiteX27" fmla="*/ 114625 w 147368"/>
            <a:gd name="connsiteY27" fmla="*/ 99447 h 111186"/>
            <a:gd name="connsiteX28" fmla="*/ 125790 w 147368"/>
            <a:gd name="connsiteY28" fmla="*/ 91975 h 111186"/>
            <a:gd name="connsiteX29" fmla="*/ 134953 w 147368"/>
            <a:gd name="connsiteY29" fmla="*/ 83106 h 111186"/>
            <a:gd name="connsiteX30" fmla="*/ 141761 w 147368"/>
            <a:gd name="connsiteY30" fmla="*/ 73180 h 111186"/>
            <a:gd name="connsiteX31" fmla="*/ 145953 w 147368"/>
            <a:gd name="connsiteY31" fmla="*/ 62577 h 111186"/>
            <a:gd name="connsiteX32" fmla="*/ 147368 w 147368"/>
            <a:gd name="connsiteY32" fmla="*/ 51706 h 1111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47368" h="111186">
              <a:moveTo>
                <a:pt x="147368" y="51706"/>
              </a:moveTo>
              <a:cubicBezTo>
                <a:pt x="147368" y="48107"/>
                <a:pt x="146886" y="44464"/>
                <a:pt x="145951" y="40984"/>
              </a:cubicBezTo>
              <a:cubicBezTo>
                <a:pt x="145016" y="37504"/>
                <a:pt x="143591" y="34052"/>
                <a:pt x="141757" y="30824"/>
              </a:cubicBezTo>
              <a:cubicBezTo>
                <a:pt x="139923" y="27596"/>
                <a:pt x="137609" y="24468"/>
                <a:pt x="134947" y="21616"/>
              </a:cubicBezTo>
              <a:cubicBezTo>
                <a:pt x="132285" y="18764"/>
                <a:pt x="129171" y="16079"/>
                <a:pt x="125783" y="13713"/>
              </a:cubicBezTo>
              <a:cubicBezTo>
                <a:pt x="122395" y="11347"/>
                <a:pt x="118601" y="9209"/>
                <a:pt x="114617" y="7420"/>
              </a:cubicBezTo>
              <a:cubicBezTo>
                <a:pt x="110633" y="5631"/>
                <a:pt x="106304" y="4122"/>
                <a:pt x="101877" y="2978"/>
              </a:cubicBezTo>
              <a:cubicBezTo>
                <a:pt x="97450" y="1834"/>
                <a:pt x="92754" y="1012"/>
                <a:pt x="88054" y="558"/>
              </a:cubicBezTo>
              <a:cubicBezTo>
                <a:pt x="83354" y="104"/>
                <a:pt x="78471" y="0"/>
                <a:pt x="73679" y="253"/>
              </a:cubicBezTo>
              <a:cubicBezTo>
                <a:pt x="68887" y="506"/>
                <a:pt x="64003" y="1125"/>
                <a:pt x="59304" y="2075"/>
              </a:cubicBezTo>
              <a:cubicBezTo>
                <a:pt x="54605" y="3025"/>
                <a:pt x="49909" y="4342"/>
                <a:pt x="45482" y="5953"/>
              </a:cubicBezTo>
              <a:cubicBezTo>
                <a:pt x="41055" y="7564"/>
                <a:pt x="36728" y="9530"/>
                <a:pt x="32744" y="11739"/>
              </a:cubicBezTo>
              <a:cubicBezTo>
                <a:pt x="28760" y="13949"/>
                <a:pt x="24966" y="16487"/>
                <a:pt x="21578" y="19210"/>
              </a:cubicBezTo>
              <a:cubicBezTo>
                <a:pt x="18190" y="21933"/>
                <a:pt x="15077" y="24946"/>
                <a:pt x="12415" y="28079"/>
              </a:cubicBezTo>
              <a:cubicBezTo>
                <a:pt x="9753" y="31212"/>
                <a:pt x="7440" y="34584"/>
                <a:pt x="5607" y="38006"/>
              </a:cubicBezTo>
              <a:cubicBezTo>
                <a:pt x="3774" y="41428"/>
                <a:pt x="2350" y="45030"/>
                <a:pt x="1415" y="48609"/>
              </a:cubicBezTo>
              <a:cubicBezTo>
                <a:pt x="481" y="52188"/>
                <a:pt x="0" y="55881"/>
                <a:pt x="0" y="59480"/>
              </a:cubicBezTo>
              <a:cubicBezTo>
                <a:pt x="0" y="63079"/>
                <a:pt x="482" y="66721"/>
                <a:pt x="1417" y="70201"/>
              </a:cubicBezTo>
              <a:cubicBezTo>
                <a:pt x="2352" y="73681"/>
                <a:pt x="3777" y="77133"/>
                <a:pt x="5611" y="80361"/>
              </a:cubicBezTo>
              <a:cubicBezTo>
                <a:pt x="7445" y="83589"/>
                <a:pt x="9759" y="86718"/>
                <a:pt x="12421" y="89570"/>
              </a:cubicBezTo>
              <a:cubicBezTo>
                <a:pt x="15083" y="92422"/>
                <a:pt x="18197" y="95106"/>
                <a:pt x="21585" y="97472"/>
              </a:cubicBezTo>
              <a:cubicBezTo>
                <a:pt x="24973" y="99838"/>
                <a:pt x="28767" y="101977"/>
                <a:pt x="32751" y="103766"/>
              </a:cubicBezTo>
              <a:cubicBezTo>
                <a:pt x="36735" y="105555"/>
                <a:pt x="41064" y="107064"/>
                <a:pt x="45491" y="108208"/>
              </a:cubicBezTo>
              <a:cubicBezTo>
                <a:pt x="49918" y="109352"/>
                <a:pt x="54614" y="110174"/>
                <a:pt x="59314" y="110628"/>
              </a:cubicBezTo>
              <a:cubicBezTo>
                <a:pt x="64014" y="111082"/>
                <a:pt x="68897" y="111186"/>
                <a:pt x="73689" y="110933"/>
              </a:cubicBezTo>
              <a:cubicBezTo>
                <a:pt x="78481" y="110680"/>
                <a:pt x="83365" y="110061"/>
                <a:pt x="88064" y="109111"/>
              </a:cubicBezTo>
              <a:cubicBezTo>
                <a:pt x="92763" y="108161"/>
                <a:pt x="97459" y="106844"/>
                <a:pt x="101886" y="105233"/>
              </a:cubicBezTo>
              <a:cubicBezTo>
                <a:pt x="106313" y="103622"/>
                <a:pt x="110641" y="101657"/>
                <a:pt x="114625" y="99447"/>
              </a:cubicBezTo>
              <a:cubicBezTo>
                <a:pt x="118609" y="97237"/>
                <a:pt x="122402" y="94699"/>
                <a:pt x="125790" y="91975"/>
              </a:cubicBezTo>
              <a:cubicBezTo>
                <a:pt x="129178" y="89252"/>
                <a:pt x="132291" y="86239"/>
                <a:pt x="134953" y="83106"/>
              </a:cubicBezTo>
              <a:cubicBezTo>
                <a:pt x="137615" y="79974"/>
                <a:pt x="139928" y="76601"/>
                <a:pt x="141761" y="73180"/>
              </a:cubicBezTo>
              <a:cubicBezTo>
                <a:pt x="143594" y="69759"/>
                <a:pt x="145019" y="66156"/>
                <a:pt x="145953" y="62577"/>
              </a:cubicBezTo>
              <a:cubicBezTo>
                <a:pt x="146888" y="58998"/>
                <a:pt x="147368" y="55305"/>
                <a:pt x="147368" y="5170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0.24976</cdr:x>
      <cdr:y>0.76572</cdr:y>
    </cdr:from>
    <cdr:to>
      <cdr:x>0.251</cdr:x>
      <cdr:y>0.76807</cdr:y>
    </cdr:to>
    <cdr:sp macro="" textlink="">
      <cdr:nvSpPr>
        <cdr:cNvPr id="87" name="PlotDat4_165|1~33_1"/>
        <cdr:cNvSpPr/>
      </cdr:nvSpPr>
      <cdr:spPr>
        <a:xfrm xmlns:a="http://schemas.openxmlformats.org/drawingml/2006/main">
          <a:off x="2324094" y="4647286"/>
          <a:ext cx="11529" cy="14227"/>
        </a:xfrm>
        <a:custGeom xmlns:a="http://schemas.openxmlformats.org/drawingml/2006/main">
          <a:avLst/>
          <a:gdLst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31 h 14143"/>
            <a:gd name="connsiteX1" fmla="*/ 11418 w 11529"/>
            <a:gd name="connsiteY1" fmla="*/ 5064 h 14143"/>
            <a:gd name="connsiteX2" fmla="*/ 11089 w 11529"/>
            <a:gd name="connsiteY2" fmla="*/ 3773 h 14143"/>
            <a:gd name="connsiteX3" fmla="*/ 10557 w 11529"/>
            <a:gd name="connsiteY3" fmla="*/ 2610 h 14143"/>
            <a:gd name="connsiteX4" fmla="*/ 9839 w 11529"/>
            <a:gd name="connsiteY4" fmla="*/ 1618 h 14143"/>
            <a:gd name="connsiteX5" fmla="*/ 8966 w 11529"/>
            <a:gd name="connsiteY5" fmla="*/ 835 h 14143"/>
            <a:gd name="connsiteX6" fmla="*/ 7969 w 11529"/>
            <a:gd name="connsiteY6" fmla="*/ 293 h 14143"/>
            <a:gd name="connsiteX7" fmla="*/ 6888 w 11529"/>
            <a:gd name="connsiteY7" fmla="*/ 10 h 14143"/>
            <a:gd name="connsiteX8" fmla="*/ 5763 w 11529"/>
            <a:gd name="connsiteY8" fmla="*/ 0 h 14143"/>
            <a:gd name="connsiteX9" fmla="*/ 4639 w 11529"/>
            <a:gd name="connsiteY9" fmla="*/ 260 h 14143"/>
            <a:gd name="connsiteX10" fmla="*/ 3558 w 11529"/>
            <a:gd name="connsiteY10" fmla="*/ 783 h 14143"/>
            <a:gd name="connsiteX11" fmla="*/ 2561 w 11529"/>
            <a:gd name="connsiteY11" fmla="*/ 1547 h 14143"/>
            <a:gd name="connsiteX12" fmla="*/ 1688 w 11529"/>
            <a:gd name="connsiteY12" fmla="*/ 2524 h 14143"/>
            <a:gd name="connsiteX13" fmla="*/ 971 w 11529"/>
            <a:gd name="connsiteY13" fmla="*/ 3675 h 14143"/>
            <a:gd name="connsiteX14" fmla="*/ 439 w 11529"/>
            <a:gd name="connsiteY14" fmla="*/ 4957 h 14143"/>
            <a:gd name="connsiteX15" fmla="*/ 111 w 11529"/>
            <a:gd name="connsiteY15" fmla="*/ 6320 h 14143"/>
            <a:gd name="connsiteX16" fmla="*/ 0 w 11529"/>
            <a:gd name="connsiteY16" fmla="*/ 7712 h 14143"/>
            <a:gd name="connsiteX17" fmla="*/ 111 w 11529"/>
            <a:gd name="connsiteY17" fmla="*/ 9080 h 14143"/>
            <a:gd name="connsiteX18" fmla="*/ 440 w 11529"/>
            <a:gd name="connsiteY18" fmla="*/ 10370 h 14143"/>
            <a:gd name="connsiteX19" fmla="*/ 972 w 11529"/>
            <a:gd name="connsiteY19" fmla="*/ 11533 h 14143"/>
            <a:gd name="connsiteX20" fmla="*/ 1690 w 11529"/>
            <a:gd name="connsiteY20" fmla="*/ 12525 h 14143"/>
            <a:gd name="connsiteX21" fmla="*/ 2563 w 11529"/>
            <a:gd name="connsiteY21" fmla="*/ 13308 h 14143"/>
            <a:gd name="connsiteX22" fmla="*/ 3560 w 11529"/>
            <a:gd name="connsiteY22" fmla="*/ 13850 h 14143"/>
            <a:gd name="connsiteX23" fmla="*/ 4641 w 11529"/>
            <a:gd name="connsiteY23" fmla="*/ 14132 h 14143"/>
            <a:gd name="connsiteX24" fmla="*/ 5766 w 11529"/>
            <a:gd name="connsiteY24" fmla="*/ 14143 h 14143"/>
            <a:gd name="connsiteX25" fmla="*/ 6890 w 11529"/>
            <a:gd name="connsiteY25" fmla="*/ 13882 h 14143"/>
            <a:gd name="connsiteX26" fmla="*/ 7971 w 11529"/>
            <a:gd name="connsiteY26" fmla="*/ 13360 h 14143"/>
            <a:gd name="connsiteX27" fmla="*/ 8968 w 11529"/>
            <a:gd name="connsiteY27" fmla="*/ 12596 h 14143"/>
            <a:gd name="connsiteX28" fmla="*/ 9841 w 11529"/>
            <a:gd name="connsiteY28" fmla="*/ 11619 h 14143"/>
            <a:gd name="connsiteX29" fmla="*/ 10558 w 11529"/>
            <a:gd name="connsiteY29" fmla="*/ 10468 h 14143"/>
            <a:gd name="connsiteX30" fmla="*/ 11090 w 11529"/>
            <a:gd name="connsiteY30" fmla="*/ 9186 h 14143"/>
            <a:gd name="connsiteX31" fmla="*/ 11418 w 11529"/>
            <a:gd name="connsiteY31" fmla="*/ 7823 h 14143"/>
            <a:gd name="connsiteX32" fmla="*/ 11529 w 11529"/>
            <a:gd name="connsiteY32" fmla="*/ 6431 h 14143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185"/>
            <a:gd name="connsiteX1" fmla="*/ 11418 w 11529"/>
            <a:gd name="connsiteY1" fmla="*/ 5106 h 14185"/>
            <a:gd name="connsiteX2" fmla="*/ 11089 w 11529"/>
            <a:gd name="connsiteY2" fmla="*/ 3815 h 14185"/>
            <a:gd name="connsiteX3" fmla="*/ 10557 w 11529"/>
            <a:gd name="connsiteY3" fmla="*/ 2652 h 14185"/>
            <a:gd name="connsiteX4" fmla="*/ 9839 w 11529"/>
            <a:gd name="connsiteY4" fmla="*/ 1660 h 14185"/>
            <a:gd name="connsiteX5" fmla="*/ 8966 w 11529"/>
            <a:gd name="connsiteY5" fmla="*/ 877 h 14185"/>
            <a:gd name="connsiteX6" fmla="*/ 7969 w 11529"/>
            <a:gd name="connsiteY6" fmla="*/ 335 h 14185"/>
            <a:gd name="connsiteX7" fmla="*/ 6888 w 11529"/>
            <a:gd name="connsiteY7" fmla="*/ 52 h 14185"/>
            <a:gd name="connsiteX8" fmla="*/ 5763 w 11529"/>
            <a:gd name="connsiteY8" fmla="*/ 42 h 14185"/>
            <a:gd name="connsiteX9" fmla="*/ 4639 w 11529"/>
            <a:gd name="connsiteY9" fmla="*/ 302 h 14185"/>
            <a:gd name="connsiteX10" fmla="*/ 3558 w 11529"/>
            <a:gd name="connsiteY10" fmla="*/ 825 h 14185"/>
            <a:gd name="connsiteX11" fmla="*/ 2561 w 11529"/>
            <a:gd name="connsiteY11" fmla="*/ 1589 h 14185"/>
            <a:gd name="connsiteX12" fmla="*/ 1688 w 11529"/>
            <a:gd name="connsiteY12" fmla="*/ 2566 h 14185"/>
            <a:gd name="connsiteX13" fmla="*/ 971 w 11529"/>
            <a:gd name="connsiteY13" fmla="*/ 3717 h 14185"/>
            <a:gd name="connsiteX14" fmla="*/ 439 w 11529"/>
            <a:gd name="connsiteY14" fmla="*/ 4999 h 14185"/>
            <a:gd name="connsiteX15" fmla="*/ 111 w 11529"/>
            <a:gd name="connsiteY15" fmla="*/ 6362 h 14185"/>
            <a:gd name="connsiteX16" fmla="*/ 0 w 11529"/>
            <a:gd name="connsiteY16" fmla="*/ 7754 h 14185"/>
            <a:gd name="connsiteX17" fmla="*/ 111 w 11529"/>
            <a:gd name="connsiteY17" fmla="*/ 9122 h 14185"/>
            <a:gd name="connsiteX18" fmla="*/ 440 w 11529"/>
            <a:gd name="connsiteY18" fmla="*/ 10412 h 14185"/>
            <a:gd name="connsiteX19" fmla="*/ 972 w 11529"/>
            <a:gd name="connsiteY19" fmla="*/ 11575 h 14185"/>
            <a:gd name="connsiteX20" fmla="*/ 1690 w 11529"/>
            <a:gd name="connsiteY20" fmla="*/ 12567 h 14185"/>
            <a:gd name="connsiteX21" fmla="*/ 2563 w 11529"/>
            <a:gd name="connsiteY21" fmla="*/ 13350 h 14185"/>
            <a:gd name="connsiteX22" fmla="*/ 3560 w 11529"/>
            <a:gd name="connsiteY22" fmla="*/ 13892 h 14185"/>
            <a:gd name="connsiteX23" fmla="*/ 4641 w 11529"/>
            <a:gd name="connsiteY23" fmla="*/ 14174 h 14185"/>
            <a:gd name="connsiteX24" fmla="*/ 5766 w 11529"/>
            <a:gd name="connsiteY24" fmla="*/ 14185 h 14185"/>
            <a:gd name="connsiteX25" fmla="*/ 6890 w 11529"/>
            <a:gd name="connsiteY25" fmla="*/ 13924 h 14185"/>
            <a:gd name="connsiteX26" fmla="*/ 7971 w 11529"/>
            <a:gd name="connsiteY26" fmla="*/ 13402 h 14185"/>
            <a:gd name="connsiteX27" fmla="*/ 8968 w 11529"/>
            <a:gd name="connsiteY27" fmla="*/ 12638 h 14185"/>
            <a:gd name="connsiteX28" fmla="*/ 9841 w 11529"/>
            <a:gd name="connsiteY28" fmla="*/ 11661 h 14185"/>
            <a:gd name="connsiteX29" fmla="*/ 10558 w 11529"/>
            <a:gd name="connsiteY29" fmla="*/ 10510 h 14185"/>
            <a:gd name="connsiteX30" fmla="*/ 11090 w 11529"/>
            <a:gd name="connsiteY30" fmla="*/ 9228 h 14185"/>
            <a:gd name="connsiteX31" fmla="*/ 11418 w 11529"/>
            <a:gd name="connsiteY31" fmla="*/ 7865 h 14185"/>
            <a:gd name="connsiteX32" fmla="*/ 11529 w 11529"/>
            <a:gd name="connsiteY32" fmla="*/ 6473 h 14185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  <a:gd name="connsiteX0" fmla="*/ 11529 w 11529"/>
            <a:gd name="connsiteY0" fmla="*/ 6473 h 14227"/>
            <a:gd name="connsiteX1" fmla="*/ 11418 w 11529"/>
            <a:gd name="connsiteY1" fmla="*/ 5106 h 14227"/>
            <a:gd name="connsiteX2" fmla="*/ 11089 w 11529"/>
            <a:gd name="connsiteY2" fmla="*/ 3815 h 14227"/>
            <a:gd name="connsiteX3" fmla="*/ 10557 w 11529"/>
            <a:gd name="connsiteY3" fmla="*/ 2652 h 14227"/>
            <a:gd name="connsiteX4" fmla="*/ 9839 w 11529"/>
            <a:gd name="connsiteY4" fmla="*/ 1660 h 14227"/>
            <a:gd name="connsiteX5" fmla="*/ 8966 w 11529"/>
            <a:gd name="connsiteY5" fmla="*/ 877 h 14227"/>
            <a:gd name="connsiteX6" fmla="*/ 7969 w 11529"/>
            <a:gd name="connsiteY6" fmla="*/ 335 h 14227"/>
            <a:gd name="connsiteX7" fmla="*/ 6888 w 11529"/>
            <a:gd name="connsiteY7" fmla="*/ 52 h 14227"/>
            <a:gd name="connsiteX8" fmla="*/ 5763 w 11529"/>
            <a:gd name="connsiteY8" fmla="*/ 42 h 14227"/>
            <a:gd name="connsiteX9" fmla="*/ 4639 w 11529"/>
            <a:gd name="connsiteY9" fmla="*/ 302 h 14227"/>
            <a:gd name="connsiteX10" fmla="*/ 3558 w 11529"/>
            <a:gd name="connsiteY10" fmla="*/ 825 h 14227"/>
            <a:gd name="connsiteX11" fmla="*/ 2561 w 11529"/>
            <a:gd name="connsiteY11" fmla="*/ 1589 h 14227"/>
            <a:gd name="connsiteX12" fmla="*/ 1688 w 11529"/>
            <a:gd name="connsiteY12" fmla="*/ 2566 h 14227"/>
            <a:gd name="connsiteX13" fmla="*/ 971 w 11529"/>
            <a:gd name="connsiteY13" fmla="*/ 3717 h 14227"/>
            <a:gd name="connsiteX14" fmla="*/ 439 w 11529"/>
            <a:gd name="connsiteY14" fmla="*/ 4999 h 14227"/>
            <a:gd name="connsiteX15" fmla="*/ 111 w 11529"/>
            <a:gd name="connsiteY15" fmla="*/ 6362 h 14227"/>
            <a:gd name="connsiteX16" fmla="*/ 0 w 11529"/>
            <a:gd name="connsiteY16" fmla="*/ 7754 h 14227"/>
            <a:gd name="connsiteX17" fmla="*/ 111 w 11529"/>
            <a:gd name="connsiteY17" fmla="*/ 9122 h 14227"/>
            <a:gd name="connsiteX18" fmla="*/ 440 w 11529"/>
            <a:gd name="connsiteY18" fmla="*/ 10412 h 14227"/>
            <a:gd name="connsiteX19" fmla="*/ 972 w 11529"/>
            <a:gd name="connsiteY19" fmla="*/ 11575 h 14227"/>
            <a:gd name="connsiteX20" fmla="*/ 1690 w 11529"/>
            <a:gd name="connsiteY20" fmla="*/ 12567 h 14227"/>
            <a:gd name="connsiteX21" fmla="*/ 2563 w 11529"/>
            <a:gd name="connsiteY21" fmla="*/ 13350 h 14227"/>
            <a:gd name="connsiteX22" fmla="*/ 3560 w 11529"/>
            <a:gd name="connsiteY22" fmla="*/ 13892 h 14227"/>
            <a:gd name="connsiteX23" fmla="*/ 4641 w 11529"/>
            <a:gd name="connsiteY23" fmla="*/ 14174 h 14227"/>
            <a:gd name="connsiteX24" fmla="*/ 5766 w 11529"/>
            <a:gd name="connsiteY24" fmla="*/ 14185 h 14227"/>
            <a:gd name="connsiteX25" fmla="*/ 6890 w 11529"/>
            <a:gd name="connsiteY25" fmla="*/ 13924 h 14227"/>
            <a:gd name="connsiteX26" fmla="*/ 7971 w 11529"/>
            <a:gd name="connsiteY26" fmla="*/ 13402 h 14227"/>
            <a:gd name="connsiteX27" fmla="*/ 8968 w 11529"/>
            <a:gd name="connsiteY27" fmla="*/ 12638 h 14227"/>
            <a:gd name="connsiteX28" fmla="*/ 9841 w 11529"/>
            <a:gd name="connsiteY28" fmla="*/ 11661 h 14227"/>
            <a:gd name="connsiteX29" fmla="*/ 10558 w 11529"/>
            <a:gd name="connsiteY29" fmla="*/ 10510 h 14227"/>
            <a:gd name="connsiteX30" fmla="*/ 11090 w 11529"/>
            <a:gd name="connsiteY30" fmla="*/ 9228 h 14227"/>
            <a:gd name="connsiteX31" fmla="*/ 11418 w 11529"/>
            <a:gd name="connsiteY31" fmla="*/ 7865 h 14227"/>
            <a:gd name="connsiteX32" fmla="*/ 11529 w 11529"/>
            <a:gd name="connsiteY32" fmla="*/ 6473 h 142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529" h="14227">
              <a:moveTo>
                <a:pt x="11529" y="6473"/>
              </a:moveTo>
              <a:cubicBezTo>
                <a:pt x="11529" y="6013"/>
                <a:pt x="11491" y="5549"/>
                <a:pt x="11418" y="5106"/>
              </a:cubicBezTo>
              <a:cubicBezTo>
                <a:pt x="11345" y="4663"/>
                <a:pt x="11232" y="4224"/>
                <a:pt x="11089" y="3815"/>
              </a:cubicBezTo>
              <a:cubicBezTo>
                <a:pt x="10946" y="3406"/>
                <a:pt x="10765" y="3011"/>
                <a:pt x="10557" y="2652"/>
              </a:cubicBezTo>
              <a:cubicBezTo>
                <a:pt x="10349" y="2293"/>
                <a:pt x="10104" y="1956"/>
                <a:pt x="9839" y="1660"/>
              </a:cubicBezTo>
              <a:cubicBezTo>
                <a:pt x="9574" y="1364"/>
                <a:pt x="9278" y="1098"/>
                <a:pt x="8966" y="877"/>
              </a:cubicBezTo>
              <a:cubicBezTo>
                <a:pt x="8654" y="656"/>
                <a:pt x="8315" y="473"/>
                <a:pt x="7969" y="335"/>
              </a:cubicBezTo>
              <a:cubicBezTo>
                <a:pt x="7623" y="197"/>
                <a:pt x="7256" y="101"/>
                <a:pt x="6888" y="52"/>
              </a:cubicBezTo>
              <a:cubicBezTo>
                <a:pt x="6520" y="3"/>
                <a:pt x="6138" y="0"/>
                <a:pt x="5763" y="42"/>
              </a:cubicBezTo>
              <a:cubicBezTo>
                <a:pt x="5388" y="84"/>
                <a:pt x="5006" y="172"/>
                <a:pt x="4639" y="302"/>
              </a:cubicBezTo>
              <a:cubicBezTo>
                <a:pt x="4272" y="432"/>
                <a:pt x="3904" y="611"/>
                <a:pt x="3558" y="825"/>
              </a:cubicBezTo>
              <a:cubicBezTo>
                <a:pt x="3212" y="1040"/>
                <a:pt x="2873" y="1299"/>
                <a:pt x="2561" y="1589"/>
              </a:cubicBezTo>
              <a:cubicBezTo>
                <a:pt x="2249" y="1879"/>
                <a:pt x="1953" y="2211"/>
                <a:pt x="1688" y="2566"/>
              </a:cubicBezTo>
              <a:cubicBezTo>
                <a:pt x="1423" y="2921"/>
                <a:pt x="1179" y="3312"/>
                <a:pt x="971" y="3717"/>
              </a:cubicBezTo>
              <a:cubicBezTo>
                <a:pt x="763" y="4122"/>
                <a:pt x="582" y="4558"/>
                <a:pt x="439" y="4999"/>
              </a:cubicBezTo>
              <a:cubicBezTo>
                <a:pt x="296" y="5440"/>
                <a:pt x="184" y="5903"/>
                <a:pt x="111" y="6362"/>
              </a:cubicBezTo>
              <a:cubicBezTo>
                <a:pt x="38" y="6821"/>
                <a:pt x="0" y="7294"/>
                <a:pt x="0" y="7754"/>
              </a:cubicBezTo>
              <a:cubicBezTo>
                <a:pt x="0" y="8214"/>
                <a:pt x="38" y="8679"/>
                <a:pt x="111" y="9122"/>
              </a:cubicBezTo>
              <a:cubicBezTo>
                <a:pt x="184" y="9565"/>
                <a:pt x="297" y="10003"/>
                <a:pt x="440" y="10412"/>
              </a:cubicBezTo>
              <a:cubicBezTo>
                <a:pt x="583" y="10821"/>
                <a:pt x="764" y="11216"/>
                <a:pt x="972" y="11575"/>
              </a:cubicBezTo>
              <a:cubicBezTo>
                <a:pt x="1180" y="11934"/>
                <a:pt x="1425" y="12271"/>
                <a:pt x="1690" y="12567"/>
              </a:cubicBezTo>
              <a:cubicBezTo>
                <a:pt x="1955" y="12863"/>
                <a:pt x="2251" y="13129"/>
                <a:pt x="2563" y="13350"/>
              </a:cubicBezTo>
              <a:cubicBezTo>
                <a:pt x="2875" y="13571"/>
                <a:pt x="3214" y="13755"/>
                <a:pt x="3560" y="13892"/>
              </a:cubicBezTo>
              <a:cubicBezTo>
                <a:pt x="3906" y="14029"/>
                <a:pt x="4273" y="14125"/>
                <a:pt x="4641" y="14174"/>
              </a:cubicBezTo>
              <a:cubicBezTo>
                <a:pt x="5009" y="14223"/>
                <a:pt x="5391" y="14227"/>
                <a:pt x="5766" y="14185"/>
              </a:cubicBezTo>
              <a:cubicBezTo>
                <a:pt x="6141" y="14143"/>
                <a:pt x="6523" y="14054"/>
                <a:pt x="6890" y="13924"/>
              </a:cubicBezTo>
              <a:cubicBezTo>
                <a:pt x="7257" y="13794"/>
                <a:pt x="7625" y="13616"/>
                <a:pt x="7971" y="13402"/>
              </a:cubicBezTo>
              <a:cubicBezTo>
                <a:pt x="8317" y="13188"/>
                <a:pt x="8656" y="12928"/>
                <a:pt x="8968" y="12638"/>
              </a:cubicBezTo>
              <a:cubicBezTo>
                <a:pt x="9280" y="12348"/>
                <a:pt x="9576" y="12016"/>
                <a:pt x="9841" y="11661"/>
              </a:cubicBezTo>
              <a:cubicBezTo>
                <a:pt x="10106" y="11306"/>
                <a:pt x="10350" y="10915"/>
                <a:pt x="10558" y="10510"/>
              </a:cubicBezTo>
              <a:cubicBezTo>
                <a:pt x="10766" y="10105"/>
                <a:pt x="10947" y="9669"/>
                <a:pt x="11090" y="9228"/>
              </a:cubicBezTo>
              <a:cubicBezTo>
                <a:pt x="11233" y="8787"/>
                <a:pt x="11345" y="8324"/>
                <a:pt x="11418" y="7865"/>
              </a:cubicBezTo>
              <a:cubicBezTo>
                <a:pt x="11491" y="7406"/>
                <a:pt x="11529" y="6933"/>
                <a:pt x="11529" y="647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0.2498</cdr:x>
      <cdr:y>0.76582</cdr:y>
    </cdr:from>
    <cdr:to>
      <cdr:x>0.25106</cdr:x>
      <cdr:y>0.76809</cdr:y>
    </cdr:to>
    <cdr:sp macro="" textlink="">
      <cdr:nvSpPr>
        <cdr:cNvPr id="88" name="PlotDat4_167|1~33_1"/>
        <cdr:cNvSpPr/>
      </cdr:nvSpPr>
      <cdr:spPr>
        <a:xfrm xmlns:a="http://schemas.openxmlformats.org/drawingml/2006/main">
          <a:off x="2324396" y="4647873"/>
          <a:ext cx="11753" cy="13785"/>
        </a:xfrm>
        <a:custGeom xmlns:a="http://schemas.openxmlformats.org/drawingml/2006/main">
          <a:avLst/>
          <a:gdLst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05 h 13713"/>
            <a:gd name="connsiteX1" fmla="*/ 11639 w 11753"/>
            <a:gd name="connsiteY1" fmla="*/ 4978 h 13713"/>
            <a:gd name="connsiteX2" fmla="*/ 11305 w 11753"/>
            <a:gd name="connsiteY2" fmla="*/ 3723 h 13713"/>
            <a:gd name="connsiteX3" fmla="*/ 10762 w 11753"/>
            <a:gd name="connsiteY3" fmla="*/ 2589 h 13713"/>
            <a:gd name="connsiteX4" fmla="*/ 10031 w 11753"/>
            <a:gd name="connsiteY4" fmla="*/ 1618 h 13713"/>
            <a:gd name="connsiteX5" fmla="*/ 9140 w 11753"/>
            <a:gd name="connsiteY5" fmla="*/ 849 h 13713"/>
            <a:gd name="connsiteX6" fmla="*/ 8124 w 11753"/>
            <a:gd name="connsiteY6" fmla="*/ 311 h 13713"/>
            <a:gd name="connsiteX7" fmla="*/ 7022 w 11753"/>
            <a:gd name="connsiteY7" fmla="*/ 24 h 13713"/>
            <a:gd name="connsiteX8" fmla="*/ 5875 w 11753"/>
            <a:gd name="connsiteY8" fmla="*/ 0 h 13713"/>
            <a:gd name="connsiteX9" fmla="*/ 4729 w 11753"/>
            <a:gd name="connsiteY9" fmla="*/ 239 h 13713"/>
            <a:gd name="connsiteX10" fmla="*/ 3627 w 11753"/>
            <a:gd name="connsiteY10" fmla="*/ 733 h 13713"/>
            <a:gd name="connsiteX11" fmla="*/ 2611 w 11753"/>
            <a:gd name="connsiteY11" fmla="*/ 1462 h 13713"/>
            <a:gd name="connsiteX12" fmla="*/ 1721 w 11753"/>
            <a:gd name="connsiteY12" fmla="*/ 2398 h 13713"/>
            <a:gd name="connsiteX13" fmla="*/ 990 w 11753"/>
            <a:gd name="connsiteY13" fmla="*/ 3506 h 13713"/>
            <a:gd name="connsiteX14" fmla="*/ 447 w 11753"/>
            <a:gd name="connsiteY14" fmla="*/ 4742 h 13713"/>
            <a:gd name="connsiteX15" fmla="*/ 113 w 11753"/>
            <a:gd name="connsiteY15" fmla="*/ 6060 h 13713"/>
            <a:gd name="connsiteX16" fmla="*/ 0 w 11753"/>
            <a:gd name="connsiteY16" fmla="*/ 7408 h 13713"/>
            <a:gd name="connsiteX17" fmla="*/ 113 w 11753"/>
            <a:gd name="connsiteY17" fmla="*/ 8735 h 13713"/>
            <a:gd name="connsiteX18" fmla="*/ 448 w 11753"/>
            <a:gd name="connsiteY18" fmla="*/ 9990 h 13713"/>
            <a:gd name="connsiteX19" fmla="*/ 991 w 11753"/>
            <a:gd name="connsiteY19" fmla="*/ 11125 h 13713"/>
            <a:gd name="connsiteX20" fmla="*/ 1722 w 11753"/>
            <a:gd name="connsiteY20" fmla="*/ 12095 h 13713"/>
            <a:gd name="connsiteX21" fmla="*/ 2613 w 11753"/>
            <a:gd name="connsiteY21" fmla="*/ 12864 h 13713"/>
            <a:gd name="connsiteX22" fmla="*/ 3629 w 11753"/>
            <a:gd name="connsiteY22" fmla="*/ 13403 h 13713"/>
            <a:gd name="connsiteX23" fmla="*/ 4731 w 11753"/>
            <a:gd name="connsiteY23" fmla="*/ 13689 h 13713"/>
            <a:gd name="connsiteX24" fmla="*/ 5878 w 11753"/>
            <a:gd name="connsiteY24" fmla="*/ 13713 h 13713"/>
            <a:gd name="connsiteX25" fmla="*/ 7024 w 11753"/>
            <a:gd name="connsiteY25" fmla="*/ 13474 h 13713"/>
            <a:gd name="connsiteX26" fmla="*/ 8126 w 11753"/>
            <a:gd name="connsiteY26" fmla="*/ 12981 h 13713"/>
            <a:gd name="connsiteX27" fmla="*/ 9142 w 11753"/>
            <a:gd name="connsiteY27" fmla="*/ 12252 h 13713"/>
            <a:gd name="connsiteX28" fmla="*/ 10032 w 11753"/>
            <a:gd name="connsiteY28" fmla="*/ 11315 h 13713"/>
            <a:gd name="connsiteX29" fmla="*/ 10763 w 11753"/>
            <a:gd name="connsiteY29" fmla="*/ 10207 h 13713"/>
            <a:gd name="connsiteX30" fmla="*/ 11306 w 11753"/>
            <a:gd name="connsiteY30" fmla="*/ 8971 h 13713"/>
            <a:gd name="connsiteX31" fmla="*/ 11640 w 11753"/>
            <a:gd name="connsiteY31" fmla="*/ 7653 h 13713"/>
            <a:gd name="connsiteX32" fmla="*/ 11753 w 11753"/>
            <a:gd name="connsiteY32" fmla="*/ 6305 h 13713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49"/>
            <a:gd name="connsiteX1" fmla="*/ 11639 w 11753"/>
            <a:gd name="connsiteY1" fmla="*/ 5014 h 13749"/>
            <a:gd name="connsiteX2" fmla="*/ 11305 w 11753"/>
            <a:gd name="connsiteY2" fmla="*/ 3759 h 13749"/>
            <a:gd name="connsiteX3" fmla="*/ 10762 w 11753"/>
            <a:gd name="connsiteY3" fmla="*/ 2625 h 13749"/>
            <a:gd name="connsiteX4" fmla="*/ 10031 w 11753"/>
            <a:gd name="connsiteY4" fmla="*/ 1654 h 13749"/>
            <a:gd name="connsiteX5" fmla="*/ 9140 w 11753"/>
            <a:gd name="connsiteY5" fmla="*/ 885 h 13749"/>
            <a:gd name="connsiteX6" fmla="*/ 8124 w 11753"/>
            <a:gd name="connsiteY6" fmla="*/ 347 h 13749"/>
            <a:gd name="connsiteX7" fmla="*/ 7022 w 11753"/>
            <a:gd name="connsiteY7" fmla="*/ 60 h 13749"/>
            <a:gd name="connsiteX8" fmla="*/ 5875 w 11753"/>
            <a:gd name="connsiteY8" fmla="*/ 36 h 13749"/>
            <a:gd name="connsiteX9" fmla="*/ 4729 w 11753"/>
            <a:gd name="connsiteY9" fmla="*/ 275 h 13749"/>
            <a:gd name="connsiteX10" fmla="*/ 3627 w 11753"/>
            <a:gd name="connsiteY10" fmla="*/ 769 h 13749"/>
            <a:gd name="connsiteX11" fmla="*/ 2611 w 11753"/>
            <a:gd name="connsiteY11" fmla="*/ 1498 h 13749"/>
            <a:gd name="connsiteX12" fmla="*/ 1721 w 11753"/>
            <a:gd name="connsiteY12" fmla="*/ 2434 h 13749"/>
            <a:gd name="connsiteX13" fmla="*/ 990 w 11753"/>
            <a:gd name="connsiteY13" fmla="*/ 3542 h 13749"/>
            <a:gd name="connsiteX14" fmla="*/ 447 w 11753"/>
            <a:gd name="connsiteY14" fmla="*/ 4778 h 13749"/>
            <a:gd name="connsiteX15" fmla="*/ 113 w 11753"/>
            <a:gd name="connsiteY15" fmla="*/ 6096 h 13749"/>
            <a:gd name="connsiteX16" fmla="*/ 0 w 11753"/>
            <a:gd name="connsiteY16" fmla="*/ 7444 h 13749"/>
            <a:gd name="connsiteX17" fmla="*/ 113 w 11753"/>
            <a:gd name="connsiteY17" fmla="*/ 8771 h 13749"/>
            <a:gd name="connsiteX18" fmla="*/ 448 w 11753"/>
            <a:gd name="connsiteY18" fmla="*/ 10026 h 13749"/>
            <a:gd name="connsiteX19" fmla="*/ 991 w 11753"/>
            <a:gd name="connsiteY19" fmla="*/ 11161 h 13749"/>
            <a:gd name="connsiteX20" fmla="*/ 1722 w 11753"/>
            <a:gd name="connsiteY20" fmla="*/ 12131 h 13749"/>
            <a:gd name="connsiteX21" fmla="*/ 2613 w 11753"/>
            <a:gd name="connsiteY21" fmla="*/ 12900 h 13749"/>
            <a:gd name="connsiteX22" fmla="*/ 3629 w 11753"/>
            <a:gd name="connsiteY22" fmla="*/ 13439 h 13749"/>
            <a:gd name="connsiteX23" fmla="*/ 4731 w 11753"/>
            <a:gd name="connsiteY23" fmla="*/ 13725 h 13749"/>
            <a:gd name="connsiteX24" fmla="*/ 5878 w 11753"/>
            <a:gd name="connsiteY24" fmla="*/ 13749 h 13749"/>
            <a:gd name="connsiteX25" fmla="*/ 7024 w 11753"/>
            <a:gd name="connsiteY25" fmla="*/ 13510 h 13749"/>
            <a:gd name="connsiteX26" fmla="*/ 8126 w 11753"/>
            <a:gd name="connsiteY26" fmla="*/ 13017 h 13749"/>
            <a:gd name="connsiteX27" fmla="*/ 9142 w 11753"/>
            <a:gd name="connsiteY27" fmla="*/ 12288 h 13749"/>
            <a:gd name="connsiteX28" fmla="*/ 10032 w 11753"/>
            <a:gd name="connsiteY28" fmla="*/ 11351 h 13749"/>
            <a:gd name="connsiteX29" fmla="*/ 10763 w 11753"/>
            <a:gd name="connsiteY29" fmla="*/ 10243 h 13749"/>
            <a:gd name="connsiteX30" fmla="*/ 11306 w 11753"/>
            <a:gd name="connsiteY30" fmla="*/ 9007 h 13749"/>
            <a:gd name="connsiteX31" fmla="*/ 11640 w 11753"/>
            <a:gd name="connsiteY31" fmla="*/ 7689 h 13749"/>
            <a:gd name="connsiteX32" fmla="*/ 11753 w 11753"/>
            <a:gd name="connsiteY32" fmla="*/ 6341 h 13749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  <a:gd name="connsiteX0" fmla="*/ 11753 w 11753"/>
            <a:gd name="connsiteY0" fmla="*/ 6341 h 13785"/>
            <a:gd name="connsiteX1" fmla="*/ 11639 w 11753"/>
            <a:gd name="connsiteY1" fmla="*/ 5014 h 13785"/>
            <a:gd name="connsiteX2" fmla="*/ 11305 w 11753"/>
            <a:gd name="connsiteY2" fmla="*/ 3759 h 13785"/>
            <a:gd name="connsiteX3" fmla="*/ 10762 w 11753"/>
            <a:gd name="connsiteY3" fmla="*/ 2625 h 13785"/>
            <a:gd name="connsiteX4" fmla="*/ 10031 w 11753"/>
            <a:gd name="connsiteY4" fmla="*/ 1654 h 13785"/>
            <a:gd name="connsiteX5" fmla="*/ 9140 w 11753"/>
            <a:gd name="connsiteY5" fmla="*/ 885 h 13785"/>
            <a:gd name="connsiteX6" fmla="*/ 8124 w 11753"/>
            <a:gd name="connsiteY6" fmla="*/ 347 h 13785"/>
            <a:gd name="connsiteX7" fmla="*/ 7022 w 11753"/>
            <a:gd name="connsiteY7" fmla="*/ 60 h 13785"/>
            <a:gd name="connsiteX8" fmla="*/ 5875 w 11753"/>
            <a:gd name="connsiteY8" fmla="*/ 36 h 13785"/>
            <a:gd name="connsiteX9" fmla="*/ 4729 w 11753"/>
            <a:gd name="connsiteY9" fmla="*/ 275 h 13785"/>
            <a:gd name="connsiteX10" fmla="*/ 3627 w 11753"/>
            <a:gd name="connsiteY10" fmla="*/ 769 h 13785"/>
            <a:gd name="connsiteX11" fmla="*/ 2611 w 11753"/>
            <a:gd name="connsiteY11" fmla="*/ 1498 h 13785"/>
            <a:gd name="connsiteX12" fmla="*/ 1721 w 11753"/>
            <a:gd name="connsiteY12" fmla="*/ 2434 h 13785"/>
            <a:gd name="connsiteX13" fmla="*/ 990 w 11753"/>
            <a:gd name="connsiteY13" fmla="*/ 3542 h 13785"/>
            <a:gd name="connsiteX14" fmla="*/ 447 w 11753"/>
            <a:gd name="connsiteY14" fmla="*/ 4778 h 13785"/>
            <a:gd name="connsiteX15" fmla="*/ 113 w 11753"/>
            <a:gd name="connsiteY15" fmla="*/ 6096 h 13785"/>
            <a:gd name="connsiteX16" fmla="*/ 0 w 11753"/>
            <a:gd name="connsiteY16" fmla="*/ 7444 h 13785"/>
            <a:gd name="connsiteX17" fmla="*/ 113 w 11753"/>
            <a:gd name="connsiteY17" fmla="*/ 8771 h 13785"/>
            <a:gd name="connsiteX18" fmla="*/ 448 w 11753"/>
            <a:gd name="connsiteY18" fmla="*/ 10026 h 13785"/>
            <a:gd name="connsiteX19" fmla="*/ 991 w 11753"/>
            <a:gd name="connsiteY19" fmla="*/ 11161 h 13785"/>
            <a:gd name="connsiteX20" fmla="*/ 1722 w 11753"/>
            <a:gd name="connsiteY20" fmla="*/ 12131 h 13785"/>
            <a:gd name="connsiteX21" fmla="*/ 2613 w 11753"/>
            <a:gd name="connsiteY21" fmla="*/ 12900 h 13785"/>
            <a:gd name="connsiteX22" fmla="*/ 3629 w 11753"/>
            <a:gd name="connsiteY22" fmla="*/ 13439 h 13785"/>
            <a:gd name="connsiteX23" fmla="*/ 4731 w 11753"/>
            <a:gd name="connsiteY23" fmla="*/ 13725 h 13785"/>
            <a:gd name="connsiteX24" fmla="*/ 5878 w 11753"/>
            <a:gd name="connsiteY24" fmla="*/ 13749 h 13785"/>
            <a:gd name="connsiteX25" fmla="*/ 7024 w 11753"/>
            <a:gd name="connsiteY25" fmla="*/ 13510 h 13785"/>
            <a:gd name="connsiteX26" fmla="*/ 8126 w 11753"/>
            <a:gd name="connsiteY26" fmla="*/ 13017 h 13785"/>
            <a:gd name="connsiteX27" fmla="*/ 9142 w 11753"/>
            <a:gd name="connsiteY27" fmla="*/ 12288 h 13785"/>
            <a:gd name="connsiteX28" fmla="*/ 10032 w 11753"/>
            <a:gd name="connsiteY28" fmla="*/ 11351 h 13785"/>
            <a:gd name="connsiteX29" fmla="*/ 10763 w 11753"/>
            <a:gd name="connsiteY29" fmla="*/ 10243 h 13785"/>
            <a:gd name="connsiteX30" fmla="*/ 11306 w 11753"/>
            <a:gd name="connsiteY30" fmla="*/ 9007 h 13785"/>
            <a:gd name="connsiteX31" fmla="*/ 11640 w 11753"/>
            <a:gd name="connsiteY31" fmla="*/ 7689 h 13785"/>
            <a:gd name="connsiteX32" fmla="*/ 11753 w 11753"/>
            <a:gd name="connsiteY32" fmla="*/ 6341 h 137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753" h="13785">
              <a:moveTo>
                <a:pt x="11753" y="6341"/>
              </a:moveTo>
              <a:cubicBezTo>
                <a:pt x="11753" y="5895"/>
                <a:pt x="11714" y="5444"/>
                <a:pt x="11639" y="5014"/>
              </a:cubicBezTo>
              <a:cubicBezTo>
                <a:pt x="11564" y="4584"/>
                <a:pt x="11451" y="4157"/>
                <a:pt x="11305" y="3759"/>
              </a:cubicBezTo>
              <a:cubicBezTo>
                <a:pt x="11159" y="3361"/>
                <a:pt x="10974" y="2976"/>
                <a:pt x="10762" y="2625"/>
              </a:cubicBezTo>
              <a:cubicBezTo>
                <a:pt x="10550" y="2274"/>
                <a:pt x="10301" y="1944"/>
                <a:pt x="10031" y="1654"/>
              </a:cubicBezTo>
              <a:cubicBezTo>
                <a:pt x="9761" y="1364"/>
                <a:pt x="9458" y="1103"/>
                <a:pt x="9140" y="885"/>
              </a:cubicBezTo>
              <a:cubicBezTo>
                <a:pt x="8822" y="667"/>
                <a:pt x="8477" y="484"/>
                <a:pt x="8124" y="347"/>
              </a:cubicBezTo>
              <a:cubicBezTo>
                <a:pt x="7771" y="210"/>
                <a:pt x="7397" y="112"/>
                <a:pt x="7022" y="60"/>
              </a:cubicBezTo>
              <a:cubicBezTo>
                <a:pt x="6647" y="8"/>
                <a:pt x="6257" y="0"/>
                <a:pt x="5875" y="36"/>
              </a:cubicBezTo>
              <a:cubicBezTo>
                <a:pt x="5493" y="72"/>
                <a:pt x="5104" y="153"/>
                <a:pt x="4729" y="275"/>
              </a:cubicBezTo>
              <a:cubicBezTo>
                <a:pt x="4354" y="397"/>
                <a:pt x="3980" y="565"/>
                <a:pt x="3627" y="769"/>
              </a:cubicBezTo>
              <a:cubicBezTo>
                <a:pt x="3274" y="973"/>
                <a:pt x="2929" y="1221"/>
                <a:pt x="2611" y="1498"/>
              </a:cubicBezTo>
              <a:cubicBezTo>
                <a:pt x="2293" y="1775"/>
                <a:pt x="1991" y="2093"/>
                <a:pt x="1721" y="2434"/>
              </a:cubicBezTo>
              <a:cubicBezTo>
                <a:pt x="1451" y="2775"/>
                <a:pt x="1202" y="3151"/>
                <a:pt x="990" y="3542"/>
              </a:cubicBezTo>
              <a:cubicBezTo>
                <a:pt x="778" y="3933"/>
                <a:pt x="593" y="4352"/>
                <a:pt x="447" y="4778"/>
              </a:cubicBezTo>
              <a:cubicBezTo>
                <a:pt x="301" y="5204"/>
                <a:pt x="188" y="5652"/>
                <a:pt x="113" y="6096"/>
              </a:cubicBezTo>
              <a:cubicBezTo>
                <a:pt x="39" y="6540"/>
                <a:pt x="0" y="6998"/>
                <a:pt x="0" y="7444"/>
              </a:cubicBezTo>
              <a:cubicBezTo>
                <a:pt x="0" y="7890"/>
                <a:pt x="38" y="8341"/>
                <a:pt x="113" y="8771"/>
              </a:cubicBezTo>
              <a:cubicBezTo>
                <a:pt x="188" y="9201"/>
                <a:pt x="302" y="9628"/>
                <a:pt x="448" y="10026"/>
              </a:cubicBezTo>
              <a:cubicBezTo>
                <a:pt x="594" y="10424"/>
                <a:pt x="779" y="10810"/>
                <a:pt x="991" y="11161"/>
              </a:cubicBezTo>
              <a:cubicBezTo>
                <a:pt x="1203" y="11512"/>
                <a:pt x="1452" y="11841"/>
                <a:pt x="1722" y="12131"/>
              </a:cubicBezTo>
              <a:cubicBezTo>
                <a:pt x="1992" y="12421"/>
                <a:pt x="2295" y="12682"/>
                <a:pt x="2613" y="12900"/>
              </a:cubicBezTo>
              <a:cubicBezTo>
                <a:pt x="2931" y="13118"/>
                <a:pt x="3276" y="13302"/>
                <a:pt x="3629" y="13439"/>
              </a:cubicBezTo>
              <a:cubicBezTo>
                <a:pt x="3982" y="13576"/>
                <a:pt x="4356" y="13673"/>
                <a:pt x="4731" y="13725"/>
              </a:cubicBezTo>
              <a:cubicBezTo>
                <a:pt x="5106" y="13777"/>
                <a:pt x="5496" y="13785"/>
                <a:pt x="5878" y="13749"/>
              </a:cubicBezTo>
              <a:cubicBezTo>
                <a:pt x="6260" y="13713"/>
                <a:pt x="6649" y="13632"/>
                <a:pt x="7024" y="13510"/>
              </a:cubicBezTo>
              <a:cubicBezTo>
                <a:pt x="7399" y="13388"/>
                <a:pt x="7773" y="13221"/>
                <a:pt x="8126" y="13017"/>
              </a:cubicBezTo>
              <a:cubicBezTo>
                <a:pt x="8479" y="12813"/>
                <a:pt x="8824" y="12566"/>
                <a:pt x="9142" y="12288"/>
              </a:cubicBezTo>
              <a:cubicBezTo>
                <a:pt x="9460" y="12010"/>
                <a:pt x="9762" y="11692"/>
                <a:pt x="10032" y="11351"/>
              </a:cubicBezTo>
              <a:cubicBezTo>
                <a:pt x="10302" y="11010"/>
                <a:pt x="10551" y="10634"/>
                <a:pt x="10763" y="10243"/>
              </a:cubicBezTo>
              <a:cubicBezTo>
                <a:pt x="10975" y="9852"/>
                <a:pt x="11160" y="9433"/>
                <a:pt x="11306" y="9007"/>
              </a:cubicBezTo>
              <a:cubicBezTo>
                <a:pt x="11452" y="8581"/>
                <a:pt x="11566" y="8133"/>
                <a:pt x="11640" y="7689"/>
              </a:cubicBezTo>
              <a:cubicBezTo>
                <a:pt x="11715" y="7245"/>
                <a:pt x="11753" y="6787"/>
                <a:pt x="11753" y="634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0.49588</cdr:x>
      <cdr:y>0.32664</cdr:y>
    </cdr:from>
    <cdr:to>
      <cdr:x>0.52803</cdr:x>
      <cdr:y>0.34832</cdr:y>
    </cdr:to>
    <cdr:sp macro="" textlink="">
      <cdr:nvSpPr>
        <cdr:cNvPr id="89" name="PlotDat4_169|1~33_1"/>
        <cdr:cNvSpPr/>
      </cdr:nvSpPr>
      <cdr:spPr>
        <a:xfrm xmlns:a="http://schemas.openxmlformats.org/drawingml/2006/main">
          <a:off x="4614251" y="1982398"/>
          <a:ext cx="299205" cy="131603"/>
        </a:xfrm>
        <a:custGeom xmlns:a="http://schemas.openxmlformats.org/drawingml/2006/main">
          <a:avLst/>
          <a:gdLst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504 h 130835"/>
            <a:gd name="connsiteX1" fmla="*/ 296330 w 299205"/>
            <a:gd name="connsiteY1" fmla="*/ 46855 h 130835"/>
            <a:gd name="connsiteX2" fmla="*/ 287816 w 299205"/>
            <a:gd name="connsiteY2" fmla="*/ 34920 h 130835"/>
            <a:gd name="connsiteX3" fmla="*/ 273990 w 299205"/>
            <a:gd name="connsiteY3" fmla="*/ 24157 h 130835"/>
            <a:gd name="connsiteX4" fmla="*/ 255385 w 299205"/>
            <a:gd name="connsiteY4" fmla="*/ 14979 h 130835"/>
            <a:gd name="connsiteX5" fmla="*/ 232714 w 299205"/>
            <a:gd name="connsiteY5" fmla="*/ 7740 h 130835"/>
            <a:gd name="connsiteX6" fmla="*/ 206849 w 299205"/>
            <a:gd name="connsiteY6" fmla="*/ 2717 h 130835"/>
            <a:gd name="connsiteX7" fmla="*/ 178784 w 299205"/>
            <a:gd name="connsiteY7" fmla="*/ 104 h 130835"/>
            <a:gd name="connsiteX8" fmla="*/ 149598 w 299205"/>
            <a:gd name="connsiteY8" fmla="*/ 0 h 130835"/>
            <a:gd name="connsiteX9" fmla="*/ 120412 w 299205"/>
            <a:gd name="connsiteY9" fmla="*/ 2411 h 130835"/>
            <a:gd name="connsiteX10" fmla="*/ 92348 w 299205"/>
            <a:gd name="connsiteY10" fmla="*/ 7243 h 130835"/>
            <a:gd name="connsiteX11" fmla="*/ 66484 w 299205"/>
            <a:gd name="connsiteY11" fmla="*/ 14310 h 130835"/>
            <a:gd name="connsiteX12" fmla="*/ 43815 w 299205"/>
            <a:gd name="connsiteY12" fmla="*/ 23342 h 130835"/>
            <a:gd name="connsiteX13" fmla="*/ 25210 w 299205"/>
            <a:gd name="connsiteY13" fmla="*/ 33990 h 130835"/>
            <a:gd name="connsiteX14" fmla="*/ 11386 w 299205"/>
            <a:gd name="connsiteY14" fmla="*/ 45847 h 130835"/>
            <a:gd name="connsiteX15" fmla="*/ 2873 w 299205"/>
            <a:gd name="connsiteY15" fmla="*/ 58455 h 130835"/>
            <a:gd name="connsiteX16" fmla="*/ 0 w 299205"/>
            <a:gd name="connsiteY16" fmla="*/ 71331 h 130835"/>
            <a:gd name="connsiteX17" fmla="*/ 2875 w 299205"/>
            <a:gd name="connsiteY17" fmla="*/ 83979 h 130835"/>
            <a:gd name="connsiteX18" fmla="*/ 11389 w 299205"/>
            <a:gd name="connsiteY18" fmla="*/ 95915 h 130835"/>
            <a:gd name="connsiteX19" fmla="*/ 25215 w 299205"/>
            <a:gd name="connsiteY19" fmla="*/ 106678 h 130835"/>
            <a:gd name="connsiteX20" fmla="*/ 43821 w 299205"/>
            <a:gd name="connsiteY20" fmla="*/ 115856 h 130835"/>
            <a:gd name="connsiteX21" fmla="*/ 66491 w 299205"/>
            <a:gd name="connsiteY21" fmla="*/ 123095 h 130835"/>
            <a:gd name="connsiteX22" fmla="*/ 92356 w 299205"/>
            <a:gd name="connsiteY22" fmla="*/ 128118 h 130835"/>
            <a:gd name="connsiteX23" fmla="*/ 120421 w 299205"/>
            <a:gd name="connsiteY23" fmla="*/ 130731 h 130835"/>
            <a:gd name="connsiteX24" fmla="*/ 149607 w 299205"/>
            <a:gd name="connsiteY24" fmla="*/ 130835 h 130835"/>
            <a:gd name="connsiteX25" fmla="*/ 178793 w 299205"/>
            <a:gd name="connsiteY25" fmla="*/ 128424 h 130835"/>
            <a:gd name="connsiteX26" fmla="*/ 206857 w 299205"/>
            <a:gd name="connsiteY26" fmla="*/ 123592 h 130835"/>
            <a:gd name="connsiteX27" fmla="*/ 232721 w 299205"/>
            <a:gd name="connsiteY27" fmla="*/ 116525 h 130835"/>
            <a:gd name="connsiteX28" fmla="*/ 255391 w 299205"/>
            <a:gd name="connsiteY28" fmla="*/ 107493 h 130835"/>
            <a:gd name="connsiteX29" fmla="*/ 273995 w 299205"/>
            <a:gd name="connsiteY29" fmla="*/ 96844 h 130835"/>
            <a:gd name="connsiteX30" fmla="*/ 287819 w 299205"/>
            <a:gd name="connsiteY30" fmla="*/ 84988 h 130835"/>
            <a:gd name="connsiteX31" fmla="*/ 296331 w 299205"/>
            <a:gd name="connsiteY31" fmla="*/ 72380 h 130835"/>
            <a:gd name="connsiteX32" fmla="*/ 299205 w 299205"/>
            <a:gd name="connsiteY32" fmla="*/ 59504 h 130835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219"/>
            <a:gd name="connsiteX1" fmla="*/ 296330 w 299205"/>
            <a:gd name="connsiteY1" fmla="*/ 47239 h 131219"/>
            <a:gd name="connsiteX2" fmla="*/ 287816 w 299205"/>
            <a:gd name="connsiteY2" fmla="*/ 35304 h 131219"/>
            <a:gd name="connsiteX3" fmla="*/ 273990 w 299205"/>
            <a:gd name="connsiteY3" fmla="*/ 24541 h 131219"/>
            <a:gd name="connsiteX4" fmla="*/ 255385 w 299205"/>
            <a:gd name="connsiteY4" fmla="*/ 15363 h 131219"/>
            <a:gd name="connsiteX5" fmla="*/ 232714 w 299205"/>
            <a:gd name="connsiteY5" fmla="*/ 8124 h 131219"/>
            <a:gd name="connsiteX6" fmla="*/ 206849 w 299205"/>
            <a:gd name="connsiteY6" fmla="*/ 3101 h 131219"/>
            <a:gd name="connsiteX7" fmla="*/ 178784 w 299205"/>
            <a:gd name="connsiteY7" fmla="*/ 488 h 131219"/>
            <a:gd name="connsiteX8" fmla="*/ 149598 w 299205"/>
            <a:gd name="connsiteY8" fmla="*/ 384 h 131219"/>
            <a:gd name="connsiteX9" fmla="*/ 120412 w 299205"/>
            <a:gd name="connsiteY9" fmla="*/ 2795 h 131219"/>
            <a:gd name="connsiteX10" fmla="*/ 92348 w 299205"/>
            <a:gd name="connsiteY10" fmla="*/ 7627 h 131219"/>
            <a:gd name="connsiteX11" fmla="*/ 66484 w 299205"/>
            <a:gd name="connsiteY11" fmla="*/ 14694 h 131219"/>
            <a:gd name="connsiteX12" fmla="*/ 43815 w 299205"/>
            <a:gd name="connsiteY12" fmla="*/ 23726 h 131219"/>
            <a:gd name="connsiteX13" fmla="*/ 25210 w 299205"/>
            <a:gd name="connsiteY13" fmla="*/ 34374 h 131219"/>
            <a:gd name="connsiteX14" fmla="*/ 11386 w 299205"/>
            <a:gd name="connsiteY14" fmla="*/ 46231 h 131219"/>
            <a:gd name="connsiteX15" fmla="*/ 2873 w 299205"/>
            <a:gd name="connsiteY15" fmla="*/ 58839 h 131219"/>
            <a:gd name="connsiteX16" fmla="*/ 0 w 299205"/>
            <a:gd name="connsiteY16" fmla="*/ 71715 h 131219"/>
            <a:gd name="connsiteX17" fmla="*/ 2875 w 299205"/>
            <a:gd name="connsiteY17" fmla="*/ 84363 h 131219"/>
            <a:gd name="connsiteX18" fmla="*/ 11389 w 299205"/>
            <a:gd name="connsiteY18" fmla="*/ 96299 h 131219"/>
            <a:gd name="connsiteX19" fmla="*/ 25215 w 299205"/>
            <a:gd name="connsiteY19" fmla="*/ 107062 h 131219"/>
            <a:gd name="connsiteX20" fmla="*/ 43821 w 299205"/>
            <a:gd name="connsiteY20" fmla="*/ 116240 h 131219"/>
            <a:gd name="connsiteX21" fmla="*/ 66491 w 299205"/>
            <a:gd name="connsiteY21" fmla="*/ 123479 h 131219"/>
            <a:gd name="connsiteX22" fmla="*/ 92356 w 299205"/>
            <a:gd name="connsiteY22" fmla="*/ 128502 h 131219"/>
            <a:gd name="connsiteX23" fmla="*/ 120421 w 299205"/>
            <a:gd name="connsiteY23" fmla="*/ 131115 h 131219"/>
            <a:gd name="connsiteX24" fmla="*/ 149607 w 299205"/>
            <a:gd name="connsiteY24" fmla="*/ 131219 h 131219"/>
            <a:gd name="connsiteX25" fmla="*/ 178793 w 299205"/>
            <a:gd name="connsiteY25" fmla="*/ 128808 h 131219"/>
            <a:gd name="connsiteX26" fmla="*/ 206857 w 299205"/>
            <a:gd name="connsiteY26" fmla="*/ 123976 h 131219"/>
            <a:gd name="connsiteX27" fmla="*/ 232721 w 299205"/>
            <a:gd name="connsiteY27" fmla="*/ 116909 h 131219"/>
            <a:gd name="connsiteX28" fmla="*/ 255391 w 299205"/>
            <a:gd name="connsiteY28" fmla="*/ 107877 h 131219"/>
            <a:gd name="connsiteX29" fmla="*/ 273995 w 299205"/>
            <a:gd name="connsiteY29" fmla="*/ 97228 h 131219"/>
            <a:gd name="connsiteX30" fmla="*/ 287819 w 299205"/>
            <a:gd name="connsiteY30" fmla="*/ 85372 h 131219"/>
            <a:gd name="connsiteX31" fmla="*/ 296331 w 299205"/>
            <a:gd name="connsiteY31" fmla="*/ 72764 h 131219"/>
            <a:gd name="connsiteX32" fmla="*/ 299205 w 299205"/>
            <a:gd name="connsiteY32" fmla="*/ 59888 h 131219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  <a:gd name="connsiteX0" fmla="*/ 299205 w 299205"/>
            <a:gd name="connsiteY0" fmla="*/ 59888 h 131603"/>
            <a:gd name="connsiteX1" fmla="*/ 296330 w 299205"/>
            <a:gd name="connsiteY1" fmla="*/ 47239 h 131603"/>
            <a:gd name="connsiteX2" fmla="*/ 287816 w 299205"/>
            <a:gd name="connsiteY2" fmla="*/ 35304 h 131603"/>
            <a:gd name="connsiteX3" fmla="*/ 273990 w 299205"/>
            <a:gd name="connsiteY3" fmla="*/ 24541 h 131603"/>
            <a:gd name="connsiteX4" fmla="*/ 255385 w 299205"/>
            <a:gd name="connsiteY4" fmla="*/ 15363 h 131603"/>
            <a:gd name="connsiteX5" fmla="*/ 232714 w 299205"/>
            <a:gd name="connsiteY5" fmla="*/ 8124 h 131603"/>
            <a:gd name="connsiteX6" fmla="*/ 206849 w 299205"/>
            <a:gd name="connsiteY6" fmla="*/ 3101 h 131603"/>
            <a:gd name="connsiteX7" fmla="*/ 178784 w 299205"/>
            <a:gd name="connsiteY7" fmla="*/ 488 h 131603"/>
            <a:gd name="connsiteX8" fmla="*/ 149598 w 299205"/>
            <a:gd name="connsiteY8" fmla="*/ 384 h 131603"/>
            <a:gd name="connsiteX9" fmla="*/ 120412 w 299205"/>
            <a:gd name="connsiteY9" fmla="*/ 2795 h 131603"/>
            <a:gd name="connsiteX10" fmla="*/ 92348 w 299205"/>
            <a:gd name="connsiteY10" fmla="*/ 7627 h 131603"/>
            <a:gd name="connsiteX11" fmla="*/ 66484 w 299205"/>
            <a:gd name="connsiteY11" fmla="*/ 14694 h 131603"/>
            <a:gd name="connsiteX12" fmla="*/ 43815 w 299205"/>
            <a:gd name="connsiteY12" fmla="*/ 23726 h 131603"/>
            <a:gd name="connsiteX13" fmla="*/ 25210 w 299205"/>
            <a:gd name="connsiteY13" fmla="*/ 34374 h 131603"/>
            <a:gd name="connsiteX14" fmla="*/ 11386 w 299205"/>
            <a:gd name="connsiteY14" fmla="*/ 46231 h 131603"/>
            <a:gd name="connsiteX15" fmla="*/ 2873 w 299205"/>
            <a:gd name="connsiteY15" fmla="*/ 58839 h 131603"/>
            <a:gd name="connsiteX16" fmla="*/ 0 w 299205"/>
            <a:gd name="connsiteY16" fmla="*/ 71715 h 131603"/>
            <a:gd name="connsiteX17" fmla="*/ 2875 w 299205"/>
            <a:gd name="connsiteY17" fmla="*/ 84363 h 131603"/>
            <a:gd name="connsiteX18" fmla="*/ 11389 w 299205"/>
            <a:gd name="connsiteY18" fmla="*/ 96299 h 131603"/>
            <a:gd name="connsiteX19" fmla="*/ 25215 w 299205"/>
            <a:gd name="connsiteY19" fmla="*/ 107062 h 131603"/>
            <a:gd name="connsiteX20" fmla="*/ 43821 w 299205"/>
            <a:gd name="connsiteY20" fmla="*/ 116240 h 131603"/>
            <a:gd name="connsiteX21" fmla="*/ 66491 w 299205"/>
            <a:gd name="connsiteY21" fmla="*/ 123479 h 131603"/>
            <a:gd name="connsiteX22" fmla="*/ 92356 w 299205"/>
            <a:gd name="connsiteY22" fmla="*/ 128502 h 131603"/>
            <a:gd name="connsiteX23" fmla="*/ 120421 w 299205"/>
            <a:gd name="connsiteY23" fmla="*/ 131115 h 131603"/>
            <a:gd name="connsiteX24" fmla="*/ 149607 w 299205"/>
            <a:gd name="connsiteY24" fmla="*/ 131219 h 131603"/>
            <a:gd name="connsiteX25" fmla="*/ 178793 w 299205"/>
            <a:gd name="connsiteY25" fmla="*/ 128808 h 131603"/>
            <a:gd name="connsiteX26" fmla="*/ 206857 w 299205"/>
            <a:gd name="connsiteY26" fmla="*/ 123976 h 131603"/>
            <a:gd name="connsiteX27" fmla="*/ 232721 w 299205"/>
            <a:gd name="connsiteY27" fmla="*/ 116909 h 131603"/>
            <a:gd name="connsiteX28" fmla="*/ 255391 w 299205"/>
            <a:gd name="connsiteY28" fmla="*/ 107877 h 131603"/>
            <a:gd name="connsiteX29" fmla="*/ 273995 w 299205"/>
            <a:gd name="connsiteY29" fmla="*/ 97228 h 131603"/>
            <a:gd name="connsiteX30" fmla="*/ 287819 w 299205"/>
            <a:gd name="connsiteY30" fmla="*/ 85372 h 131603"/>
            <a:gd name="connsiteX31" fmla="*/ 296331 w 299205"/>
            <a:gd name="connsiteY31" fmla="*/ 72764 h 131603"/>
            <a:gd name="connsiteX32" fmla="*/ 299205 w 299205"/>
            <a:gd name="connsiteY32" fmla="*/ 59888 h 1316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9205" h="131603">
              <a:moveTo>
                <a:pt x="299205" y="59888"/>
              </a:moveTo>
              <a:cubicBezTo>
                <a:pt x="299205" y="55634"/>
                <a:pt x="298228" y="51336"/>
                <a:pt x="296330" y="47239"/>
              </a:cubicBezTo>
              <a:cubicBezTo>
                <a:pt x="294432" y="43142"/>
                <a:pt x="291539" y="39087"/>
                <a:pt x="287816" y="35304"/>
              </a:cubicBezTo>
              <a:cubicBezTo>
                <a:pt x="284093" y="31521"/>
                <a:pt x="279395" y="27865"/>
                <a:pt x="273990" y="24541"/>
              </a:cubicBezTo>
              <a:cubicBezTo>
                <a:pt x="268585" y="21218"/>
                <a:pt x="262264" y="18099"/>
                <a:pt x="255385" y="15363"/>
              </a:cubicBezTo>
              <a:cubicBezTo>
                <a:pt x="248506" y="12627"/>
                <a:pt x="240803" y="10168"/>
                <a:pt x="232714" y="8124"/>
              </a:cubicBezTo>
              <a:cubicBezTo>
                <a:pt x="224625" y="6080"/>
                <a:pt x="215837" y="4374"/>
                <a:pt x="206849" y="3101"/>
              </a:cubicBezTo>
              <a:cubicBezTo>
                <a:pt x="197861" y="1828"/>
                <a:pt x="188326" y="941"/>
                <a:pt x="178784" y="488"/>
              </a:cubicBezTo>
              <a:cubicBezTo>
                <a:pt x="169242" y="35"/>
                <a:pt x="159327" y="0"/>
                <a:pt x="149598" y="384"/>
              </a:cubicBezTo>
              <a:cubicBezTo>
                <a:pt x="139869" y="768"/>
                <a:pt x="129954" y="1588"/>
                <a:pt x="120412" y="2795"/>
              </a:cubicBezTo>
              <a:cubicBezTo>
                <a:pt x="110870" y="4002"/>
                <a:pt x="101336" y="5644"/>
                <a:pt x="92348" y="7627"/>
              </a:cubicBezTo>
              <a:cubicBezTo>
                <a:pt x="83360" y="9610"/>
                <a:pt x="74573" y="12011"/>
                <a:pt x="66484" y="14694"/>
              </a:cubicBezTo>
              <a:cubicBezTo>
                <a:pt x="58395" y="17377"/>
                <a:pt x="50694" y="20446"/>
                <a:pt x="43815" y="23726"/>
              </a:cubicBezTo>
              <a:cubicBezTo>
                <a:pt x="36936" y="27006"/>
                <a:pt x="30615" y="30623"/>
                <a:pt x="25210" y="34374"/>
              </a:cubicBezTo>
              <a:cubicBezTo>
                <a:pt x="19805" y="38125"/>
                <a:pt x="15109" y="42154"/>
                <a:pt x="11386" y="46231"/>
              </a:cubicBezTo>
              <a:cubicBezTo>
                <a:pt x="7663" y="50308"/>
                <a:pt x="4771" y="54592"/>
                <a:pt x="2873" y="58839"/>
              </a:cubicBezTo>
              <a:cubicBezTo>
                <a:pt x="975" y="63086"/>
                <a:pt x="0" y="67461"/>
                <a:pt x="0" y="71715"/>
              </a:cubicBezTo>
              <a:cubicBezTo>
                <a:pt x="0" y="75969"/>
                <a:pt x="977" y="80266"/>
                <a:pt x="2875" y="84363"/>
              </a:cubicBezTo>
              <a:cubicBezTo>
                <a:pt x="4773" y="88460"/>
                <a:pt x="7666" y="92516"/>
                <a:pt x="11389" y="96299"/>
              </a:cubicBezTo>
              <a:cubicBezTo>
                <a:pt x="15112" y="100082"/>
                <a:pt x="19810" y="103738"/>
                <a:pt x="25215" y="107062"/>
              </a:cubicBezTo>
              <a:cubicBezTo>
                <a:pt x="30620" y="110386"/>
                <a:pt x="36942" y="113504"/>
                <a:pt x="43821" y="116240"/>
              </a:cubicBezTo>
              <a:cubicBezTo>
                <a:pt x="50700" y="118976"/>
                <a:pt x="58402" y="121435"/>
                <a:pt x="66491" y="123479"/>
              </a:cubicBezTo>
              <a:cubicBezTo>
                <a:pt x="74580" y="125523"/>
                <a:pt x="83368" y="127229"/>
                <a:pt x="92356" y="128502"/>
              </a:cubicBezTo>
              <a:cubicBezTo>
                <a:pt x="101344" y="129775"/>
                <a:pt x="110879" y="130662"/>
                <a:pt x="120421" y="131115"/>
              </a:cubicBezTo>
              <a:cubicBezTo>
                <a:pt x="129963" y="131568"/>
                <a:pt x="139878" y="131603"/>
                <a:pt x="149607" y="131219"/>
              </a:cubicBezTo>
              <a:cubicBezTo>
                <a:pt x="159336" y="130835"/>
                <a:pt x="169251" y="130015"/>
                <a:pt x="178793" y="128808"/>
              </a:cubicBezTo>
              <a:cubicBezTo>
                <a:pt x="188335" y="127601"/>
                <a:pt x="197869" y="125959"/>
                <a:pt x="206857" y="123976"/>
              </a:cubicBezTo>
              <a:cubicBezTo>
                <a:pt x="215845" y="121993"/>
                <a:pt x="224632" y="119592"/>
                <a:pt x="232721" y="116909"/>
              </a:cubicBezTo>
              <a:cubicBezTo>
                <a:pt x="240810" y="114226"/>
                <a:pt x="248512" y="111157"/>
                <a:pt x="255391" y="107877"/>
              </a:cubicBezTo>
              <a:cubicBezTo>
                <a:pt x="262270" y="104597"/>
                <a:pt x="268590" y="100979"/>
                <a:pt x="273995" y="97228"/>
              </a:cubicBezTo>
              <a:cubicBezTo>
                <a:pt x="279400" y="93477"/>
                <a:pt x="284096" y="89449"/>
                <a:pt x="287819" y="85372"/>
              </a:cubicBezTo>
              <a:cubicBezTo>
                <a:pt x="291542" y="81295"/>
                <a:pt x="294433" y="77011"/>
                <a:pt x="296331" y="72764"/>
              </a:cubicBezTo>
              <a:cubicBezTo>
                <a:pt x="298229" y="68517"/>
                <a:pt x="299205" y="64142"/>
                <a:pt x="299205" y="598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0.25752</cdr:x>
      <cdr:y>0.72234</cdr:y>
    </cdr:from>
    <cdr:to>
      <cdr:x>0.26281</cdr:x>
      <cdr:y>0.72795</cdr:y>
    </cdr:to>
    <cdr:sp macro="" textlink="">
      <cdr:nvSpPr>
        <cdr:cNvPr id="90" name="PlotDat4_171|1~33_1"/>
        <cdr:cNvSpPr/>
      </cdr:nvSpPr>
      <cdr:spPr>
        <a:xfrm xmlns:a="http://schemas.openxmlformats.org/drawingml/2006/main">
          <a:off x="2396233" y="4383999"/>
          <a:ext cx="49275" cy="34003"/>
        </a:xfrm>
        <a:custGeom xmlns:a="http://schemas.openxmlformats.org/drawingml/2006/main">
          <a:avLst/>
          <a:gdLst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59 h 33937"/>
            <a:gd name="connsiteX1" fmla="*/ 48801 w 49275"/>
            <a:gd name="connsiteY1" fmla="*/ 13159 h 33937"/>
            <a:gd name="connsiteX2" fmla="*/ 47399 w 49275"/>
            <a:gd name="connsiteY2" fmla="*/ 10004 h 33937"/>
            <a:gd name="connsiteX3" fmla="*/ 45122 w 49275"/>
            <a:gd name="connsiteY3" fmla="*/ 7118 h 33937"/>
            <a:gd name="connsiteX4" fmla="*/ 42058 w 49275"/>
            <a:gd name="connsiteY4" fmla="*/ 4610 h 33937"/>
            <a:gd name="connsiteX5" fmla="*/ 38325 w 49275"/>
            <a:gd name="connsiteY5" fmla="*/ 2577 h 33937"/>
            <a:gd name="connsiteX6" fmla="*/ 34065 w 49275"/>
            <a:gd name="connsiteY6" fmla="*/ 1097 h 33937"/>
            <a:gd name="connsiteX7" fmla="*/ 29443 w 49275"/>
            <a:gd name="connsiteY7" fmla="*/ 227 h 33937"/>
            <a:gd name="connsiteX8" fmla="*/ 24637 w 49275"/>
            <a:gd name="connsiteY8" fmla="*/ 0 h 33937"/>
            <a:gd name="connsiteX9" fmla="*/ 19830 w 49275"/>
            <a:gd name="connsiteY9" fmla="*/ 426 h 33937"/>
            <a:gd name="connsiteX10" fmla="*/ 15209 w 49275"/>
            <a:gd name="connsiteY10" fmla="*/ 1487 h 33937"/>
            <a:gd name="connsiteX11" fmla="*/ 10949 w 49275"/>
            <a:gd name="connsiteY11" fmla="*/ 3143 h 33937"/>
            <a:gd name="connsiteX12" fmla="*/ 7216 w 49275"/>
            <a:gd name="connsiteY12" fmla="*/ 5331 h 33937"/>
            <a:gd name="connsiteX13" fmla="*/ 4152 w 49275"/>
            <a:gd name="connsiteY13" fmla="*/ 7965 h 33937"/>
            <a:gd name="connsiteX14" fmla="*/ 1875 w 49275"/>
            <a:gd name="connsiteY14" fmla="*/ 10946 h 33937"/>
            <a:gd name="connsiteX15" fmla="*/ 473 w 49275"/>
            <a:gd name="connsiteY15" fmla="*/ 14158 h 33937"/>
            <a:gd name="connsiteX16" fmla="*/ 0 w 49275"/>
            <a:gd name="connsiteY16" fmla="*/ 17478 h 33937"/>
            <a:gd name="connsiteX17" fmla="*/ 473 w 49275"/>
            <a:gd name="connsiteY17" fmla="*/ 20779 h 33937"/>
            <a:gd name="connsiteX18" fmla="*/ 1876 w 49275"/>
            <a:gd name="connsiteY18" fmla="*/ 23933 h 33937"/>
            <a:gd name="connsiteX19" fmla="*/ 4153 w 49275"/>
            <a:gd name="connsiteY19" fmla="*/ 26819 h 33937"/>
            <a:gd name="connsiteX20" fmla="*/ 7217 w 49275"/>
            <a:gd name="connsiteY20" fmla="*/ 29327 h 33937"/>
            <a:gd name="connsiteX21" fmla="*/ 10950 w 49275"/>
            <a:gd name="connsiteY21" fmla="*/ 31360 h 33937"/>
            <a:gd name="connsiteX22" fmla="*/ 15210 w 49275"/>
            <a:gd name="connsiteY22" fmla="*/ 32840 h 33937"/>
            <a:gd name="connsiteX23" fmla="*/ 19832 w 49275"/>
            <a:gd name="connsiteY23" fmla="*/ 33710 h 33937"/>
            <a:gd name="connsiteX24" fmla="*/ 24638 w 49275"/>
            <a:gd name="connsiteY24" fmla="*/ 33937 h 33937"/>
            <a:gd name="connsiteX25" fmla="*/ 29445 w 49275"/>
            <a:gd name="connsiteY25" fmla="*/ 33511 h 33937"/>
            <a:gd name="connsiteX26" fmla="*/ 34066 w 49275"/>
            <a:gd name="connsiteY26" fmla="*/ 32450 h 33937"/>
            <a:gd name="connsiteX27" fmla="*/ 38326 w 49275"/>
            <a:gd name="connsiteY27" fmla="*/ 30794 h 33937"/>
            <a:gd name="connsiteX28" fmla="*/ 42059 w 49275"/>
            <a:gd name="connsiteY28" fmla="*/ 28606 h 33937"/>
            <a:gd name="connsiteX29" fmla="*/ 45123 w 49275"/>
            <a:gd name="connsiteY29" fmla="*/ 25972 h 33937"/>
            <a:gd name="connsiteX30" fmla="*/ 47400 w 49275"/>
            <a:gd name="connsiteY30" fmla="*/ 22991 h 33937"/>
            <a:gd name="connsiteX31" fmla="*/ 48802 w 49275"/>
            <a:gd name="connsiteY31" fmla="*/ 19779 h 33937"/>
            <a:gd name="connsiteX32" fmla="*/ 49275 w 49275"/>
            <a:gd name="connsiteY32" fmla="*/ 16459 h 33937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3970"/>
            <a:gd name="connsiteX1" fmla="*/ 48801 w 49275"/>
            <a:gd name="connsiteY1" fmla="*/ 13192 h 33970"/>
            <a:gd name="connsiteX2" fmla="*/ 47399 w 49275"/>
            <a:gd name="connsiteY2" fmla="*/ 10037 h 33970"/>
            <a:gd name="connsiteX3" fmla="*/ 45122 w 49275"/>
            <a:gd name="connsiteY3" fmla="*/ 7151 h 33970"/>
            <a:gd name="connsiteX4" fmla="*/ 42058 w 49275"/>
            <a:gd name="connsiteY4" fmla="*/ 4643 h 33970"/>
            <a:gd name="connsiteX5" fmla="*/ 38325 w 49275"/>
            <a:gd name="connsiteY5" fmla="*/ 2610 h 33970"/>
            <a:gd name="connsiteX6" fmla="*/ 34065 w 49275"/>
            <a:gd name="connsiteY6" fmla="*/ 1130 h 33970"/>
            <a:gd name="connsiteX7" fmla="*/ 29443 w 49275"/>
            <a:gd name="connsiteY7" fmla="*/ 260 h 33970"/>
            <a:gd name="connsiteX8" fmla="*/ 24637 w 49275"/>
            <a:gd name="connsiteY8" fmla="*/ 33 h 33970"/>
            <a:gd name="connsiteX9" fmla="*/ 19830 w 49275"/>
            <a:gd name="connsiteY9" fmla="*/ 459 h 33970"/>
            <a:gd name="connsiteX10" fmla="*/ 15209 w 49275"/>
            <a:gd name="connsiteY10" fmla="*/ 1520 h 33970"/>
            <a:gd name="connsiteX11" fmla="*/ 10949 w 49275"/>
            <a:gd name="connsiteY11" fmla="*/ 3176 h 33970"/>
            <a:gd name="connsiteX12" fmla="*/ 7216 w 49275"/>
            <a:gd name="connsiteY12" fmla="*/ 5364 h 33970"/>
            <a:gd name="connsiteX13" fmla="*/ 4152 w 49275"/>
            <a:gd name="connsiteY13" fmla="*/ 7998 h 33970"/>
            <a:gd name="connsiteX14" fmla="*/ 1875 w 49275"/>
            <a:gd name="connsiteY14" fmla="*/ 10979 h 33970"/>
            <a:gd name="connsiteX15" fmla="*/ 473 w 49275"/>
            <a:gd name="connsiteY15" fmla="*/ 14191 h 33970"/>
            <a:gd name="connsiteX16" fmla="*/ 0 w 49275"/>
            <a:gd name="connsiteY16" fmla="*/ 17511 h 33970"/>
            <a:gd name="connsiteX17" fmla="*/ 473 w 49275"/>
            <a:gd name="connsiteY17" fmla="*/ 20812 h 33970"/>
            <a:gd name="connsiteX18" fmla="*/ 1876 w 49275"/>
            <a:gd name="connsiteY18" fmla="*/ 23966 h 33970"/>
            <a:gd name="connsiteX19" fmla="*/ 4153 w 49275"/>
            <a:gd name="connsiteY19" fmla="*/ 26852 h 33970"/>
            <a:gd name="connsiteX20" fmla="*/ 7217 w 49275"/>
            <a:gd name="connsiteY20" fmla="*/ 29360 h 33970"/>
            <a:gd name="connsiteX21" fmla="*/ 10950 w 49275"/>
            <a:gd name="connsiteY21" fmla="*/ 31393 h 33970"/>
            <a:gd name="connsiteX22" fmla="*/ 15210 w 49275"/>
            <a:gd name="connsiteY22" fmla="*/ 32873 h 33970"/>
            <a:gd name="connsiteX23" fmla="*/ 19832 w 49275"/>
            <a:gd name="connsiteY23" fmla="*/ 33743 h 33970"/>
            <a:gd name="connsiteX24" fmla="*/ 24638 w 49275"/>
            <a:gd name="connsiteY24" fmla="*/ 33970 h 33970"/>
            <a:gd name="connsiteX25" fmla="*/ 29445 w 49275"/>
            <a:gd name="connsiteY25" fmla="*/ 33544 h 33970"/>
            <a:gd name="connsiteX26" fmla="*/ 34066 w 49275"/>
            <a:gd name="connsiteY26" fmla="*/ 32483 h 33970"/>
            <a:gd name="connsiteX27" fmla="*/ 38326 w 49275"/>
            <a:gd name="connsiteY27" fmla="*/ 30827 h 33970"/>
            <a:gd name="connsiteX28" fmla="*/ 42059 w 49275"/>
            <a:gd name="connsiteY28" fmla="*/ 28639 h 33970"/>
            <a:gd name="connsiteX29" fmla="*/ 45123 w 49275"/>
            <a:gd name="connsiteY29" fmla="*/ 26005 h 33970"/>
            <a:gd name="connsiteX30" fmla="*/ 47400 w 49275"/>
            <a:gd name="connsiteY30" fmla="*/ 23024 h 33970"/>
            <a:gd name="connsiteX31" fmla="*/ 48802 w 49275"/>
            <a:gd name="connsiteY31" fmla="*/ 19812 h 33970"/>
            <a:gd name="connsiteX32" fmla="*/ 49275 w 49275"/>
            <a:gd name="connsiteY32" fmla="*/ 16492 h 33970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  <a:gd name="connsiteX0" fmla="*/ 49275 w 49275"/>
            <a:gd name="connsiteY0" fmla="*/ 16492 h 34003"/>
            <a:gd name="connsiteX1" fmla="*/ 48801 w 49275"/>
            <a:gd name="connsiteY1" fmla="*/ 13192 h 34003"/>
            <a:gd name="connsiteX2" fmla="*/ 47399 w 49275"/>
            <a:gd name="connsiteY2" fmla="*/ 10037 h 34003"/>
            <a:gd name="connsiteX3" fmla="*/ 45122 w 49275"/>
            <a:gd name="connsiteY3" fmla="*/ 7151 h 34003"/>
            <a:gd name="connsiteX4" fmla="*/ 42058 w 49275"/>
            <a:gd name="connsiteY4" fmla="*/ 4643 h 34003"/>
            <a:gd name="connsiteX5" fmla="*/ 38325 w 49275"/>
            <a:gd name="connsiteY5" fmla="*/ 2610 h 34003"/>
            <a:gd name="connsiteX6" fmla="*/ 34065 w 49275"/>
            <a:gd name="connsiteY6" fmla="*/ 1130 h 34003"/>
            <a:gd name="connsiteX7" fmla="*/ 29443 w 49275"/>
            <a:gd name="connsiteY7" fmla="*/ 260 h 34003"/>
            <a:gd name="connsiteX8" fmla="*/ 24637 w 49275"/>
            <a:gd name="connsiteY8" fmla="*/ 33 h 34003"/>
            <a:gd name="connsiteX9" fmla="*/ 19830 w 49275"/>
            <a:gd name="connsiteY9" fmla="*/ 459 h 34003"/>
            <a:gd name="connsiteX10" fmla="*/ 15209 w 49275"/>
            <a:gd name="connsiteY10" fmla="*/ 1520 h 34003"/>
            <a:gd name="connsiteX11" fmla="*/ 10949 w 49275"/>
            <a:gd name="connsiteY11" fmla="*/ 3176 h 34003"/>
            <a:gd name="connsiteX12" fmla="*/ 7216 w 49275"/>
            <a:gd name="connsiteY12" fmla="*/ 5364 h 34003"/>
            <a:gd name="connsiteX13" fmla="*/ 4152 w 49275"/>
            <a:gd name="connsiteY13" fmla="*/ 7998 h 34003"/>
            <a:gd name="connsiteX14" fmla="*/ 1875 w 49275"/>
            <a:gd name="connsiteY14" fmla="*/ 10979 h 34003"/>
            <a:gd name="connsiteX15" fmla="*/ 473 w 49275"/>
            <a:gd name="connsiteY15" fmla="*/ 14191 h 34003"/>
            <a:gd name="connsiteX16" fmla="*/ 0 w 49275"/>
            <a:gd name="connsiteY16" fmla="*/ 17511 h 34003"/>
            <a:gd name="connsiteX17" fmla="*/ 473 w 49275"/>
            <a:gd name="connsiteY17" fmla="*/ 20812 h 34003"/>
            <a:gd name="connsiteX18" fmla="*/ 1876 w 49275"/>
            <a:gd name="connsiteY18" fmla="*/ 23966 h 34003"/>
            <a:gd name="connsiteX19" fmla="*/ 4153 w 49275"/>
            <a:gd name="connsiteY19" fmla="*/ 26852 h 34003"/>
            <a:gd name="connsiteX20" fmla="*/ 7217 w 49275"/>
            <a:gd name="connsiteY20" fmla="*/ 29360 h 34003"/>
            <a:gd name="connsiteX21" fmla="*/ 10950 w 49275"/>
            <a:gd name="connsiteY21" fmla="*/ 31393 h 34003"/>
            <a:gd name="connsiteX22" fmla="*/ 15210 w 49275"/>
            <a:gd name="connsiteY22" fmla="*/ 32873 h 34003"/>
            <a:gd name="connsiteX23" fmla="*/ 19832 w 49275"/>
            <a:gd name="connsiteY23" fmla="*/ 33743 h 34003"/>
            <a:gd name="connsiteX24" fmla="*/ 24638 w 49275"/>
            <a:gd name="connsiteY24" fmla="*/ 33970 h 34003"/>
            <a:gd name="connsiteX25" fmla="*/ 29445 w 49275"/>
            <a:gd name="connsiteY25" fmla="*/ 33544 h 34003"/>
            <a:gd name="connsiteX26" fmla="*/ 34066 w 49275"/>
            <a:gd name="connsiteY26" fmla="*/ 32483 h 34003"/>
            <a:gd name="connsiteX27" fmla="*/ 38326 w 49275"/>
            <a:gd name="connsiteY27" fmla="*/ 30827 h 34003"/>
            <a:gd name="connsiteX28" fmla="*/ 42059 w 49275"/>
            <a:gd name="connsiteY28" fmla="*/ 28639 h 34003"/>
            <a:gd name="connsiteX29" fmla="*/ 45123 w 49275"/>
            <a:gd name="connsiteY29" fmla="*/ 26005 h 34003"/>
            <a:gd name="connsiteX30" fmla="*/ 47400 w 49275"/>
            <a:gd name="connsiteY30" fmla="*/ 23024 h 34003"/>
            <a:gd name="connsiteX31" fmla="*/ 48802 w 49275"/>
            <a:gd name="connsiteY31" fmla="*/ 19812 h 34003"/>
            <a:gd name="connsiteX32" fmla="*/ 49275 w 49275"/>
            <a:gd name="connsiteY32" fmla="*/ 16492 h 340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9275" h="34003">
              <a:moveTo>
                <a:pt x="49275" y="16492"/>
              </a:moveTo>
              <a:cubicBezTo>
                <a:pt x="49275" y="15389"/>
                <a:pt x="49114" y="14268"/>
                <a:pt x="48801" y="13192"/>
              </a:cubicBezTo>
              <a:cubicBezTo>
                <a:pt x="48488" y="12116"/>
                <a:pt x="48012" y="11044"/>
                <a:pt x="47399" y="10037"/>
              </a:cubicBezTo>
              <a:cubicBezTo>
                <a:pt x="46786" y="9030"/>
                <a:pt x="46012" y="8050"/>
                <a:pt x="45122" y="7151"/>
              </a:cubicBezTo>
              <a:cubicBezTo>
                <a:pt x="44232" y="6252"/>
                <a:pt x="43191" y="5400"/>
                <a:pt x="42058" y="4643"/>
              </a:cubicBezTo>
              <a:cubicBezTo>
                <a:pt x="40925" y="3886"/>
                <a:pt x="39657" y="3196"/>
                <a:pt x="38325" y="2610"/>
              </a:cubicBezTo>
              <a:cubicBezTo>
                <a:pt x="36993" y="2025"/>
                <a:pt x="35545" y="1522"/>
                <a:pt x="34065" y="1130"/>
              </a:cubicBezTo>
              <a:cubicBezTo>
                <a:pt x="32585" y="738"/>
                <a:pt x="31014" y="443"/>
                <a:pt x="29443" y="260"/>
              </a:cubicBezTo>
              <a:cubicBezTo>
                <a:pt x="27872" y="77"/>
                <a:pt x="26239" y="0"/>
                <a:pt x="24637" y="33"/>
              </a:cubicBezTo>
              <a:cubicBezTo>
                <a:pt x="23035" y="66"/>
                <a:pt x="21401" y="211"/>
                <a:pt x="19830" y="459"/>
              </a:cubicBezTo>
              <a:cubicBezTo>
                <a:pt x="18259" y="707"/>
                <a:pt x="16689" y="1067"/>
                <a:pt x="15209" y="1520"/>
              </a:cubicBezTo>
              <a:cubicBezTo>
                <a:pt x="13729" y="1973"/>
                <a:pt x="12281" y="2535"/>
                <a:pt x="10949" y="3176"/>
              </a:cubicBezTo>
              <a:cubicBezTo>
                <a:pt x="9617" y="3817"/>
                <a:pt x="8349" y="4560"/>
                <a:pt x="7216" y="5364"/>
              </a:cubicBezTo>
              <a:cubicBezTo>
                <a:pt x="6083" y="6168"/>
                <a:pt x="5042" y="7062"/>
                <a:pt x="4152" y="7998"/>
              </a:cubicBezTo>
              <a:cubicBezTo>
                <a:pt x="3262" y="8934"/>
                <a:pt x="2488" y="9947"/>
                <a:pt x="1875" y="10979"/>
              </a:cubicBezTo>
              <a:cubicBezTo>
                <a:pt x="1262" y="12011"/>
                <a:pt x="785" y="13102"/>
                <a:pt x="473" y="14191"/>
              </a:cubicBezTo>
              <a:cubicBezTo>
                <a:pt x="161" y="15280"/>
                <a:pt x="0" y="16408"/>
                <a:pt x="0" y="17511"/>
              </a:cubicBezTo>
              <a:cubicBezTo>
                <a:pt x="0" y="18614"/>
                <a:pt x="160" y="19736"/>
                <a:pt x="473" y="20812"/>
              </a:cubicBezTo>
              <a:cubicBezTo>
                <a:pt x="786" y="21888"/>
                <a:pt x="1263" y="22959"/>
                <a:pt x="1876" y="23966"/>
              </a:cubicBezTo>
              <a:cubicBezTo>
                <a:pt x="2489" y="24973"/>
                <a:pt x="3263" y="25953"/>
                <a:pt x="4153" y="26852"/>
              </a:cubicBezTo>
              <a:cubicBezTo>
                <a:pt x="5043" y="27751"/>
                <a:pt x="6084" y="28603"/>
                <a:pt x="7217" y="29360"/>
              </a:cubicBezTo>
              <a:cubicBezTo>
                <a:pt x="8350" y="30117"/>
                <a:pt x="9618" y="30808"/>
                <a:pt x="10950" y="31393"/>
              </a:cubicBezTo>
              <a:cubicBezTo>
                <a:pt x="12282" y="31979"/>
                <a:pt x="13730" y="32481"/>
                <a:pt x="15210" y="32873"/>
              </a:cubicBezTo>
              <a:cubicBezTo>
                <a:pt x="16690" y="33265"/>
                <a:pt x="18261" y="33560"/>
                <a:pt x="19832" y="33743"/>
              </a:cubicBezTo>
              <a:cubicBezTo>
                <a:pt x="21403" y="33926"/>
                <a:pt x="23036" y="34003"/>
                <a:pt x="24638" y="33970"/>
              </a:cubicBezTo>
              <a:cubicBezTo>
                <a:pt x="26240" y="33937"/>
                <a:pt x="27874" y="33792"/>
                <a:pt x="29445" y="33544"/>
              </a:cubicBezTo>
              <a:cubicBezTo>
                <a:pt x="31016" y="33296"/>
                <a:pt x="32586" y="32936"/>
                <a:pt x="34066" y="32483"/>
              </a:cubicBezTo>
              <a:cubicBezTo>
                <a:pt x="35546" y="32030"/>
                <a:pt x="36994" y="31468"/>
                <a:pt x="38326" y="30827"/>
              </a:cubicBezTo>
              <a:cubicBezTo>
                <a:pt x="39658" y="30186"/>
                <a:pt x="40926" y="29443"/>
                <a:pt x="42059" y="28639"/>
              </a:cubicBezTo>
              <a:cubicBezTo>
                <a:pt x="43192" y="27835"/>
                <a:pt x="44233" y="26941"/>
                <a:pt x="45123" y="26005"/>
              </a:cubicBezTo>
              <a:cubicBezTo>
                <a:pt x="46013" y="25069"/>
                <a:pt x="46787" y="24056"/>
                <a:pt x="47400" y="23024"/>
              </a:cubicBezTo>
              <a:cubicBezTo>
                <a:pt x="48013" y="21992"/>
                <a:pt x="48490" y="20901"/>
                <a:pt x="48802" y="19812"/>
              </a:cubicBezTo>
              <a:cubicBezTo>
                <a:pt x="49114" y="18723"/>
                <a:pt x="49275" y="17595"/>
                <a:pt x="49275" y="164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0.25045</cdr:x>
      <cdr:y>0.75951</cdr:y>
    </cdr:from>
    <cdr:to>
      <cdr:x>0.25286</cdr:x>
      <cdr:y>0.76361</cdr:y>
    </cdr:to>
    <cdr:sp macro="" textlink="">
      <cdr:nvSpPr>
        <cdr:cNvPr id="91" name="PlotDat4_173|1~33_1"/>
        <cdr:cNvSpPr/>
      </cdr:nvSpPr>
      <cdr:spPr>
        <a:xfrm xmlns:a="http://schemas.openxmlformats.org/drawingml/2006/main">
          <a:off x="2330525" y="4609590"/>
          <a:ext cx="22402" cy="24880"/>
        </a:xfrm>
        <a:custGeom xmlns:a="http://schemas.openxmlformats.org/drawingml/2006/main">
          <a:avLst/>
          <a:gdLst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75 h 24848"/>
            <a:gd name="connsiteX1" fmla="*/ 22187 w 22402"/>
            <a:gd name="connsiteY1" fmla="*/ 9756 h 24848"/>
            <a:gd name="connsiteX2" fmla="*/ 21550 w 22402"/>
            <a:gd name="connsiteY2" fmla="*/ 7439 h 24848"/>
            <a:gd name="connsiteX3" fmla="*/ 20514 w 22402"/>
            <a:gd name="connsiteY3" fmla="*/ 5314 h 24848"/>
            <a:gd name="connsiteX4" fmla="*/ 19121 w 22402"/>
            <a:gd name="connsiteY4" fmla="*/ 3463 h 24848"/>
            <a:gd name="connsiteX5" fmla="*/ 17424 w 22402"/>
            <a:gd name="connsiteY5" fmla="*/ 1955 h 24848"/>
            <a:gd name="connsiteX6" fmla="*/ 15487 w 22402"/>
            <a:gd name="connsiteY6" fmla="*/ 850 h 24848"/>
            <a:gd name="connsiteX7" fmla="*/ 13386 w 22402"/>
            <a:gd name="connsiteY7" fmla="*/ 190 h 24848"/>
            <a:gd name="connsiteX8" fmla="*/ 11201 w 22402"/>
            <a:gd name="connsiteY8" fmla="*/ 0 h 24848"/>
            <a:gd name="connsiteX9" fmla="*/ 9015 w 22402"/>
            <a:gd name="connsiteY9" fmla="*/ 287 h 24848"/>
            <a:gd name="connsiteX10" fmla="*/ 6914 w 22402"/>
            <a:gd name="connsiteY10" fmla="*/ 1041 h 24848"/>
            <a:gd name="connsiteX11" fmla="*/ 4977 w 22402"/>
            <a:gd name="connsiteY11" fmla="*/ 2232 h 24848"/>
            <a:gd name="connsiteX12" fmla="*/ 3280 w 22402"/>
            <a:gd name="connsiteY12" fmla="*/ 3815 h 24848"/>
            <a:gd name="connsiteX13" fmla="*/ 1887 w 22402"/>
            <a:gd name="connsiteY13" fmla="*/ 5728 h 24848"/>
            <a:gd name="connsiteX14" fmla="*/ 852 w 22402"/>
            <a:gd name="connsiteY14" fmla="*/ 7899 h 24848"/>
            <a:gd name="connsiteX15" fmla="*/ 215 w 22402"/>
            <a:gd name="connsiteY15" fmla="*/ 10244 h 24848"/>
            <a:gd name="connsiteX16" fmla="*/ 0 w 22402"/>
            <a:gd name="connsiteY16" fmla="*/ 12673 h 24848"/>
            <a:gd name="connsiteX17" fmla="*/ 215 w 22402"/>
            <a:gd name="connsiteY17" fmla="*/ 15092 h 24848"/>
            <a:gd name="connsiteX18" fmla="*/ 853 w 22402"/>
            <a:gd name="connsiteY18" fmla="*/ 17408 h 24848"/>
            <a:gd name="connsiteX19" fmla="*/ 1888 w 22402"/>
            <a:gd name="connsiteY19" fmla="*/ 19533 h 24848"/>
            <a:gd name="connsiteX20" fmla="*/ 3281 w 22402"/>
            <a:gd name="connsiteY20" fmla="*/ 21385 h 24848"/>
            <a:gd name="connsiteX21" fmla="*/ 4978 w 22402"/>
            <a:gd name="connsiteY21" fmla="*/ 22893 h 24848"/>
            <a:gd name="connsiteX22" fmla="*/ 6915 w 22402"/>
            <a:gd name="connsiteY22" fmla="*/ 23997 h 24848"/>
            <a:gd name="connsiteX23" fmla="*/ 9016 w 22402"/>
            <a:gd name="connsiteY23" fmla="*/ 24658 h 24848"/>
            <a:gd name="connsiteX24" fmla="*/ 11202 w 22402"/>
            <a:gd name="connsiteY24" fmla="*/ 24848 h 24848"/>
            <a:gd name="connsiteX25" fmla="*/ 13387 w 22402"/>
            <a:gd name="connsiteY25" fmla="*/ 24561 h 24848"/>
            <a:gd name="connsiteX26" fmla="*/ 15488 w 22402"/>
            <a:gd name="connsiteY26" fmla="*/ 23807 h 24848"/>
            <a:gd name="connsiteX27" fmla="*/ 17424 w 22402"/>
            <a:gd name="connsiteY27" fmla="*/ 22616 h 24848"/>
            <a:gd name="connsiteX28" fmla="*/ 19122 w 22402"/>
            <a:gd name="connsiteY28" fmla="*/ 21033 h 24848"/>
            <a:gd name="connsiteX29" fmla="*/ 20515 w 22402"/>
            <a:gd name="connsiteY29" fmla="*/ 19119 h 24848"/>
            <a:gd name="connsiteX30" fmla="*/ 21550 w 22402"/>
            <a:gd name="connsiteY30" fmla="*/ 16948 h 24848"/>
            <a:gd name="connsiteX31" fmla="*/ 22187 w 22402"/>
            <a:gd name="connsiteY31" fmla="*/ 14603 h 24848"/>
            <a:gd name="connsiteX32" fmla="*/ 22402 w 22402"/>
            <a:gd name="connsiteY32" fmla="*/ 12175 h 24848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64"/>
            <a:gd name="connsiteX1" fmla="*/ 22187 w 22402"/>
            <a:gd name="connsiteY1" fmla="*/ 9772 h 24864"/>
            <a:gd name="connsiteX2" fmla="*/ 21550 w 22402"/>
            <a:gd name="connsiteY2" fmla="*/ 7455 h 24864"/>
            <a:gd name="connsiteX3" fmla="*/ 20514 w 22402"/>
            <a:gd name="connsiteY3" fmla="*/ 5330 h 24864"/>
            <a:gd name="connsiteX4" fmla="*/ 19121 w 22402"/>
            <a:gd name="connsiteY4" fmla="*/ 3479 h 24864"/>
            <a:gd name="connsiteX5" fmla="*/ 17424 w 22402"/>
            <a:gd name="connsiteY5" fmla="*/ 1971 h 24864"/>
            <a:gd name="connsiteX6" fmla="*/ 15487 w 22402"/>
            <a:gd name="connsiteY6" fmla="*/ 866 h 24864"/>
            <a:gd name="connsiteX7" fmla="*/ 13386 w 22402"/>
            <a:gd name="connsiteY7" fmla="*/ 206 h 24864"/>
            <a:gd name="connsiteX8" fmla="*/ 11201 w 22402"/>
            <a:gd name="connsiteY8" fmla="*/ 16 h 24864"/>
            <a:gd name="connsiteX9" fmla="*/ 9015 w 22402"/>
            <a:gd name="connsiteY9" fmla="*/ 303 h 24864"/>
            <a:gd name="connsiteX10" fmla="*/ 6914 w 22402"/>
            <a:gd name="connsiteY10" fmla="*/ 1057 h 24864"/>
            <a:gd name="connsiteX11" fmla="*/ 4977 w 22402"/>
            <a:gd name="connsiteY11" fmla="*/ 2248 h 24864"/>
            <a:gd name="connsiteX12" fmla="*/ 3280 w 22402"/>
            <a:gd name="connsiteY12" fmla="*/ 3831 h 24864"/>
            <a:gd name="connsiteX13" fmla="*/ 1887 w 22402"/>
            <a:gd name="connsiteY13" fmla="*/ 5744 h 24864"/>
            <a:gd name="connsiteX14" fmla="*/ 852 w 22402"/>
            <a:gd name="connsiteY14" fmla="*/ 7915 h 24864"/>
            <a:gd name="connsiteX15" fmla="*/ 215 w 22402"/>
            <a:gd name="connsiteY15" fmla="*/ 10260 h 24864"/>
            <a:gd name="connsiteX16" fmla="*/ 0 w 22402"/>
            <a:gd name="connsiteY16" fmla="*/ 12689 h 24864"/>
            <a:gd name="connsiteX17" fmla="*/ 215 w 22402"/>
            <a:gd name="connsiteY17" fmla="*/ 15108 h 24864"/>
            <a:gd name="connsiteX18" fmla="*/ 853 w 22402"/>
            <a:gd name="connsiteY18" fmla="*/ 17424 h 24864"/>
            <a:gd name="connsiteX19" fmla="*/ 1888 w 22402"/>
            <a:gd name="connsiteY19" fmla="*/ 19549 h 24864"/>
            <a:gd name="connsiteX20" fmla="*/ 3281 w 22402"/>
            <a:gd name="connsiteY20" fmla="*/ 21401 h 24864"/>
            <a:gd name="connsiteX21" fmla="*/ 4978 w 22402"/>
            <a:gd name="connsiteY21" fmla="*/ 22909 h 24864"/>
            <a:gd name="connsiteX22" fmla="*/ 6915 w 22402"/>
            <a:gd name="connsiteY22" fmla="*/ 24013 h 24864"/>
            <a:gd name="connsiteX23" fmla="*/ 9016 w 22402"/>
            <a:gd name="connsiteY23" fmla="*/ 24674 h 24864"/>
            <a:gd name="connsiteX24" fmla="*/ 11202 w 22402"/>
            <a:gd name="connsiteY24" fmla="*/ 24864 h 24864"/>
            <a:gd name="connsiteX25" fmla="*/ 13387 w 22402"/>
            <a:gd name="connsiteY25" fmla="*/ 24577 h 24864"/>
            <a:gd name="connsiteX26" fmla="*/ 15488 w 22402"/>
            <a:gd name="connsiteY26" fmla="*/ 23823 h 24864"/>
            <a:gd name="connsiteX27" fmla="*/ 17424 w 22402"/>
            <a:gd name="connsiteY27" fmla="*/ 22632 h 24864"/>
            <a:gd name="connsiteX28" fmla="*/ 19122 w 22402"/>
            <a:gd name="connsiteY28" fmla="*/ 21049 h 24864"/>
            <a:gd name="connsiteX29" fmla="*/ 20515 w 22402"/>
            <a:gd name="connsiteY29" fmla="*/ 19135 h 24864"/>
            <a:gd name="connsiteX30" fmla="*/ 21550 w 22402"/>
            <a:gd name="connsiteY30" fmla="*/ 16964 h 24864"/>
            <a:gd name="connsiteX31" fmla="*/ 22187 w 22402"/>
            <a:gd name="connsiteY31" fmla="*/ 14619 h 24864"/>
            <a:gd name="connsiteX32" fmla="*/ 22402 w 22402"/>
            <a:gd name="connsiteY32" fmla="*/ 12191 h 24864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  <a:gd name="connsiteX0" fmla="*/ 22402 w 22402"/>
            <a:gd name="connsiteY0" fmla="*/ 12191 h 24880"/>
            <a:gd name="connsiteX1" fmla="*/ 22187 w 22402"/>
            <a:gd name="connsiteY1" fmla="*/ 9772 h 24880"/>
            <a:gd name="connsiteX2" fmla="*/ 21550 w 22402"/>
            <a:gd name="connsiteY2" fmla="*/ 7455 h 24880"/>
            <a:gd name="connsiteX3" fmla="*/ 20514 w 22402"/>
            <a:gd name="connsiteY3" fmla="*/ 5330 h 24880"/>
            <a:gd name="connsiteX4" fmla="*/ 19121 w 22402"/>
            <a:gd name="connsiteY4" fmla="*/ 3479 h 24880"/>
            <a:gd name="connsiteX5" fmla="*/ 17424 w 22402"/>
            <a:gd name="connsiteY5" fmla="*/ 1971 h 24880"/>
            <a:gd name="connsiteX6" fmla="*/ 15487 w 22402"/>
            <a:gd name="connsiteY6" fmla="*/ 866 h 24880"/>
            <a:gd name="connsiteX7" fmla="*/ 13386 w 22402"/>
            <a:gd name="connsiteY7" fmla="*/ 206 h 24880"/>
            <a:gd name="connsiteX8" fmla="*/ 11201 w 22402"/>
            <a:gd name="connsiteY8" fmla="*/ 16 h 24880"/>
            <a:gd name="connsiteX9" fmla="*/ 9015 w 22402"/>
            <a:gd name="connsiteY9" fmla="*/ 303 h 24880"/>
            <a:gd name="connsiteX10" fmla="*/ 6914 w 22402"/>
            <a:gd name="connsiteY10" fmla="*/ 1057 h 24880"/>
            <a:gd name="connsiteX11" fmla="*/ 4977 w 22402"/>
            <a:gd name="connsiteY11" fmla="*/ 2248 h 24880"/>
            <a:gd name="connsiteX12" fmla="*/ 3280 w 22402"/>
            <a:gd name="connsiteY12" fmla="*/ 3831 h 24880"/>
            <a:gd name="connsiteX13" fmla="*/ 1887 w 22402"/>
            <a:gd name="connsiteY13" fmla="*/ 5744 h 24880"/>
            <a:gd name="connsiteX14" fmla="*/ 852 w 22402"/>
            <a:gd name="connsiteY14" fmla="*/ 7915 h 24880"/>
            <a:gd name="connsiteX15" fmla="*/ 215 w 22402"/>
            <a:gd name="connsiteY15" fmla="*/ 10260 h 24880"/>
            <a:gd name="connsiteX16" fmla="*/ 0 w 22402"/>
            <a:gd name="connsiteY16" fmla="*/ 12689 h 24880"/>
            <a:gd name="connsiteX17" fmla="*/ 215 w 22402"/>
            <a:gd name="connsiteY17" fmla="*/ 15108 h 24880"/>
            <a:gd name="connsiteX18" fmla="*/ 853 w 22402"/>
            <a:gd name="connsiteY18" fmla="*/ 17424 h 24880"/>
            <a:gd name="connsiteX19" fmla="*/ 1888 w 22402"/>
            <a:gd name="connsiteY19" fmla="*/ 19549 h 24880"/>
            <a:gd name="connsiteX20" fmla="*/ 3281 w 22402"/>
            <a:gd name="connsiteY20" fmla="*/ 21401 h 24880"/>
            <a:gd name="connsiteX21" fmla="*/ 4978 w 22402"/>
            <a:gd name="connsiteY21" fmla="*/ 22909 h 24880"/>
            <a:gd name="connsiteX22" fmla="*/ 6915 w 22402"/>
            <a:gd name="connsiteY22" fmla="*/ 24013 h 24880"/>
            <a:gd name="connsiteX23" fmla="*/ 9016 w 22402"/>
            <a:gd name="connsiteY23" fmla="*/ 24674 h 24880"/>
            <a:gd name="connsiteX24" fmla="*/ 11202 w 22402"/>
            <a:gd name="connsiteY24" fmla="*/ 24864 h 24880"/>
            <a:gd name="connsiteX25" fmla="*/ 13387 w 22402"/>
            <a:gd name="connsiteY25" fmla="*/ 24577 h 24880"/>
            <a:gd name="connsiteX26" fmla="*/ 15488 w 22402"/>
            <a:gd name="connsiteY26" fmla="*/ 23823 h 24880"/>
            <a:gd name="connsiteX27" fmla="*/ 17424 w 22402"/>
            <a:gd name="connsiteY27" fmla="*/ 22632 h 24880"/>
            <a:gd name="connsiteX28" fmla="*/ 19122 w 22402"/>
            <a:gd name="connsiteY28" fmla="*/ 21049 h 24880"/>
            <a:gd name="connsiteX29" fmla="*/ 20515 w 22402"/>
            <a:gd name="connsiteY29" fmla="*/ 19135 h 24880"/>
            <a:gd name="connsiteX30" fmla="*/ 21550 w 22402"/>
            <a:gd name="connsiteY30" fmla="*/ 16964 h 24880"/>
            <a:gd name="connsiteX31" fmla="*/ 22187 w 22402"/>
            <a:gd name="connsiteY31" fmla="*/ 14619 h 24880"/>
            <a:gd name="connsiteX32" fmla="*/ 22402 w 22402"/>
            <a:gd name="connsiteY32" fmla="*/ 12191 h 248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402" h="24880">
              <a:moveTo>
                <a:pt x="22402" y="12191"/>
              </a:moveTo>
              <a:cubicBezTo>
                <a:pt x="22402" y="11383"/>
                <a:pt x="22329" y="10561"/>
                <a:pt x="22187" y="9772"/>
              </a:cubicBezTo>
              <a:cubicBezTo>
                <a:pt x="22045" y="8983"/>
                <a:pt x="21829" y="8195"/>
                <a:pt x="21550" y="7455"/>
              </a:cubicBezTo>
              <a:cubicBezTo>
                <a:pt x="21271" y="6715"/>
                <a:pt x="20919" y="5993"/>
                <a:pt x="20514" y="5330"/>
              </a:cubicBezTo>
              <a:cubicBezTo>
                <a:pt x="20109" y="4667"/>
                <a:pt x="19636" y="4039"/>
                <a:pt x="19121" y="3479"/>
              </a:cubicBezTo>
              <a:cubicBezTo>
                <a:pt x="18606" y="2919"/>
                <a:pt x="18030" y="2406"/>
                <a:pt x="17424" y="1971"/>
              </a:cubicBezTo>
              <a:cubicBezTo>
                <a:pt x="16818" y="1536"/>
                <a:pt x="16160" y="1160"/>
                <a:pt x="15487" y="866"/>
              </a:cubicBezTo>
              <a:cubicBezTo>
                <a:pt x="14814" y="572"/>
                <a:pt x="14100" y="348"/>
                <a:pt x="13386" y="206"/>
              </a:cubicBezTo>
              <a:cubicBezTo>
                <a:pt x="12672" y="64"/>
                <a:pt x="11929" y="0"/>
                <a:pt x="11201" y="16"/>
              </a:cubicBezTo>
              <a:cubicBezTo>
                <a:pt x="10473" y="32"/>
                <a:pt x="9730" y="129"/>
                <a:pt x="9015" y="303"/>
              </a:cubicBezTo>
              <a:cubicBezTo>
                <a:pt x="8300" y="477"/>
                <a:pt x="7587" y="733"/>
                <a:pt x="6914" y="1057"/>
              </a:cubicBezTo>
              <a:cubicBezTo>
                <a:pt x="6241" y="1381"/>
                <a:pt x="5583" y="1786"/>
                <a:pt x="4977" y="2248"/>
              </a:cubicBezTo>
              <a:cubicBezTo>
                <a:pt x="4371" y="2710"/>
                <a:pt x="3795" y="3248"/>
                <a:pt x="3280" y="3831"/>
              </a:cubicBezTo>
              <a:cubicBezTo>
                <a:pt x="2765" y="4414"/>
                <a:pt x="2292" y="5064"/>
                <a:pt x="1887" y="5744"/>
              </a:cubicBezTo>
              <a:cubicBezTo>
                <a:pt x="1482" y="6424"/>
                <a:pt x="1131" y="7162"/>
                <a:pt x="852" y="7915"/>
              </a:cubicBezTo>
              <a:cubicBezTo>
                <a:pt x="573" y="8668"/>
                <a:pt x="357" y="9464"/>
                <a:pt x="215" y="10260"/>
              </a:cubicBezTo>
              <a:cubicBezTo>
                <a:pt x="73" y="11056"/>
                <a:pt x="0" y="11881"/>
                <a:pt x="0" y="12689"/>
              </a:cubicBezTo>
              <a:cubicBezTo>
                <a:pt x="0" y="13497"/>
                <a:pt x="73" y="14319"/>
                <a:pt x="215" y="15108"/>
              </a:cubicBezTo>
              <a:cubicBezTo>
                <a:pt x="357" y="15897"/>
                <a:pt x="574" y="16684"/>
                <a:pt x="853" y="17424"/>
              </a:cubicBezTo>
              <a:cubicBezTo>
                <a:pt x="1132" y="18164"/>
                <a:pt x="1483" y="18886"/>
                <a:pt x="1888" y="19549"/>
              </a:cubicBezTo>
              <a:cubicBezTo>
                <a:pt x="2293" y="20212"/>
                <a:pt x="2766" y="20841"/>
                <a:pt x="3281" y="21401"/>
              </a:cubicBezTo>
              <a:cubicBezTo>
                <a:pt x="3796" y="21961"/>
                <a:pt x="4372" y="22474"/>
                <a:pt x="4978" y="22909"/>
              </a:cubicBezTo>
              <a:cubicBezTo>
                <a:pt x="5584" y="23344"/>
                <a:pt x="6242" y="23719"/>
                <a:pt x="6915" y="24013"/>
              </a:cubicBezTo>
              <a:cubicBezTo>
                <a:pt x="7588" y="24307"/>
                <a:pt x="8302" y="24532"/>
                <a:pt x="9016" y="24674"/>
              </a:cubicBezTo>
              <a:cubicBezTo>
                <a:pt x="9731" y="24816"/>
                <a:pt x="10474" y="24880"/>
                <a:pt x="11202" y="24864"/>
              </a:cubicBezTo>
              <a:cubicBezTo>
                <a:pt x="11930" y="24848"/>
                <a:pt x="12673" y="24751"/>
                <a:pt x="13387" y="24577"/>
              </a:cubicBezTo>
              <a:cubicBezTo>
                <a:pt x="14101" y="24403"/>
                <a:pt x="14815" y="24147"/>
                <a:pt x="15488" y="23823"/>
              </a:cubicBezTo>
              <a:cubicBezTo>
                <a:pt x="16161" y="23499"/>
                <a:pt x="16818" y="23094"/>
                <a:pt x="17424" y="22632"/>
              </a:cubicBezTo>
              <a:cubicBezTo>
                <a:pt x="18030" y="22170"/>
                <a:pt x="18607" y="21632"/>
                <a:pt x="19122" y="21049"/>
              </a:cubicBezTo>
              <a:cubicBezTo>
                <a:pt x="19637" y="20466"/>
                <a:pt x="20110" y="19816"/>
                <a:pt x="20515" y="19135"/>
              </a:cubicBezTo>
              <a:cubicBezTo>
                <a:pt x="20920" y="18454"/>
                <a:pt x="21271" y="17717"/>
                <a:pt x="21550" y="16964"/>
              </a:cubicBezTo>
              <a:cubicBezTo>
                <a:pt x="21829" y="16211"/>
                <a:pt x="22045" y="15415"/>
                <a:pt x="22187" y="14619"/>
              </a:cubicBezTo>
              <a:cubicBezTo>
                <a:pt x="22329" y="13824"/>
                <a:pt x="22402" y="12999"/>
                <a:pt x="22402" y="1219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0.25453</cdr:x>
      <cdr:y>0.7419</cdr:y>
    </cdr:from>
    <cdr:to>
      <cdr:x>0.25692</cdr:x>
      <cdr:y>0.74527</cdr:y>
    </cdr:to>
    <cdr:sp macro="" textlink="">
      <cdr:nvSpPr>
        <cdr:cNvPr id="92" name="PlotDat4_175|1~33_1"/>
        <cdr:cNvSpPr/>
      </cdr:nvSpPr>
      <cdr:spPr>
        <a:xfrm xmlns:a="http://schemas.openxmlformats.org/drawingml/2006/main">
          <a:off x="2368468" y="4502678"/>
          <a:ext cx="22268" cy="20458"/>
        </a:xfrm>
        <a:custGeom xmlns:a="http://schemas.openxmlformats.org/drawingml/2006/main">
          <a:avLst/>
          <a:gdLst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576 h 20378"/>
            <a:gd name="connsiteX1" fmla="*/ 22054 w 22268"/>
            <a:gd name="connsiteY1" fmla="*/ 7600 h 20378"/>
            <a:gd name="connsiteX2" fmla="*/ 21420 w 22268"/>
            <a:gd name="connsiteY2" fmla="*/ 5723 h 20378"/>
            <a:gd name="connsiteX3" fmla="*/ 20391 w 22268"/>
            <a:gd name="connsiteY3" fmla="*/ 4018 h 20378"/>
            <a:gd name="connsiteX4" fmla="*/ 19006 w 22268"/>
            <a:gd name="connsiteY4" fmla="*/ 2551 h 20378"/>
            <a:gd name="connsiteX5" fmla="*/ 17319 w 22268"/>
            <a:gd name="connsiteY5" fmla="*/ 1376 h 20378"/>
            <a:gd name="connsiteX6" fmla="*/ 15394 w 22268"/>
            <a:gd name="connsiteY6" fmla="*/ 541 h 20378"/>
            <a:gd name="connsiteX7" fmla="*/ 13305 w 22268"/>
            <a:gd name="connsiteY7" fmla="*/ 76 h 20378"/>
            <a:gd name="connsiteX8" fmla="*/ 11133 w 22268"/>
            <a:gd name="connsiteY8" fmla="*/ 0 h 20378"/>
            <a:gd name="connsiteX9" fmla="*/ 8961 w 22268"/>
            <a:gd name="connsiteY9" fmla="*/ 316 h 20378"/>
            <a:gd name="connsiteX10" fmla="*/ 6872 w 22268"/>
            <a:gd name="connsiteY10" fmla="*/ 1010 h 20378"/>
            <a:gd name="connsiteX11" fmla="*/ 4947 w 22268"/>
            <a:gd name="connsiteY11" fmla="*/ 2058 h 20378"/>
            <a:gd name="connsiteX12" fmla="*/ 3260 w 22268"/>
            <a:gd name="connsiteY12" fmla="*/ 3418 h 20378"/>
            <a:gd name="connsiteX13" fmla="*/ 1876 w 22268"/>
            <a:gd name="connsiteY13" fmla="*/ 5039 h 20378"/>
            <a:gd name="connsiteX14" fmla="*/ 847 w 22268"/>
            <a:gd name="connsiteY14" fmla="*/ 6857 h 20378"/>
            <a:gd name="connsiteX15" fmla="*/ 213 w 22268"/>
            <a:gd name="connsiteY15" fmla="*/ 8803 h 20378"/>
            <a:gd name="connsiteX16" fmla="*/ 0 w 22268"/>
            <a:gd name="connsiteY16" fmla="*/ 10803 h 20378"/>
            <a:gd name="connsiteX17" fmla="*/ 214 w 22268"/>
            <a:gd name="connsiteY17" fmla="*/ 12779 h 20378"/>
            <a:gd name="connsiteX18" fmla="*/ 848 w 22268"/>
            <a:gd name="connsiteY18" fmla="*/ 14655 h 20378"/>
            <a:gd name="connsiteX19" fmla="*/ 1877 w 22268"/>
            <a:gd name="connsiteY19" fmla="*/ 16360 h 20378"/>
            <a:gd name="connsiteX20" fmla="*/ 3262 w 22268"/>
            <a:gd name="connsiteY20" fmla="*/ 17828 h 20378"/>
            <a:gd name="connsiteX21" fmla="*/ 4949 w 22268"/>
            <a:gd name="connsiteY21" fmla="*/ 19002 h 20378"/>
            <a:gd name="connsiteX22" fmla="*/ 6874 w 22268"/>
            <a:gd name="connsiteY22" fmla="*/ 19838 h 20378"/>
            <a:gd name="connsiteX23" fmla="*/ 8963 w 22268"/>
            <a:gd name="connsiteY23" fmla="*/ 20302 h 20378"/>
            <a:gd name="connsiteX24" fmla="*/ 11135 w 22268"/>
            <a:gd name="connsiteY24" fmla="*/ 20378 h 20378"/>
            <a:gd name="connsiteX25" fmla="*/ 13307 w 22268"/>
            <a:gd name="connsiteY25" fmla="*/ 20063 h 20378"/>
            <a:gd name="connsiteX26" fmla="*/ 15395 w 22268"/>
            <a:gd name="connsiteY26" fmla="*/ 19368 h 20378"/>
            <a:gd name="connsiteX27" fmla="*/ 17320 w 22268"/>
            <a:gd name="connsiteY27" fmla="*/ 18321 h 20378"/>
            <a:gd name="connsiteX28" fmla="*/ 19007 w 22268"/>
            <a:gd name="connsiteY28" fmla="*/ 16960 h 20378"/>
            <a:gd name="connsiteX29" fmla="*/ 20392 w 22268"/>
            <a:gd name="connsiteY29" fmla="*/ 15340 h 20378"/>
            <a:gd name="connsiteX30" fmla="*/ 21421 w 22268"/>
            <a:gd name="connsiteY30" fmla="*/ 13522 h 20378"/>
            <a:gd name="connsiteX31" fmla="*/ 22054 w 22268"/>
            <a:gd name="connsiteY31" fmla="*/ 11576 h 20378"/>
            <a:gd name="connsiteX32" fmla="*/ 22268 w 22268"/>
            <a:gd name="connsiteY32" fmla="*/ 9576 h 2037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18"/>
            <a:gd name="connsiteX1" fmla="*/ 22054 w 22268"/>
            <a:gd name="connsiteY1" fmla="*/ 7640 h 20418"/>
            <a:gd name="connsiteX2" fmla="*/ 21420 w 22268"/>
            <a:gd name="connsiteY2" fmla="*/ 5763 h 20418"/>
            <a:gd name="connsiteX3" fmla="*/ 20391 w 22268"/>
            <a:gd name="connsiteY3" fmla="*/ 4058 h 20418"/>
            <a:gd name="connsiteX4" fmla="*/ 19006 w 22268"/>
            <a:gd name="connsiteY4" fmla="*/ 2591 h 20418"/>
            <a:gd name="connsiteX5" fmla="*/ 17319 w 22268"/>
            <a:gd name="connsiteY5" fmla="*/ 1416 h 20418"/>
            <a:gd name="connsiteX6" fmla="*/ 15394 w 22268"/>
            <a:gd name="connsiteY6" fmla="*/ 581 h 20418"/>
            <a:gd name="connsiteX7" fmla="*/ 13305 w 22268"/>
            <a:gd name="connsiteY7" fmla="*/ 116 h 20418"/>
            <a:gd name="connsiteX8" fmla="*/ 11133 w 22268"/>
            <a:gd name="connsiteY8" fmla="*/ 40 h 20418"/>
            <a:gd name="connsiteX9" fmla="*/ 8961 w 22268"/>
            <a:gd name="connsiteY9" fmla="*/ 356 h 20418"/>
            <a:gd name="connsiteX10" fmla="*/ 6872 w 22268"/>
            <a:gd name="connsiteY10" fmla="*/ 1050 h 20418"/>
            <a:gd name="connsiteX11" fmla="*/ 4947 w 22268"/>
            <a:gd name="connsiteY11" fmla="*/ 2098 h 20418"/>
            <a:gd name="connsiteX12" fmla="*/ 3260 w 22268"/>
            <a:gd name="connsiteY12" fmla="*/ 3458 h 20418"/>
            <a:gd name="connsiteX13" fmla="*/ 1876 w 22268"/>
            <a:gd name="connsiteY13" fmla="*/ 5079 h 20418"/>
            <a:gd name="connsiteX14" fmla="*/ 847 w 22268"/>
            <a:gd name="connsiteY14" fmla="*/ 6897 h 20418"/>
            <a:gd name="connsiteX15" fmla="*/ 213 w 22268"/>
            <a:gd name="connsiteY15" fmla="*/ 8843 h 20418"/>
            <a:gd name="connsiteX16" fmla="*/ 0 w 22268"/>
            <a:gd name="connsiteY16" fmla="*/ 10843 h 20418"/>
            <a:gd name="connsiteX17" fmla="*/ 214 w 22268"/>
            <a:gd name="connsiteY17" fmla="*/ 12819 h 20418"/>
            <a:gd name="connsiteX18" fmla="*/ 848 w 22268"/>
            <a:gd name="connsiteY18" fmla="*/ 14695 h 20418"/>
            <a:gd name="connsiteX19" fmla="*/ 1877 w 22268"/>
            <a:gd name="connsiteY19" fmla="*/ 16400 h 20418"/>
            <a:gd name="connsiteX20" fmla="*/ 3262 w 22268"/>
            <a:gd name="connsiteY20" fmla="*/ 17868 h 20418"/>
            <a:gd name="connsiteX21" fmla="*/ 4949 w 22268"/>
            <a:gd name="connsiteY21" fmla="*/ 19042 h 20418"/>
            <a:gd name="connsiteX22" fmla="*/ 6874 w 22268"/>
            <a:gd name="connsiteY22" fmla="*/ 19878 h 20418"/>
            <a:gd name="connsiteX23" fmla="*/ 8963 w 22268"/>
            <a:gd name="connsiteY23" fmla="*/ 20342 h 20418"/>
            <a:gd name="connsiteX24" fmla="*/ 11135 w 22268"/>
            <a:gd name="connsiteY24" fmla="*/ 20418 h 20418"/>
            <a:gd name="connsiteX25" fmla="*/ 13307 w 22268"/>
            <a:gd name="connsiteY25" fmla="*/ 20103 h 20418"/>
            <a:gd name="connsiteX26" fmla="*/ 15395 w 22268"/>
            <a:gd name="connsiteY26" fmla="*/ 19408 h 20418"/>
            <a:gd name="connsiteX27" fmla="*/ 17320 w 22268"/>
            <a:gd name="connsiteY27" fmla="*/ 18361 h 20418"/>
            <a:gd name="connsiteX28" fmla="*/ 19007 w 22268"/>
            <a:gd name="connsiteY28" fmla="*/ 17000 h 20418"/>
            <a:gd name="connsiteX29" fmla="*/ 20392 w 22268"/>
            <a:gd name="connsiteY29" fmla="*/ 15380 h 20418"/>
            <a:gd name="connsiteX30" fmla="*/ 21421 w 22268"/>
            <a:gd name="connsiteY30" fmla="*/ 13562 h 20418"/>
            <a:gd name="connsiteX31" fmla="*/ 22054 w 22268"/>
            <a:gd name="connsiteY31" fmla="*/ 11616 h 20418"/>
            <a:gd name="connsiteX32" fmla="*/ 22268 w 22268"/>
            <a:gd name="connsiteY32" fmla="*/ 9616 h 2041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  <a:gd name="connsiteX0" fmla="*/ 22268 w 22268"/>
            <a:gd name="connsiteY0" fmla="*/ 9616 h 20458"/>
            <a:gd name="connsiteX1" fmla="*/ 22054 w 22268"/>
            <a:gd name="connsiteY1" fmla="*/ 7640 h 20458"/>
            <a:gd name="connsiteX2" fmla="*/ 21420 w 22268"/>
            <a:gd name="connsiteY2" fmla="*/ 5763 h 20458"/>
            <a:gd name="connsiteX3" fmla="*/ 20391 w 22268"/>
            <a:gd name="connsiteY3" fmla="*/ 4058 h 20458"/>
            <a:gd name="connsiteX4" fmla="*/ 19006 w 22268"/>
            <a:gd name="connsiteY4" fmla="*/ 2591 h 20458"/>
            <a:gd name="connsiteX5" fmla="*/ 17319 w 22268"/>
            <a:gd name="connsiteY5" fmla="*/ 1416 h 20458"/>
            <a:gd name="connsiteX6" fmla="*/ 15394 w 22268"/>
            <a:gd name="connsiteY6" fmla="*/ 581 h 20458"/>
            <a:gd name="connsiteX7" fmla="*/ 13305 w 22268"/>
            <a:gd name="connsiteY7" fmla="*/ 116 h 20458"/>
            <a:gd name="connsiteX8" fmla="*/ 11133 w 22268"/>
            <a:gd name="connsiteY8" fmla="*/ 40 h 20458"/>
            <a:gd name="connsiteX9" fmla="*/ 8961 w 22268"/>
            <a:gd name="connsiteY9" fmla="*/ 356 h 20458"/>
            <a:gd name="connsiteX10" fmla="*/ 6872 w 22268"/>
            <a:gd name="connsiteY10" fmla="*/ 1050 h 20458"/>
            <a:gd name="connsiteX11" fmla="*/ 4947 w 22268"/>
            <a:gd name="connsiteY11" fmla="*/ 2098 h 20458"/>
            <a:gd name="connsiteX12" fmla="*/ 3260 w 22268"/>
            <a:gd name="connsiteY12" fmla="*/ 3458 h 20458"/>
            <a:gd name="connsiteX13" fmla="*/ 1876 w 22268"/>
            <a:gd name="connsiteY13" fmla="*/ 5079 h 20458"/>
            <a:gd name="connsiteX14" fmla="*/ 847 w 22268"/>
            <a:gd name="connsiteY14" fmla="*/ 6897 h 20458"/>
            <a:gd name="connsiteX15" fmla="*/ 213 w 22268"/>
            <a:gd name="connsiteY15" fmla="*/ 8843 h 20458"/>
            <a:gd name="connsiteX16" fmla="*/ 0 w 22268"/>
            <a:gd name="connsiteY16" fmla="*/ 10843 h 20458"/>
            <a:gd name="connsiteX17" fmla="*/ 214 w 22268"/>
            <a:gd name="connsiteY17" fmla="*/ 12819 h 20458"/>
            <a:gd name="connsiteX18" fmla="*/ 848 w 22268"/>
            <a:gd name="connsiteY18" fmla="*/ 14695 h 20458"/>
            <a:gd name="connsiteX19" fmla="*/ 1877 w 22268"/>
            <a:gd name="connsiteY19" fmla="*/ 16400 h 20458"/>
            <a:gd name="connsiteX20" fmla="*/ 3262 w 22268"/>
            <a:gd name="connsiteY20" fmla="*/ 17868 h 20458"/>
            <a:gd name="connsiteX21" fmla="*/ 4949 w 22268"/>
            <a:gd name="connsiteY21" fmla="*/ 19042 h 20458"/>
            <a:gd name="connsiteX22" fmla="*/ 6874 w 22268"/>
            <a:gd name="connsiteY22" fmla="*/ 19878 h 20458"/>
            <a:gd name="connsiteX23" fmla="*/ 8963 w 22268"/>
            <a:gd name="connsiteY23" fmla="*/ 20342 h 20458"/>
            <a:gd name="connsiteX24" fmla="*/ 11135 w 22268"/>
            <a:gd name="connsiteY24" fmla="*/ 20418 h 20458"/>
            <a:gd name="connsiteX25" fmla="*/ 13307 w 22268"/>
            <a:gd name="connsiteY25" fmla="*/ 20103 h 20458"/>
            <a:gd name="connsiteX26" fmla="*/ 15395 w 22268"/>
            <a:gd name="connsiteY26" fmla="*/ 19408 h 20458"/>
            <a:gd name="connsiteX27" fmla="*/ 17320 w 22268"/>
            <a:gd name="connsiteY27" fmla="*/ 18361 h 20458"/>
            <a:gd name="connsiteX28" fmla="*/ 19007 w 22268"/>
            <a:gd name="connsiteY28" fmla="*/ 17000 h 20458"/>
            <a:gd name="connsiteX29" fmla="*/ 20392 w 22268"/>
            <a:gd name="connsiteY29" fmla="*/ 15380 h 20458"/>
            <a:gd name="connsiteX30" fmla="*/ 21421 w 22268"/>
            <a:gd name="connsiteY30" fmla="*/ 13562 h 20458"/>
            <a:gd name="connsiteX31" fmla="*/ 22054 w 22268"/>
            <a:gd name="connsiteY31" fmla="*/ 11616 h 20458"/>
            <a:gd name="connsiteX32" fmla="*/ 22268 w 22268"/>
            <a:gd name="connsiteY32" fmla="*/ 9616 h 204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268" h="20458">
              <a:moveTo>
                <a:pt x="22268" y="9616"/>
              </a:moveTo>
              <a:cubicBezTo>
                <a:pt x="22268" y="8953"/>
                <a:pt x="22195" y="8282"/>
                <a:pt x="22054" y="7640"/>
              </a:cubicBezTo>
              <a:cubicBezTo>
                <a:pt x="21913" y="6998"/>
                <a:pt x="21697" y="6360"/>
                <a:pt x="21420" y="5763"/>
              </a:cubicBezTo>
              <a:cubicBezTo>
                <a:pt x="21143" y="5166"/>
                <a:pt x="20793" y="4587"/>
                <a:pt x="20391" y="4058"/>
              </a:cubicBezTo>
              <a:cubicBezTo>
                <a:pt x="19989" y="3529"/>
                <a:pt x="19518" y="3031"/>
                <a:pt x="19006" y="2591"/>
              </a:cubicBezTo>
              <a:cubicBezTo>
                <a:pt x="18494" y="2151"/>
                <a:pt x="17921" y="1751"/>
                <a:pt x="17319" y="1416"/>
              </a:cubicBezTo>
              <a:cubicBezTo>
                <a:pt x="16717" y="1081"/>
                <a:pt x="16063" y="798"/>
                <a:pt x="15394" y="581"/>
              </a:cubicBezTo>
              <a:cubicBezTo>
                <a:pt x="14725" y="364"/>
                <a:pt x="14015" y="206"/>
                <a:pt x="13305" y="116"/>
              </a:cubicBezTo>
              <a:cubicBezTo>
                <a:pt x="12595" y="26"/>
                <a:pt x="11857" y="0"/>
                <a:pt x="11133" y="40"/>
              </a:cubicBezTo>
              <a:cubicBezTo>
                <a:pt x="10409" y="80"/>
                <a:pt x="9671" y="188"/>
                <a:pt x="8961" y="356"/>
              </a:cubicBezTo>
              <a:cubicBezTo>
                <a:pt x="8251" y="524"/>
                <a:pt x="7541" y="760"/>
                <a:pt x="6872" y="1050"/>
              </a:cubicBezTo>
              <a:cubicBezTo>
                <a:pt x="6203" y="1340"/>
                <a:pt x="5549" y="1697"/>
                <a:pt x="4947" y="2098"/>
              </a:cubicBezTo>
              <a:cubicBezTo>
                <a:pt x="4345" y="2499"/>
                <a:pt x="3772" y="2961"/>
                <a:pt x="3260" y="3458"/>
              </a:cubicBezTo>
              <a:cubicBezTo>
                <a:pt x="2748" y="3955"/>
                <a:pt x="2278" y="4506"/>
                <a:pt x="1876" y="5079"/>
              </a:cubicBezTo>
              <a:cubicBezTo>
                <a:pt x="1474" y="5652"/>
                <a:pt x="1124" y="6270"/>
                <a:pt x="847" y="6897"/>
              </a:cubicBezTo>
              <a:cubicBezTo>
                <a:pt x="570" y="7524"/>
                <a:pt x="354" y="8185"/>
                <a:pt x="213" y="8843"/>
              </a:cubicBezTo>
              <a:cubicBezTo>
                <a:pt x="72" y="9501"/>
                <a:pt x="0" y="10180"/>
                <a:pt x="0" y="10843"/>
              </a:cubicBezTo>
              <a:cubicBezTo>
                <a:pt x="0" y="11506"/>
                <a:pt x="73" y="12177"/>
                <a:pt x="214" y="12819"/>
              </a:cubicBezTo>
              <a:cubicBezTo>
                <a:pt x="355" y="13461"/>
                <a:pt x="571" y="14098"/>
                <a:pt x="848" y="14695"/>
              </a:cubicBezTo>
              <a:cubicBezTo>
                <a:pt x="1125" y="15292"/>
                <a:pt x="1475" y="15871"/>
                <a:pt x="1877" y="16400"/>
              </a:cubicBezTo>
              <a:cubicBezTo>
                <a:pt x="2279" y="16929"/>
                <a:pt x="2750" y="17428"/>
                <a:pt x="3262" y="17868"/>
              </a:cubicBezTo>
              <a:cubicBezTo>
                <a:pt x="3774" y="18308"/>
                <a:pt x="4347" y="18707"/>
                <a:pt x="4949" y="19042"/>
              </a:cubicBezTo>
              <a:cubicBezTo>
                <a:pt x="5551" y="19377"/>
                <a:pt x="6205" y="19661"/>
                <a:pt x="6874" y="19878"/>
              </a:cubicBezTo>
              <a:cubicBezTo>
                <a:pt x="7543" y="20095"/>
                <a:pt x="8253" y="20252"/>
                <a:pt x="8963" y="20342"/>
              </a:cubicBezTo>
              <a:cubicBezTo>
                <a:pt x="9673" y="20432"/>
                <a:pt x="10411" y="20458"/>
                <a:pt x="11135" y="20418"/>
              </a:cubicBezTo>
              <a:cubicBezTo>
                <a:pt x="11859" y="20378"/>
                <a:pt x="12597" y="20271"/>
                <a:pt x="13307" y="20103"/>
              </a:cubicBezTo>
              <a:cubicBezTo>
                <a:pt x="14017" y="19935"/>
                <a:pt x="14726" y="19698"/>
                <a:pt x="15395" y="19408"/>
              </a:cubicBezTo>
              <a:cubicBezTo>
                <a:pt x="16064" y="19118"/>
                <a:pt x="16718" y="18762"/>
                <a:pt x="17320" y="18361"/>
              </a:cubicBezTo>
              <a:cubicBezTo>
                <a:pt x="17922" y="17960"/>
                <a:pt x="18495" y="17497"/>
                <a:pt x="19007" y="17000"/>
              </a:cubicBezTo>
              <a:cubicBezTo>
                <a:pt x="19519" y="16503"/>
                <a:pt x="19990" y="15953"/>
                <a:pt x="20392" y="15380"/>
              </a:cubicBezTo>
              <a:cubicBezTo>
                <a:pt x="20794" y="14807"/>
                <a:pt x="21144" y="14189"/>
                <a:pt x="21421" y="13562"/>
              </a:cubicBezTo>
              <a:cubicBezTo>
                <a:pt x="21698" y="12935"/>
                <a:pt x="21913" y="12274"/>
                <a:pt x="22054" y="11616"/>
              </a:cubicBezTo>
              <a:cubicBezTo>
                <a:pt x="22195" y="10958"/>
                <a:pt x="22268" y="10279"/>
                <a:pt x="22268" y="96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0.28032</cdr:x>
      <cdr:y>0.64148</cdr:y>
    </cdr:from>
    <cdr:to>
      <cdr:x>0.28617</cdr:x>
      <cdr:y>0.64969</cdr:y>
    </cdr:to>
    <cdr:sp macro="" textlink="">
      <cdr:nvSpPr>
        <cdr:cNvPr id="93" name="PlotDat4_177|1~33_1"/>
        <cdr:cNvSpPr/>
      </cdr:nvSpPr>
      <cdr:spPr>
        <a:xfrm xmlns:a="http://schemas.openxmlformats.org/drawingml/2006/main">
          <a:off x="2608407" y="3893253"/>
          <a:ext cx="54470" cy="49797"/>
        </a:xfrm>
        <a:custGeom xmlns:a="http://schemas.openxmlformats.org/drawingml/2006/main">
          <a:avLst/>
          <a:gdLst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512 h 49505"/>
            <a:gd name="connsiteX1" fmla="*/ 53946 w 54470"/>
            <a:gd name="connsiteY1" fmla="*/ 17727 h 49505"/>
            <a:gd name="connsiteX2" fmla="*/ 52396 w 54470"/>
            <a:gd name="connsiteY2" fmla="*/ 13211 h 49505"/>
            <a:gd name="connsiteX3" fmla="*/ 49878 w 54470"/>
            <a:gd name="connsiteY3" fmla="*/ 9138 h 49505"/>
            <a:gd name="connsiteX4" fmla="*/ 46491 w 54470"/>
            <a:gd name="connsiteY4" fmla="*/ 5666 h 49505"/>
            <a:gd name="connsiteX5" fmla="*/ 42363 w 54470"/>
            <a:gd name="connsiteY5" fmla="*/ 2927 h 49505"/>
            <a:gd name="connsiteX6" fmla="*/ 37654 w 54470"/>
            <a:gd name="connsiteY6" fmla="*/ 1027 h 49505"/>
            <a:gd name="connsiteX7" fmla="*/ 32545 w 54470"/>
            <a:gd name="connsiteY7" fmla="*/ 39 h 49505"/>
            <a:gd name="connsiteX8" fmla="*/ 27232 w 54470"/>
            <a:gd name="connsiteY8" fmla="*/ 0 h 49505"/>
            <a:gd name="connsiteX9" fmla="*/ 21919 w 54470"/>
            <a:gd name="connsiteY9" fmla="*/ 913 h 49505"/>
            <a:gd name="connsiteX10" fmla="*/ 16810 w 54470"/>
            <a:gd name="connsiteY10" fmla="*/ 2741 h 49505"/>
            <a:gd name="connsiteX11" fmla="*/ 12101 w 54470"/>
            <a:gd name="connsiteY11" fmla="*/ 5416 h 49505"/>
            <a:gd name="connsiteX12" fmla="*/ 7975 w 54470"/>
            <a:gd name="connsiteY12" fmla="*/ 8833 h 49505"/>
            <a:gd name="connsiteX13" fmla="*/ 4588 w 54470"/>
            <a:gd name="connsiteY13" fmla="*/ 12863 h 49505"/>
            <a:gd name="connsiteX14" fmla="*/ 2072 w 54470"/>
            <a:gd name="connsiteY14" fmla="*/ 17349 h 49505"/>
            <a:gd name="connsiteX15" fmla="*/ 523 w 54470"/>
            <a:gd name="connsiteY15" fmla="*/ 22120 h 49505"/>
            <a:gd name="connsiteX16" fmla="*/ 0 w 54470"/>
            <a:gd name="connsiteY16" fmla="*/ 26992 h 49505"/>
            <a:gd name="connsiteX17" fmla="*/ 524 w 54470"/>
            <a:gd name="connsiteY17" fmla="*/ 31778 h 49505"/>
            <a:gd name="connsiteX18" fmla="*/ 2074 w 54470"/>
            <a:gd name="connsiteY18" fmla="*/ 36294 h 49505"/>
            <a:gd name="connsiteX19" fmla="*/ 4592 w 54470"/>
            <a:gd name="connsiteY19" fmla="*/ 40366 h 49505"/>
            <a:gd name="connsiteX20" fmla="*/ 7979 w 54470"/>
            <a:gd name="connsiteY20" fmla="*/ 43839 h 49505"/>
            <a:gd name="connsiteX21" fmla="*/ 12107 w 54470"/>
            <a:gd name="connsiteY21" fmla="*/ 46578 h 49505"/>
            <a:gd name="connsiteX22" fmla="*/ 16816 w 54470"/>
            <a:gd name="connsiteY22" fmla="*/ 48477 h 49505"/>
            <a:gd name="connsiteX23" fmla="*/ 21925 w 54470"/>
            <a:gd name="connsiteY23" fmla="*/ 49466 h 49505"/>
            <a:gd name="connsiteX24" fmla="*/ 27238 w 54470"/>
            <a:gd name="connsiteY24" fmla="*/ 49505 h 49505"/>
            <a:gd name="connsiteX25" fmla="*/ 32552 w 54470"/>
            <a:gd name="connsiteY25" fmla="*/ 48592 h 49505"/>
            <a:gd name="connsiteX26" fmla="*/ 37661 w 54470"/>
            <a:gd name="connsiteY26" fmla="*/ 46763 h 49505"/>
            <a:gd name="connsiteX27" fmla="*/ 42369 w 54470"/>
            <a:gd name="connsiteY27" fmla="*/ 44089 h 49505"/>
            <a:gd name="connsiteX28" fmla="*/ 46496 w 54470"/>
            <a:gd name="connsiteY28" fmla="*/ 40671 h 49505"/>
            <a:gd name="connsiteX29" fmla="*/ 49882 w 54470"/>
            <a:gd name="connsiteY29" fmla="*/ 36642 h 49505"/>
            <a:gd name="connsiteX30" fmla="*/ 52398 w 54470"/>
            <a:gd name="connsiteY30" fmla="*/ 32155 h 49505"/>
            <a:gd name="connsiteX31" fmla="*/ 53948 w 54470"/>
            <a:gd name="connsiteY31" fmla="*/ 27385 h 49505"/>
            <a:gd name="connsiteX32" fmla="*/ 54470 w 54470"/>
            <a:gd name="connsiteY32" fmla="*/ 22512 h 49505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651"/>
            <a:gd name="connsiteX1" fmla="*/ 53946 w 54470"/>
            <a:gd name="connsiteY1" fmla="*/ 17873 h 49651"/>
            <a:gd name="connsiteX2" fmla="*/ 52396 w 54470"/>
            <a:gd name="connsiteY2" fmla="*/ 13357 h 49651"/>
            <a:gd name="connsiteX3" fmla="*/ 49878 w 54470"/>
            <a:gd name="connsiteY3" fmla="*/ 9284 h 49651"/>
            <a:gd name="connsiteX4" fmla="*/ 46491 w 54470"/>
            <a:gd name="connsiteY4" fmla="*/ 5812 h 49651"/>
            <a:gd name="connsiteX5" fmla="*/ 42363 w 54470"/>
            <a:gd name="connsiteY5" fmla="*/ 3073 h 49651"/>
            <a:gd name="connsiteX6" fmla="*/ 37654 w 54470"/>
            <a:gd name="connsiteY6" fmla="*/ 1173 h 49651"/>
            <a:gd name="connsiteX7" fmla="*/ 32545 w 54470"/>
            <a:gd name="connsiteY7" fmla="*/ 185 h 49651"/>
            <a:gd name="connsiteX8" fmla="*/ 27232 w 54470"/>
            <a:gd name="connsiteY8" fmla="*/ 146 h 49651"/>
            <a:gd name="connsiteX9" fmla="*/ 21919 w 54470"/>
            <a:gd name="connsiteY9" fmla="*/ 1059 h 49651"/>
            <a:gd name="connsiteX10" fmla="*/ 16810 w 54470"/>
            <a:gd name="connsiteY10" fmla="*/ 2887 h 49651"/>
            <a:gd name="connsiteX11" fmla="*/ 12101 w 54470"/>
            <a:gd name="connsiteY11" fmla="*/ 5562 h 49651"/>
            <a:gd name="connsiteX12" fmla="*/ 7975 w 54470"/>
            <a:gd name="connsiteY12" fmla="*/ 8979 h 49651"/>
            <a:gd name="connsiteX13" fmla="*/ 4588 w 54470"/>
            <a:gd name="connsiteY13" fmla="*/ 13009 h 49651"/>
            <a:gd name="connsiteX14" fmla="*/ 2072 w 54470"/>
            <a:gd name="connsiteY14" fmla="*/ 17495 h 49651"/>
            <a:gd name="connsiteX15" fmla="*/ 523 w 54470"/>
            <a:gd name="connsiteY15" fmla="*/ 22266 h 49651"/>
            <a:gd name="connsiteX16" fmla="*/ 0 w 54470"/>
            <a:gd name="connsiteY16" fmla="*/ 27138 h 49651"/>
            <a:gd name="connsiteX17" fmla="*/ 524 w 54470"/>
            <a:gd name="connsiteY17" fmla="*/ 31924 h 49651"/>
            <a:gd name="connsiteX18" fmla="*/ 2074 w 54470"/>
            <a:gd name="connsiteY18" fmla="*/ 36440 h 49651"/>
            <a:gd name="connsiteX19" fmla="*/ 4592 w 54470"/>
            <a:gd name="connsiteY19" fmla="*/ 40512 h 49651"/>
            <a:gd name="connsiteX20" fmla="*/ 7979 w 54470"/>
            <a:gd name="connsiteY20" fmla="*/ 43985 h 49651"/>
            <a:gd name="connsiteX21" fmla="*/ 12107 w 54470"/>
            <a:gd name="connsiteY21" fmla="*/ 46724 h 49651"/>
            <a:gd name="connsiteX22" fmla="*/ 16816 w 54470"/>
            <a:gd name="connsiteY22" fmla="*/ 48623 h 49651"/>
            <a:gd name="connsiteX23" fmla="*/ 21925 w 54470"/>
            <a:gd name="connsiteY23" fmla="*/ 49612 h 49651"/>
            <a:gd name="connsiteX24" fmla="*/ 27238 w 54470"/>
            <a:gd name="connsiteY24" fmla="*/ 49651 h 49651"/>
            <a:gd name="connsiteX25" fmla="*/ 32552 w 54470"/>
            <a:gd name="connsiteY25" fmla="*/ 48738 h 49651"/>
            <a:gd name="connsiteX26" fmla="*/ 37661 w 54470"/>
            <a:gd name="connsiteY26" fmla="*/ 46909 h 49651"/>
            <a:gd name="connsiteX27" fmla="*/ 42369 w 54470"/>
            <a:gd name="connsiteY27" fmla="*/ 44235 h 49651"/>
            <a:gd name="connsiteX28" fmla="*/ 46496 w 54470"/>
            <a:gd name="connsiteY28" fmla="*/ 40817 h 49651"/>
            <a:gd name="connsiteX29" fmla="*/ 49882 w 54470"/>
            <a:gd name="connsiteY29" fmla="*/ 36788 h 49651"/>
            <a:gd name="connsiteX30" fmla="*/ 52398 w 54470"/>
            <a:gd name="connsiteY30" fmla="*/ 32301 h 49651"/>
            <a:gd name="connsiteX31" fmla="*/ 53948 w 54470"/>
            <a:gd name="connsiteY31" fmla="*/ 27531 h 49651"/>
            <a:gd name="connsiteX32" fmla="*/ 54470 w 54470"/>
            <a:gd name="connsiteY32" fmla="*/ 22658 h 49651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  <a:gd name="connsiteX0" fmla="*/ 54470 w 54470"/>
            <a:gd name="connsiteY0" fmla="*/ 22658 h 49797"/>
            <a:gd name="connsiteX1" fmla="*/ 53946 w 54470"/>
            <a:gd name="connsiteY1" fmla="*/ 17873 h 49797"/>
            <a:gd name="connsiteX2" fmla="*/ 52396 w 54470"/>
            <a:gd name="connsiteY2" fmla="*/ 13357 h 49797"/>
            <a:gd name="connsiteX3" fmla="*/ 49878 w 54470"/>
            <a:gd name="connsiteY3" fmla="*/ 9284 h 49797"/>
            <a:gd name="connsiteX4" fmla="*/ 46491 w 54470"/>
            <a:gd name="connsiteY4" fmla="*/ 5812 h 49797"/>
            <a:gd name="connsiteX5" fmla="*/ 42363 w 54470"/>
            <a:gd name="connsiteY5" fmla="*/ 3073 h 49797"/>
            <a:gd name="connsiteX6" fmla="*/ 37654 w 54470"/>
            <a:gd name="connsiteY6" fmla="*/ 1173 h 49797"/>
            <a:gd name="connsiteX7" fmla="*/ 32545 w 54470"/>
            <a:gd name="connsiteY7" fmla="*/ 185 h 49797"/>
            <a:gd name="connsiteX8" fmla="*/ 27232 w 54470"/>
            <a:gd name="connsiteY8" fmla="*/ 146 h 49797"/>
            <a:gd name="connsiteX9" fmla="*/ 21919 w 54470"/>
            <a:gd name="connsiteY9" fmla="*/ 1059 h 49797"/>
            <a:gd name="connsiteX10" fmla="*/ 16810 w 54470"/>
            <a:gd name="connsiteY10" fmla="*/ 2887 h 49797"/>
            <a:gd name="connsiteX11" fmla="*/ 12101 w 54470"/>
            <a:gd name="connsiteY11" fmla="*/ 5562 h 49797"/>
            <a:gd name="connsiteX12" fmla="*/ 7975 w 54470"/>
            <a:gd name="connsiteY12" fmla="*/ 8979 h 49797"/>
            <a:gd name="connsiteX13" fmla="*/ 4588 w 54470"/>
            <a:gd name="connsiteY13" fmla="*/ 13009 h 49797"/>
            <a:gd name="connsiteX14" fmla="*/ 2072 w 54470"/>
            <a:gd name="connsiteY14" fmla="*/ 17495 h 49797"/>
            <a:gd name="connsiteX15" fmla="*/ 523 w 54470"/>
            <a:gd name="connsiteY15" fmla="*/ 22266 h 49797"/>
            <a:gd name="connsiteX16" fmla="*/ 0 w 54470"/>
            <a:gd name="connsiteY16" fmla="*/ 27138 h 49797"/>
            <a:gd name="connsiteX17" fmla="*/ 524 w 54470"/>
            <a:gd name="connsiteY17" fmla="*/ 31924 h 49797"/>
            <a:gd name="connsiteX18" fmla="*/ 2074 w 54470"/>
            <a:gd name="connsiteY18" fmla="*/ 36440 h 49797"/>
            <a:gd name="connsiteX19" fmla="*/ 4592 w 54470"/>
            <a:gd name="connsiteY19" fmla="*/ 40512 h 49797"/>
            <a:gd name="connsiteX20" fmla="*/ 7979 w 54470"/>
            <a:gd name="connsiteY20" fmla="*/ 43985 h 49797"/>
            <a:gd name="connsiteX21" fmla="*/ 12107 w 54470"/>
            <a:gd name="connsiteY21" fmla="*/ 46724 h 49797"/>
            <a:gd name="connsiteX22" fmla="*/ 16816 w 54470"/>
            <a:gd name="connsiteY22" fmla="*/ 48623 h 49797"/>
            <a:gd name="connsiteX23" fmla="*/ 21925 w 54470"/>
            <a:gd name="connsiteY23" fmla="*/ 49612 h 49797"/>
            <a:gd name="connsiteX24" fmla="*/ 27238 w 54470"/>
            <a:gd name="connsiteY24" fmla="*/ 49651 h 49797"/>
            <a:gd name="connsiteX25" fmla="*/ 32552 w 54470"/>
            <a:gd name="connsiteY25" fmla="*/ 48738 h 49797"/>
            <a:gd name="connsiteX26" fmla="*/ 37661 w 54470"/>
            <a:gd name="connsiteY26" fmla="*/ 46909 h 49797"/>
            <a:gd name="connsiteX27" fmla="*/ 42369 w 54470"/>
            <a:gd name="connsiteY27" fmla="*/ 44235 h 49797"/>
            <a:gd name="connsiteX28" fmla="*/ 46496 w 54470"/>
            <a:gd name="connsiteY28" fmla="*/ 40817 h 49797"/>
            <a:gd name="connsiteX29" fmla="*/ 49882 w 54470"/>
            <a:gd name="connsiteY29" fmla="*/ 36788 h 49797"/>
            <a:gd name="connsiteX30" fmla="*/ 52398 w 54470"/>
            <a:gd name="connsiteY30" fmla="*/ 32301 h 49797"/>
            <a:gd name="connsiteX31" fmla="*/ 53948 w 54470"/>
            <a:gd name="connsiteY31" fmla="*/ 27531 h 49797"/>
            <a:gd name="connsiteX32" fmla="*/ 54470 w 54470"/>
            <a:gd name="connsiteY32" fmla="*/ 22658 h 497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4470" h="49797">
              <a:moveTo>
                <a:pt x="54470" y="22658"/>
              </a:moveTo>
              <a:cubicBezTo>
                <a:pt x="54470" y="21048"/>
                <a:pt x="54292" y="19423"/>
                <a:pt x="53946" y="17873"/>
              </a:cubicBezTo>
              <a:cubicBezTo>
                <a:pt x="53600" y="16323"/>
                <a:pt x="53074" y="14788"/>
                <a:pt x="52396" y="13357"/>
              </a:cubicBezTo>
              <a:cubicBezTo>
                <a:pt x="51718" y="11926"/>
                <a:pt x="50862" y="10541"/>
                <a:pt x="49878" y="9284"/>
              </a:cubicBezTo>
              <a:cubicBezTo>
                <a:pt x="48894" y="8027"/>
                <a:pt x="47743" y="6847"/>
                <a:pt x="46491" y="5812"/>
              </a:cubicBezTo>
              <a:cubicBezTo>
                <a:pt x="45239" y="4777"/>
                <a:pt x="43836" y="3846"/>
                <a:pt x="42363" y="3073"/>
              </a:cubicBezTo>
              <a:cubicBezTo>
                <a:pt x="40890" y="2300"/>
                <a:pt x="39290" y="1654"/>
                <a:pt x="37654" y="1173"/>
              </a:cubicBezTo>
              <a:cubicBezTo>
                <a:pt x="36018" y="692"/>
                <a:pt x="34282" y="356"/>
                <a:pt x="32545" y="185"/>
              </a:cubicBezTo>
              <a:cubicBezTo>
                <a:pt x="30808" y="14"/>
                <a:pt x="29003" y="0"/>
                <a:pt x="27232" y="146"/>
              </a:cubicBezTo>
              <a:cubicBezTo>
                <a:pt x="25461" y="292"/>
                <a:pt x="23656" y="602"/>
                <a:pt x="21919" y="1059"/>
              </a:cubicBezTo>
              <a:cubicBezTo>
                <a:pt x="20182" y="1516"/>
                <a:pt x="18446" y="2137"/>
                <a:pt x="16810" y="2887"/>
              </a:cubicBezTo>
              <a:cubicBezTo>
                <a:pt x="15174" y="3638"/>
                <a:pt x="13573" y="4547"/>
                <a:pt x="12101" y="5562"/>
              </a:cubicBezTo>
              <a:cubicBezTo>
                <a:pt x="10629" y="6577"/>
                <a:pt x="9227" y="7738"/>
                <a:pt x="7975" y="8979"/>
              </a:cubicBezTo>
              <a:cubicBezTo>
                <a:pt x="6723" y="10220"/>
                <a:pt x="5572" y="11590"/>
                <a:pt x="4588" y="13009"/>
              </a:cubicBezTo>
              <a:cubicBezTo>
                <a:pt x="3604" y="14428"/>
                <a:pt x="2750" y="15952"/>
                <a:pt x="2072" y="17495"/>
              </a:cubicBezTo>
              <a:cubicBezTo>
                <a:pt x="1395" y="19038"/>
                <a:pt x="868" y="20659"/>
                <a:pt x="523" y="22266"/>
              </a:cubicBezTo>
              <a:cubicBezTo>
                <a:pt x="178" y="23873"/>
                <a:pt x="0" y="25528"/>
                <a:pt x="0" y="27138"/>
              </a:cubicBezTo>
              <a:cubicBezTo>
                <a:pt x="0" y="28748"/>
                <a:pt x="178" y="30374"/>
                <a:pt x="524" y="31924"/>
              </a:cubicBezTo>
              <a:cubicBezTo>
                <a:pt x="870" y="33474"/>
                <a:pt x="1396" y="35009"/>
                <a:pt x="2074" y="36440"/>
              </a:cubicBezTo>
              <a:cubicBezTo>
                <a:pt x="2752" y="37871"/>
                <a:pt x="3608" y="39255"/>
                <a:pt x="4592" y="40512"/>
              </a:cubicBezTo>
              <a:cubicBezTo>
                <a:pt x="5576" y="41769"/>
                <a:pt x="6727" y="42950"/>
                <a:pt x="7979" y="43985"/>
              </a:cubicBezTo>
              <a:cubicBezTo>
                <a:pt x="9232" y="45020"/>
                <a:pt x="10634" y="45951"/>
                <a:pt x="12107" y="46724"/>
              </a:cubicBezTo>
              <a:cubicBezTo>
                <a:pt x="13580" y="47497"/>
                <a:pt x="15180" y="48142"/>
                <a:pt x="16816" y="48623"/>
              </a:cubicBezTo>
              <a:cubicBezTo>
                <a:pt x="18452" y="49104"/>
                <a:pt x="20188" y="49441"/>
                <a:pt x="21925" y="49612"/>
              </a:cubicBezTo>
              <a:cubicBezTo>
                <a:pt x="23662" y="49783"/>
                <a:pt x="25467" y="49797"/>
                <a:pt x="27238" y="49651"/>
              </a:cubicBezTo>
              <a:cubicBezTo>
                <a:pt x="29009" y="49505"/>
                <a:pt x="30815" y="49195"/>
                <a:pt x="32552" y="48738"/>
              </a:cubicBezTo>
              <a:cubicBezTo>
                <a:pt x="34289" y="48281"/>
                <a:pt x="36025" y="47659"/>
                <a:pt x="37661" y="46909"/>
              </a:cubicBezTo>
              <a:cubicBezTo>
                <a:pt x="39297" y="46159"/>
                <a:pt x="40897" y="45250"/>
                <a:pt x="42369" y="44235"/>
              </a:cubicBezTo>
              <a:cubicBezTo>
                <a:pt x="43841" y="43220"/>
                <a:pt x="45244" y="42058"/>
                <a:pt x="46496" y="40817"/>
              </a:cubicBezTo>
              <a:cubicBezTo>
                <a:pt x="47748" y="39576"/>
                <a:pt x="48898" y="38207"/>
                <a:pt x="49882" y="36788"/>
              </a:cubicBezTo>
              <a:cubicBezTo>
                <a:pt x="50866" y="35369"/>
                <a:pt x="51720" y="33844"/>
                <a:pt x="52398" y="32301"/>
              </a:cubicBezTo>
              <a:cubicBezTo>
                <a:pt x="53076" y="30758"/>
                <a:pt x="53603" y="29138"/>
                <a:pt x="53948" y="27531"/>
              </a:cubicBezTo>
              <a:cubicBezTo>
                <a:pt x="54293" y="25924"/>
                <a:pt x="54470" y="24268"/>
                <a:pt x="54470" y="2265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0.2487</cdr:x>
      <cdr:y>0.76718</cdr:y>
    </cdr:from>
    <cdr:to>
      <cdr:x>0.25122</cdr:x>
      <cdr:y>0.77026</cdr:y>
    </cdr:to>
    <cdr:sp macro="" textlink="">
      <cdr:nvSpPr>
        <cdr:cNvPr id="94" name="PlotDat4_179|1~33_1"/>
        <cdr:cNvSpPr/>
      </cdr:nvSpPr>
      <cdr:spPr>
        <a:xfrm xmlns:a="http://schemas.openxmlformats.org/drawingml/2006/main">
          <a:off x="2314200" y="4656122"/>
          <a:ext cx="23414" cy="18673"/>
        </a:xfrm>
        <a:custGeom xmlns:a="http://schemas.openxmlformats.org/drawingml/2006/main">
          <a:avLst/>
          <a:gdLst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39 h 18625"/>
            <a:gd name="connsiteX1" fmla="*/ 23189 w 23414"/>
            <a:gd name="connsiteY1" fmla="*/ 7129 h 18625"/>
            <a:gd name="connsiteX2" fmla="*/ 22523 w 23414"/>
            <a:gd name="connsiteY2" fmla="*/ 5404 h 18625"/>
            <a:gd name="connsiteX3" fmla="*/ 21441 w 23414"/>
            <a:gd name="connsiteY3" fmla="*/ 3828 h 18625"/>
            <a:gd name="connsiteX4" fmla="*/ 19985 w 23414"/>
            <a:gd name="connsiteY4" fmla="*/ 2463 h 18625"/>
            <a:gd name="connsiteX5" fmla="*/ 18211 w 23414"/>
            <a:gd name="connsiteY5" fmla="*/ 1362 h 18625"/>
            <a:gd name="connsiteX6" fmla="*/ 16187 w 23414"/>
            <a:gd name="connsiteY6" fmla="*/ 566 h 18625"/>
            <a:gd name="connsiteX7" fmla="*/ 13991 w 23414"/>
            <a:gd name="connsiteY7" fmla="*/ 106 h 18625"/>
            <a:gd name="connsiteX8" fmla="*/ 11707 w 23414"/>
            <a:gd name="connsiteY8" fmla="*/ 0 h 18625"/>
            <a:gd name="connsiteX9" fmla="*/ 9423 w 23414"/>
            <a:gd name="connsiteY9" fmla="*/ 252 h 18625"/>
            <a:gd name="connsiteX10" fmla="*/ 7226 w 23414"/>
            <a:gd name="connsiteY10" fmla="*/ 851 h 18625"/>
            <a:gd name="connsiteX11" fmla="*/ 5202 w 23414"/>
            <a:gd name="connsiteY11" fmla="*/ 1776 h 18625"/>
            <a:gd name="connsiteX12" fmla="*/ 3428 w 23414"/>
            <a:gd name="connsiteY12" fmla="*/ 2991 h 18625"/>
            <a:gd name="connsiteX13" fmla="*/ 1972 w 23414"/>
            <a:gd name="connsiteY13" fmla="*/ 4449 h 18625"/>
            <a:gd name="connsiteX14" fmla="*/ 891 w 23414"/>
            <a:gd name="connsiteY14" fmla="*/ 6093 h 18625"/>
            <a:gd name="connsiteX15" fmla="*/ 225 w 23414"/>
            <a:gd name="connsiteY15" fmla="*/ 7862 h 18625"/>
            <a:gd name="connsiteX16" fmla="*/ 0 w 23414"/>
            <a:gd name="connsiteY16" fmla="*/ 9686 h 18625"/>
            <a:gd name="connsiteX17" fmla="*/ 225 w 23414"/>
            <a:gd name="connsiteY17" fmla="*/ 11495 h 18625"/>
            <a:gd name="connsiteX18" fmla="*/ 891 w 23414"/>
            <a:gd name="connsiteY18" fmla="*/ 13221 h 18625"/>
            <a:gd name="connsiteX19" fmla="*/ 1973 w 23414"/>
            <a:gd name="connsiteY19" fmla="*/ 14796 h 18625"/>
            <a:gd name="connsiteX20" fmla="*/ 3429 w 23414"/>
            <a:gd name="connsiteY20" fmla="*/ 16161 h 18625"/>
            <a:gd name="connsiteX21" fmla="*/ 5203 w 23414"/>
            <a:gd name="connsiteY21" fmla="*/ 17263 h 18625"/>
            <a:gd name="connsiteX22" fmla="*/ 7227 w 23414"/>
            <a:gd name="connsiteY22" fmla="*/ 18059 h 18625"/>
            <a:gd name="connsiteX23" fmla="*/ 9423 w 23414"/>
            <a:gd name="connsiteY23" fmla="*/ 18519 h 18625"/>
            <a:gd name="connsiteX24" fmla="*/ 11708 w 23414"/>
            <a:gd name="connsiteY24" fmla="*/ 18625 h 18625"/>
            <a:gd name="connsiteX25" fmla="*/ 13991 w 23414"/>
            <a:gd name="connsiteY25" fmla="*/ 18373 h 18625"/>
            <a:gd name="connsiteX26" fmla="*/ 16188 w 23414"/>
            <a:gd name="connsiteY26" fmla="*/ 17773 h 18625"/>
            <a:gd name="connsiteX27" fmla="*/ 18212 w 23414"/>
            <a:gd name="connsiteY27" fmla="*/ 16848 h 18625"/>
            <a:gd name="connsiteX28" fmla="*/ 19986 w 23414"/>
            <a:gd name="connsiteY28" fmla="*/ 15633 h 18625"/>
            <a:gd name="connsiteX29" fmla="*/ 21442 w 23414"/>
            <a:gd name="connsiteY29" fmla="*/ 14176 h 18625"/>
            <a:gd name="connsiteX30" fmla="*/ 22523 w 23414"/>
            <a:gd name="connsiteY30" fmla="*/ 12531 h 18625"/>
            <a:gd name="connsiteX31" fmla="*/ 23190 w 23414"/>
            <a:gd name="connsiteY31" fmla="*/ 10763 h 18625"/>
            <a:gd name="connsiteX32" fmla="*/ 23414 w 23414"/>
            <a:gd name="connsiteY32" fmla="*/ 8939 h 18625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49"/>
            <a:gd name="connsiteX1" fmla="*/ 23189 w 23414"/>
            <a:gd name="connsiteY1" fmla="*/ 7153 h 18649"/>
            <a:gd name="connsiteX2" fmla="*/ 22523 w 23414"/>
            <a:gd name="connsiteY2" fmla="*/ 5428 h 18649"/>
            <a:gd name="connsiteX3" fmla="*/ 21441 w 23414"/>
            <a:gd name="connsiteY3" fmla="*/ 3852 h 18649"/>
            <a:gd name="connsiteX4" fmla="*/ 19985 w 23414"/>
            <a:gd name="connsiteY4" fmla="*/ 2487 h 18649"/>
            <a:gd name="connsiteX5" fmla="*/ 18211 w 23414"/>
            <a:gd name="connsiteY5" fmla="*/ 1386 h 18649"/>
            <a:gd name="connsiteX6" fmla="*/ 16187 w 23414"/>
            <a:gd name="connsiteY6" fmla="*/ 590 h 18649"/>
            <a:gd name="connsiteX7" fmla="*/ 13991 w 23414"/>
            <a:gd name="connsiteY7" fmla="*/ 130 h 18649"/>
            <a:gd name="connsiteX8" fmla="*/ 11707 w 23414"/>
            <a:gd name="connsiteY8" fmla="*/ 24 h 18649"/>
            <a:gd name="connsiteX9" fmla="*/ 9423 w 23414"/>
            <a:gd name="connsiteY9" fmla="*/ 276 h 18649"/>
            <a:gd name="connsiteX10" fmla="*/ 7226 w 23414"/>
            <a:gd name="connsiteY10" fmla="*/ 875 h 18649"/>
            <a:gd name="connsiteX11" fmla="*/ 5202 w 23414"/>
            <a:gd name="connsiteY11" fmla="*/ 1800 h 18649"/>
            <a:gd name="connsiteX12" fmla="*/ 3428 w 23414"/>
            <a:gd name="connsiteY12" fmla="*/ 3015 h 18649"/>
            <a:gd name="connsiteX13" fmla="*/ 1972 w 23414"/>
            <a:gd name="connsiteY13" fmla="*/ 4473 h 18649"/>
            <a:gd name="connsiteX14" fmla="*/ 891 w 23414"/>
            <a:gd name="connsiteY14" fmla="*/ 6117 h 18649"/>
            <a:gd name="connsiteX15" fmla="*/ 225 w 23414"/>
            <a:gd name="connsiteY15" fmla="*/ 7886 h 18649"/>
            <a:gd name="connsiteX16" fmla="*/ 0 w 23414"/>
            <a:gd name="connsiteY16" fmla="*/ 9710 h 18649"/>
            <a:gd name="connsiteX17" fmla="*/ 225 w 23414"/>
            <a:gd name="connsiteY17" fmla="*/ 11519 h 18649"/>
            <a:gd name="connsiteX18" fmla="*/ 891 w 23414"/>
            <a:gd name="connsiteY18" fmla="*/ 13245 h 18649"/>
            <a:gd name="connsiteX19" fmla="*/ 1973 w 23414"/>
            <a:gd name="connsiteY19" fmla="*/ 14820 h 18649"/>
            <a:gd name="connsiteX20" fmla="*/ 3429 w 23414"/>
            <a:gd name="connsiteY20" fmla="*/ 16185 h 18649"/>
            <a:gd name="connsiteX21" fmla="*/ 5203 w 23414"/>
            <a:gd name="connsiteY21" fmla="*/ 17287 h 18649"/>
            <a:gd name="connsiteX22" fmla="*/ 7227 w 23414"/>
            <a:gd name="connsiteY22" fmla="*/ 18083 h 18649"/>
            <a:gd name="connsiteX23" fmla="*/ 9423 w 23414"/>
            <a:gd name="connsiteY23" fmla="*/ 18543 h 18649"/>
            <a:gd name="connsiteX24" fmla="*/ 11708 w 23414"/>
            <a:gd name="connsiteY24" fmla="*/ 18649 h 18649"/>
            <a:gd name="connsiteX25" fmla="*/ 13991 w 23414"/>
            <a:gd name="connsiteY25" fmla="*/ 18397 h 18649"/>
            <a:gd name="connsiteX26" fmla="*/ 16188 w 23414"/>
            <a:gd name="connsiteY26" fmla="*/ 17797 h 18649"/>
            <a:gd name="connsiteX27" fmla="*/ 18212 w 23414"/>
            <a:gd name="connsiteY27" fmla="*/ 16872 h 18649"/>
            <a:gd name="connsiteX28" fmla="*/ 19986 w 23414"/>
            <a:gd name="connsiteY28" fmla="*/ 15657 h 18649"/>
            <a:gd name="connsiteX29" fmla="*/ 21442 w 23414"/>
            <a:gd name="connsiteY29" fmla="*/ 14200 h 18649"/>
            <a:gd name="connsiteX30" fmla="*/ 22523 w 23414"/>
            <a:gd name="connsiteY30" fmla="*/ 12555 h 18649"/>
            <a:gd name="connsiteX31" fmla="*/ 23190 w 23414"/>
            <a:gd name="connsiteY31" fmla="*/ 10787 h 18649"/>
            <a:gd name="connsiteX32" fmla="*/ 23414 w 23414"/>
            <a:gd name="connsiteY32" fmla="*/ 8963 h 18649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  <a:gd name="connsiteX0" fmla="*/ 23414 w 23414"/>
            <a:gd name="connsiteY0" fmla="*/ 8963 h 18673"/>
            <a:gd name="connsiteX1" fmla="*/ 23189 w 23414"/>
            <a:gd name="connsiteY1" fmla="*/ 7153 h 18673"/>
            <a:gd name="connsiteX2" fmla="*/ 22523 w 23414"/>
            <a:gd name="connsiteY2" fmla="*/ 5428 h 18673"/>
            <a:gd name="connsiteX3" fmla="*/ 21441 w 23414"/>
            <a:gd name="connsiteY3" fmla="*/ 3852 h 18673"/>
            <a:gd name="connsiteX4" fmla="*/ 19985 w 23414"/>
            <a:gd name="connsiteY4" fmla="*/ 2487 h 18673"/>
            <a:gd name="connsiteX5" fmla="*/ 18211 w 23414"/>
            <a:gd name="connsiteY5" fmla="*/ 1386 h 18673"/>
            <a:gd name="connsiteX6" fmla="*/ 16187 w 23414"/>
            <a:gd name="connsiteY6" fmla="*/ 590 h 18673"/>
            <a:gd name="connsiteX7" fmla="*/ 13991 w 23414"/>
            <a:gd name="connsiteY7" fmla="*/ 130 h 18673"/>
            <a:gd name="connsiteX8" fmla="*/ 11707 w 23414"/>
            <a:gd name="connsiteY8" fmla="*/ 24 h 18673"/>
            <a:gd name="connsiteX9" fmla="*/ 9423 w 23414"/>
            <a:gd name="connsiteY9" fmla="*/ 276 h 18673"/>
            <a:gd name="connsiteX10" fmla="*/ 7226 w 23414"/>
            <a:gd name="connsiteY10" fmla="*/ 875 h 18673"/>
            <a:gd name="connsiteX11" fmla="*/ 5202 w 23414"/>
            <a:gd name="connsiteY11" fmla="*/ 1800 h 18673"/>
            <a:gd name="connsiteX12" fmla="*/ 3428 w 23414"/>
            <a:gd name="connsiteY12" fmla="*/ 3015 h 18673"/>
            <a:gd name="connsiteX13" fmla="*/ 1972 w 23414"/>
            <a:gd name="connsiteY13" fmla="*/ 4473 h 18673"/>
            <a:gd name="connsiteX14" fmla="*/ 891 w 23414"/>
            <a:gd name="connsiteY14" fmla="*/ 6117 h 18673"/>
            <a:gd name="connsiteX15" fmla="*/ 225 w 23414"/>
            <a:gd name="connsiteY15" fmla="*/ 7886 h 18673"/>
            <a:gd name="connsiteX16" fmla="*/ 0 w 23414"/>
            <a:gd name="connsiteY16" fmla="*/ 9710 h 18673"/>
            <a:gd name="connsiteX17" fmla="*/ 225 w 23414"/>
            <a:gd name="connsiteY17" fmla="*/ 11519 h 18673"/>
            <a:gd name="connsiteX18" fmla="*/ 891 w 23414"/>
            <a:gd name="connsiteY18" fmla="*/ 13245 h 18673"/>
            <a:gd name="connsiteX19" fmla="*/ 1973 w 23414"/>
            <a:gd name="connsiteY19" fmla="*/ 14820 h 18673"/>
            <a:gd name="connsiteX20" fmla="*/ 3429 w 23414"/>
            <a:gd name="connsiteY20" fmla="*/ 16185 h 18673"/>
            <a:gd name="connsiteX21" fmla="*/ 5203 w 23414"/>
            <a:gd name="connsiteY21" fmla="*/ 17287 h 18673"/>
            <a:gd name="connsiteX22" fmla="*/ 7227 w 23414"/>
            <a:gd name="connsiteY22" fmla="*/ 18083 h 18673"/>
            <a:gd name="connsiteX23" fmla="*/ 9423 w 23414"/>
            <a:gd name="connsiteY23" fmla="*/ 18543 h 18673"/>
            <a:gd name="connsiteX24" fmla="*/ 11708 w 23414"/>
            <a:gd name="connsiteY24" fmla="*/ 18649 h 18673"/>
            <a:gd name="connsiteX25" fmla="*/ 13991 w 23414"/>
            <a:gd name="connsiteY25" fmla="*/ 18397 h 18673"/>
            <a:gd name="connsiteX26" fmla="*/ 16188 w 23414"/>
            <a:gd name="connsiteY26" fmla="*/ 17797 h 18673"/>
            <a:gd name="connsiteX27" fmla="*/ 18212 w 23414"/>
            <a:gd name="connsiteY27" fmla="*/ 16872 h 18673"/>
            <a:gd name="connsiteX28" fmla="*/ 19986 w 23414"/>
            <a:gd name="connsiteY28" fmla="*/ 15657 h 18673"/>
            <a:gd name="connsiteX29" fmla="*/ 21442 w 23414"/>
            <a:gd name="connsiteY29" fmla="*/ 14200 h 18673"/>
            <a:gd name="connsiteX30" fmla="*/ 22523 w 23414"/>
            <a:gd name="connsiteY30" fmla="*/ 12555 h 18673"/>
            <a:gd name="connsiteX31" fmla="*/ 23190 w 23414"/>
            <a:gd name="connsiteY31" fmla="*/ 10787 h 18673"/>
            <a:gd name="connsiteX32" fmla="*/ 23414 w 23414"/>
            <a:gd name="connsiteY32" fmla="*/ 8963 h 186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414" h="18673">
              <a:moveTo>
                <a:pt x="23414" y="8963"/>
              </a:moveTo>
              <a:cubicBezTo>
                <a:pt x="23414" y="8357"/>
                <a:pt x="23338" y="7742"/>
                <a:pt x="23189" y="7153"/>
              </a:cubicBezTo>
              <a:cubicBezTo>
                <a:pt x="23041" y="6564"/>
                <a:pt x="22814" y="5978"/>
                <a:pt x="22523" y="5428"/>
              </a:cubicBezTo>
              <a:cubicBezTo>
                <a:pt x="22232" y="4878"/>
                <a:pt x="21864" y="4342"/>
                <a:pt x="21441" y="3852"/>
              </a:cubicBezTo>
              <a:cubicBezTo>
                <a:pt x="21018" y="3362"/>
                <a:pt x="20523" y="2898"/>
                <a:pt x="19985" y="2487"/>
              </a:cubicBezTo>
              <a:cubicBezTo>
                <a:pt x="19447" y="2076"/>
                <a:pt x="18844" y="1702"/>
                <a:pt x="18211" y="1386"/>
              </a:cubicBezTo>
              <a:cubicBezTo>
                <a:pt x="17578" y="1070"/>
                <a:pt x="16890" y="799"/>
                <a:pt x="16187" y="590"/>
              </a:cubicBezTo>
              <a:cubicBezTo>
                <a:pt x="15484" y="381"/>
                <a:pt x="14738" y="224"/>
                <a:pt x="13991" y="130"/>
              </a:cubicBezTo>
              <a:cubicBezTo>
                <a:pt x="13244" y="36"/>
                <a:pt x="12468" y="0"/>
                <a:pt x="11707" y="24"/>
              </a:cubicBezTo>
              <a:cubicBezTo>
                <a:pt x="10946" y="48"/>
                <a:pt x="10170" y="134"/>
                <a:pt x="9423" y="276"/>
              </a:cubicBezTo>
              <a:cubicBezTo>
                <a:pt x="8676" y="418"/>
                <a:pt x="7929" y="621"/>
                <a:pt x="7226" y="875"/>
              </a:cubicBezTo>
              <a:cubicBezTo>
                <a:pt x="6523" y="1129"/>
                <a:pt x="5835" y="1443"/>
                <a:pt x="5202" y="1800"/>
              </a:cubicBezTo>
              <a:cubicBezTo>
                <a:pt x="4569" y="2157"/>
                <a:pt x="3966" y="2570"/>
                <a:pt x="3428" y="3015"/>
              </a:cubicBezTo>
              <a:cubicBezTo>
                <a:pt x="2890" y="3461"/>
                <a:pt x="2395" y="3956"/>
                <a:pt x="1972" y="4473"/>
              </a:cubicBezTo>
              <a:cubicBezTo>
                <a:pt x="1549" y="4990"/>
                <a:pt x="1182" y="5548"/>
                <a:pt x="891" y="6117"/>
              </a:cubicBezTo>
              <a:cubicBezTo>
                <a:pt x="600" y="6686"/>
                <a:pt x="373" y="7287"/>
                <a:pt x="225" y="7886"/>
              </a:cubicBezTo>
              <a:cubicBezTo>
                <a:pt x="77" y="8485"/>
                <a:pt x="0" y="9105"/>
                <a:pt x="0" y="9710"/>
              </a:cubicBezTo>
              <a:cubicBezTo>
                <a:pt x="0" y="10315"/>
                <a:pt x="77" y="10930"/>
                <a:pt x="225" y="11519"/>
              </a:cubicBezTo>
              <a:cubicBezTo>
                <a:pt x="374" y="12108"/>
                <a:pt x="600" y="12695"/>
                <a:pt x="891" y="13245"/>
              </a:cubicBezTo>
              <a:cubicBezTo>
                <a:pt x="1182" y="13795"/>
                <a:pt x="1550" y="14330"/>
                <a:pt x="1973" y="14820"/>
              </a:cubicBezTo>
              <a:cubicBezTo>
                <a:pt x="2396" y="15310"/>
                <a:pt x="2891" y="15774"/>
                <a:pt x="3429" y="16185"/>
              </a:cubicBezTo>
              <a:cubicBezTo>
                <a:pt x="3967" y="16596"/>
                <a:pt x="4570" y="16971"/>
                <a:pt x="5203" y="17287"/>
              </a:cubicBezTo>
              <a:cubicBezTo>
                <a:pt x="5836" y="17603"/>
                <a:pt x="6524" y="17874"/>
                <a:pt x="7227" y="18083"/>
              </a:cubicBezTo>
              <a:cubicBezTo>
                <a:pt x="7930" y="18292"/>
                <a:pt x="8676" y="18449"/>
                <a:pt x="9423" y="18543"/>
              </a:cubicBezTo>
              <a:cubicBezTo>
                <a:pt x="10170" y="18637"/>
                <a:pt x="10947" y="18673"/>
                <a:pt x="11708" y="18649"/>
              </a:cubicBezTo>
              <a:cubicBezTo>
                <a:pt x="12469" y="18625"/>
                <a:pt x="13244" y="18539"/>
                <a:pt x="13991" y="18397"/>
              </a:cubicBezTo>
              <a:cubicBezTo>
                <a:pt x="14738" y="18255"/>
                <a:pt x="15485" y="18051"/>
                <a:pt x="16188" y="17797"/>
              </a:cubicBezTo>
              <a:cubicBezTo>
                <a:pt x="16891" y="17543"/>
                <a:pt x="17579" y="17229"/>
                <a:pt x="18212" y="16872"/>
              </a:cubicBezTo>
              <a:cubicBezTo>
                <a:pt x="18845" y="16515"/>
                <a:pt x="19448" y="16102"/>
                <a:pt x="19986" y="15657"/>
              </a:cubicBezTo>
              <a:cubicBezTo>
                <a:pt x="20524" y="15212"/>
                <a:pt x="21019" y="14717"/>
                <a:pt x="21442" y="14200"/>
              </a:cubicBezTo>
              <a:cubicBezTo>
                <a:pt x="21865" y="13683"/>
                <a:pt x="22232" y="13124"/>
                <a:pt x="22523" y="12555"/>
              </a:cubicBezTo>
              <a:cubicBezTo>
                <a:pt x="22814" y="11986"/>
                <a:pt x="23042" y="11386"/>
                <a:pt x="23190" y="10787"/>
              </a:cubicBezTo>
              <a:cubicBezTo>
                <a:pt x="23338" y="10188"/>
                <a:pt x="23414" y="9569"/>
                <a:pt x="23414" y="896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0.26214</cdr:x>
      <cdr:y>0.71057</cdr:y>
    </cdr:from>
    <cdr:to>
      <cdr:x>0.26499</cdr:x>
      <cdr:y>0.71508</cdr:y>
    </cdr:to>
    <cdr:sp macro="" textlink="">
      <cdr:nvSpPr>
        <cdr:cNvPr id="95" name="PlotDat4_181|1~33_1"/>
        <cdr:cNvSpPr/>
      </cdr:nvSpPr>
      <cdr:spPr>
        <a:xfrm xmlns:a="http://schemas.openxmlformats.org/drawingml/2006/main">
          <a:off x="2439255" y="4312555"/>
          <a:ext cx="26568" cy="27344"/>
        </a:xfrm>
        <a:custGeom xmlns:a="http://schemas.openxmlformats.org/drawingml/2006/main">
          <a:avLst/>
          <a:gdLst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362 h 27184"/>
            <a:gd name="connsiteX1" fmla="*/ 26312 w 26568"/>
            <a:gd name="connsiteY1" fmla="*/ 9734 h 27184"/>
            <a:gd name="connsiteX2" fmla="*/ 25556 w 26568"/>
            <a:gd name="connsiteY2" fmla="*/ 7254 h 27184"/>
            <a:gd name="connsiteX3" fmla="*/ 24328 w 26568"/>
            <a:gd name="connsiteY3" fmla="*/ 5018 h 27184"/>
            <a:gd name="connsiteX4" fmla="*/ 22676 w 26568"/>
            <a:gd name="connsiteY4" fmla="*/ 3111 h 27184"/>
            <a:gd name="connsiteX5" fmla="*/ 20663 w 26568"/>
            <a:gd name="connsiteY5" fmla="*/ 1607 h 27184"/>
            <a:gd name="connsiteX6" fmla="*/ 18366 w 26568"/>
            <a:gd name="connsiteY6" fmla="*/ 564 h 27184"/>
            <a:gd name="connsiteX7" fmla="*/ 15874 w 26568"/>
            <a:gd name="connsiteY7" fmla="*/ 21 h 27184"/>
            <a:gd name="connsiteX8" fmla="*/ 13282 w 26568"/>
            <a:gd name="connsiteY8" fmla="*/ 0 h 27184"/>
            <a:gd name="connsiteX9" fmla="*/ 10691 w 26568"/>
            <a:gd name="connsiteY9" fmla="*/ 502 h 27184"/>
            <a:gd name="connsiteX10" fmla="*/ 8199 w 26568"/>
            <a:gd name="connsiteY10" fmla="*/ 1506 h 27184"/>
            <a:gd name="connsiteX11" fmla="*/ 5902 w 26568"/>
            <a:gd name="connsiteY11" fmla="*/ 2975 h 27184"/>
            <a:gd name="connsiteX12" fmla="*/ 3890 w 26568"/>
            <a:gd name="connsiteY12" fmla="*/ 4851 h 27184"/>
            <a:gd name="connsiteX13" fmla="*/ 2238 w 26568"/>
            <a:gd name="connsiteY13" fmla="*/ 7064 h 27184"/>
            <a:gd name="connsiteX14" fmla="*/ 1011 w 26568"/>
            <a:gd name="connsiteY14" fmla="*/ 9527 h 27184"/>
            <a:gd name="connsiteX15" fmla="*/ 255 w 26568"/>
            <a:gd name="connsiteY15" fmla="*/ 12147 h 27184"/>
            <a:gd name="connsiteX16" fmla="*/ 0 w 26568"/>
            <a:gd name="connsiteY16" fmla="*/ 14822 h 27184"/>
            <a:gd name="connsiteX17" fmla="*/ 256 w 26568"/>
            <a:gd name="connsiteY17" fmla="*/ 17450 h 27184"/>
            <a:gd name="connsiteX18" fmla="*/ 1012 w 26568"/>
            <a:gd name="connsiteY18" fmla="*/ 19930 h 27184"/>
            <a:gd name="connsiteX19" fmla="*/ 2240 w 26568"/>
            <a:gd name="connsiteY19" fmla="*/ 22166 h 27184"/>
            <a:gd name="connsiteX20" fmla="*/ 3892 w 26568"/>
            <a:gd name="connsiteY20" fmla="*/ 24073 h 27184"/>
            <a:gd name="connsiteX21" fmla="*/ 5906 w 26568"/>
            <a:gd name="connsiteY21" fmla="*/ 25576 h 27184"/>
            <a:gd name="connsiteX22" fmla="*/ 8202 w 26568"/>
            <a:gd name="connsiteY22" fmla="*/ 26620 h 27184"/>
            <a:gd name="connsiteX23" fmla="*/ 10695 w 26568"/>
            <a:gd name="connsiteY23" fmla="*/ 27162 h 27184"/>
            <a:gd name="connsiteX24" fmla="*/ 13286 w 26568"/>
            <a:gd name="connsiteY24" fmla="*/ 27184 h 27184"/>
            <a:gd name="connsiteX25" fmla="*/ 15878 w 26568"/>
            <a:gd name="connsiteY25" fmla="*/ 26683 h 27184"/>
            <a:gd name="connsiteX26" fmla="*/ 18369 w 26568"/>
            <a:gd name="connsiteY26" fmla="*/ 25678 h 27184"/>
            <a:gd name="connsiteX27" fmla="*/ 20666 w 26568"/>
            <a:gd name="connsiteY27" fmla="*/ 24209 h 27184"/>
            <a:gd name="connsiteX28" fmla="*/ 22679 w 26568"/>
            <a:gd name="connsiteY28" fmla="*/ 22333 h 27184"/>
            <a:gd name="connsiteX29" fmla="*/ 24330 w 26568"/>
            <a:gd name="connsiteY29" fmla="*/ 20120 h 27184"/>
            <a:gd name="connsiteX30" fmla="*/ 25558 w 26568"/>
            <a:gd name="connsiteY30" fmla="*/ 17656 h 27184"/>
            <a:gd name="connsiteX31" fmla="*/ 26313 w 26568"/>
            <a:gd name="connsiteY31" fmla="*/ 15037 h 27184"/>
            <a:gd name="connsiteX32" fmla="*/ 26568 w 26568"/>
            <a:gd name="connsiteY32" fmla="*/ 12362 h 2718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264"/>
            <a:gd name="connsiteX1" fmla="*/ 26312 w 26568"/>
            <a:gd name="connsiteY1" fmla="*/ 9814 h 27264"/>
            <a:gd name="connsiteX2" fmla="*/ 25556 w 26568"/>
            <a:gd name="connsiteY2" fmla="*/ 7334 h 27264"/>
            <a:gd name="connsiteX3" fmla="*/ 24328 w 26568"/>
            <a:gd name="connsiteY3" fmla="*/ 5098 h 27264"/>
            <a:gd name="connsiteX4" fmla="*/ 22676 w 26568"/>
            <a:gd name="connsiteY4" fmla="*/ 3191 h 27264"/>
            <a:gd name="connsiteX5" fmla="*/ 20663 w 26568"/>
            <a:gd name="connsiteY5" fmla="*/ 1687 h 27264"/>
            <a:gd name="connsiteX6" fmla="*/ 18366 w 26568"/>
            <a:gd name="connsiteY6" fmla="*/ 644 h 27264"/>
            <a:gd name="connsiteX7" fmla="*/ 15874 w 26568"/>
            <a:gd name="connsiteY7" fmla="*/ 101 h 27264"/>
            <a:gd name="connsiteX8" fmla="*/ 13282 w 26568"/>
            <a:gd name="connsiteY8" fmla="*/ 80 h 27264"/>
            <a:gd name="connsiteX9" fmla="*/ 10691 w 26568"/>
            <a:gd name="connsiteY9" fmla="*/ 582 h 27264"/>
            <a:gd name="connsiteX10" fmla="*/ 8199 w 26568"/>
            <a:gd name="connsiteY10" fmla="*/ 1586 h 27264"/>
            <a:gd name="connsiteX11" fmla="*/ 5902 w 26568"/>
            <a:gd name="connsiteY11" fmla="*/ 3055 h 27264"/>
            <a:gd name="connsiteX12" fmla="*/ 3890 w 26568"/>
            <a:gd name="connsiteY12" fmla="*/ 4931 h 27264"/>
            <a:gd name="connsiteX13" fmla="*/ 2238 w 26568"/>
            <a:gd name="connsiteY13" fmla="*/ 7144 h 27264"/>
            <a:gd name="connsiteX14" fmla="*/ 1011 w 26568"/>
            <a:gd name="connsiteY14" fmla="*/ 9607 h 27264"/>
            <a:gd name="connsiteX15" fmla="*/ 255 w 26568"/>
            <a:gd name="connsiteY15" fmla="*/ 12227 h 27264"/>
            <a:gd name="connsiteX16" fmla="*/ 0 w 26568"/>
            <a:gd name="connsiteY16" fmla="*/ 14902 h 27264"/>
            <a:gd name="connsiteX17" fmla="*/ 256 w 26568"/>
            <a:gd name="connsiteY17" fmla="*/ 17530 h 27264"/>
            <a:gd name="connsiteX18" fmla="*/ 1012 w 26568"/>
            <a:gd name="connsiteY18" fmla="*/ 20010 h 27264"/>
            <a:gd name="connsiteX19" fmla="*/ 2240 w 26568"/>
            <a:gd name="connsiteY19" fmla="*/ 22246 h 27264"/>
            <a:gd name="connsiteX20" fmla="*/ 3892 w 26568"/>
            <a:gd name="connsiteY20" fmla="*/ 24153 h 27264"/>
            <a:gd name="connsiteX21" fmla="*/ 5906 w 26568"/>
            <a:gd name="connsiteY21" fmla="*/ 25656 h 27264"/>
            <a:gd name="connsiteX22" fmla="*/ 8202 w 26568"/>
            <a:gd name="connsiteY22" fmla="*/ 26700 h 27264"/>
            <a:gd name="connsiteX23" fmla="*/ 10695 w 26568"/>
            <a:gd name="connsiteY23" fmla="*/ 27242 h 27264"/>
            <a:gd name="connsiteX24" fmla="*/ 13286 w 26568"/>
            <a:gd name="connsiteY24" fmla="*/ 27264 h 27264"/>
            <a:gd name="connsiteX25" fmla="*/ 15878 w 26568"/>
            <a:gd name="connsiteY25" fmla="*/ 26763 h 27264"/>
            <a:gd name="connsiteX26" fmla="*/ 18369 w 26568"/>
            <a:gd name="connsiteY26" fmla="*/ 25758 h 27264"/>
            <a:gd name="connsiteX27" fmla="*/ 20666 w 26568"/>
            <a:gd name="connsiteY27" fmla="*/ 24289 h 27264"/>
            <a:gd name="connsiteX28" fmla="*/ 22679 w 26568"/>
            <a:gd name="connsiteY28" fmla="*/ 22413 h 27264"/>
            <a:gd name="connsiteX29" fmla="*/ 24330 w 26568"/>
            <a:gd name="connsiteY29" fmla="*/ 20200 h 27264"/>
            <a:gd name="connsiteX30" fmla="*/ 25558 w 26568"/>
            <a:gd name="connsiteY30" fmla="*/ 17736 h 27264"/>
            <a:gd name="connsiteX31" fmla="*/ 26313 w 26568"/>
            <a:gd name="connsiteY31" fmla="*/ 15117 h 27264"/>
            <a:gd name="connsiteX32" fmla="*/ 26568 w 26568"/>
            <a:gd name="connsiteY32" fmla="*/ 12442 h 2726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  <a:gd name="connsiteX0" fmla="*/ 26568 w 26568"/>
            <a:gd name="connsiteY0" fmla="*/ 12442 h 27344"/>
            <a:gd name="connsiteX1" fmla="*/ 26312 w 26568"/>
            <a:gd name="connsiteY1" fmla="*/ 9814 h 27344"/>
            <a:gd name="connsiteX2" fmla="*/ 25556 w 26568"/>
            <a:gd name="connsiteY2" fmla="*/ 7334 h 27344"/>
            <a:gd name="connsiteX3" fmla="*/ 24328 w 26568"/>
            <a:gd name="connsiteY3" fmla="*/ 5098 h 27344"/>
            <a:gd name="connsiteX4" fmla="*/ 22676 w 26568"/>
            <a:gd name="connsiteY4" fmla="*/ 3191 h 27344"/>
            <a:gd name="connsiteX5" fmla="*/ 20663 w 26568"/>
            <a:gd name="connsiteY5" fmla="*/ 1687 h 27344"/>
            <a:gd name="connsiteX6" fmla="*/ 18366 w 26568"/>
            <a:gd name="connsiteY6" fmla="*/ 644 h 27344"/>
            <a:gd name="connsiteX7" fmla="*/ 15874 w 26568"/>
            <a:gd name="connsiteY7" fmla="*/ 101 h 27344"/>
            <a:gd name="connsiteX8" fmla="*/ 13282 w 26568"/>
            <a:gd name="connsiteY8" fmla="*/ 80 h 27344"/>
            <a:gd name="connsiteX9" fmla="*/ 10691 w 26568"/>
            <a:gd name="connsiteY9" fmla="*/ 582 h 27344"/>
            <a:gd name="connsiteX10" fmla="*/ 8199 w 26568"/>
            <a:gd name="connsiteY10" fmla="*/ 1586 h 27344"/>
            <a:gd name="connsiteX11" fmla="*/ 5902 w 26568"/>
            <a:gd name="connsiteY11" fmla="*/ 3055 h 27344"/>
            <a:gd name="connsiteX12" fmla="*/ 3890 w 26568"/>
            <a:gd name="connsiteY12" fmla="*/ 4931 h 27344"/>
            <a:gd name="connsiteX13" fmla="*/ 2238 w 26568"/>
            <a:gd name="connsiteY13" fmla="*/ 7144 h 27344"/>
            <a:gd name="connsiteX14" fmla="*/ 1011 w 26568"/>
            <a:gd name="connsiteY14" fmla="*/ 9607 h 27344"/>
            <a:gd name="connsiteX15" fmla="*/ 255 w 26568"/>
            <a:gd name="connsiteY15" fmla="*/ 12227 h 27344"/>
            <a:gd name="connsiteX16" fmla="*/ 0 w 26568"/>
            <a:gd name="connsiteY16" fmla="*/ 14902 h 27344"/>
            <a:gd name="connsiteX17" fmla="*/ 256 w 26568"/>
            <a:gd name="connsiteY17" fmla="*/ 17530 h 27344"/>
            <a:gd name="connsiteX18" fmla="*/ 1012 w 26568"/>
            <a:gd name="connsiteY18" fmla="*/ 20010 h 27344"/>
            <a:gd name="connsiteX19" fmla="*/ 2240 w 26568"/>
            <a:gd name="connsiteY19" fmla="*/ 22246 h 27344"/>
            <a:gd name="connsiteX20" fmla="*/ 3892 w 26568"/>
            <a:gd name="connsiteY20" fmla="*/ 24153 h 27344"/>
            <a:gd name="connsiteX21" fmla="*/ 5906 w 26568"/>
            <a:gd name="connsiteY21" fmla="*/ 25656 h 27344"/>
            <a:gd name="connsiteX22" fmla="*/ 8202 w 26568"/>
            <a:gd name="connsiteY22" fmla="*/ 26700 h 27344"/>
            <a:gd name="connsiteX23" fmla="*/ 10695 w 26568"/>
            <a:gd name="connsiteY23" fmla="*/ 27242 h 27344"/>
            <a:gd name="connsiteX24" fmla="*/ 13286 w 26568"/>
            <a:gd name="connsiteY24" fmla="*/ 27264 h 27344"/>
            <a:gd name="connsiteX25" fmla="*/ 15878 w 26568"/>
            <a:gd name="connsiteY25" fmla="*/ 26763 h 27344"/>
            <a:gd name="connsiteX26" fmla="*/ 18369 w 26568"/>
            <a:gd name="connsiteY26" fmla="*/ 25758 h 27344"/>
            <a:gd name="connsiteX27" fmla="*/ 20666 w 26568"/>
            <a:gd name="connsiteY27" fmla="*/ 24289 h 27344"/>
            <a:gd name="connsiteX28" fmla="*/ 22679 w 26568"/>
            <a:gd name="connsiteY28" fmla="*/ 22413 h 27344"/>
            <a:gd name="connsiteX29" fmla="*/ 24330 w 26568"/>
            <a:gd name="connsiteY29" fmla="*/ 20200 h 27344"/>
            <a:gd name="connsiteX30" fmla="*/ 25558 w 26568"/>
            <a:gd name="connsiteY30" fmla="*/ 17736 h 27344"/>
            <a:gd name="connsiteX31" fmla="*/ 26313 w 26568"/>
            <a:gd name="connsiteY31" fmla="*/ 15117 h 27344"/>
            <a:gd name="connsiteX32" fmla="*/ 26568 w 26568"/>
            <a:gd name="connsiteY32" fmla="*/ 12442 h 27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568" h="27344">
              <a:moveTo>
                <a:pt x="26568" y="12442"/>
              </a:moveTo>
              <a:cubicBezTo>
                <a:pt x="26568" y="11558"/>
                <a:pt x="26481" y="10665"/>
                <a:pt x="26312" y="9814"/>
              </a:cubicBezTo>
              <a:cubicBezTo>
                <a:pt x="26143" y="8963"/>
                <a:pt x="25887" y="8120"/>
                <a:pt x="25556" y="7334"/>
              </a:cubicBezTo>
              <a:cubicBezTo>
                <a:pt x="25225" y="6548"/>
                <a:pt x="24808" y="5788"/>
                <a:pt x="24328" y="5098"/>
              </a:cubicBezTo>
              <a:cubicBezTo>
                <a:pt x="23848" y="4408"/>
                <a:pt x="23287" y="3760"/>
                <a:pt x="22676" y="3191"/>
              </a:cubicBezTo>
              <a:cubicBezTo>
                <a:pt x="22065" y="2623"/>
                <a:pt x="21381" y="2112"/>
                <a:pt x="20663" y="1687"/>
              </a:cubicBezTo>
              <a:cubicBezTo>
                <a:pt x="19945" y="1262"/>
                <a:pt x="19164" y="908"/>
                <a:pt x="18366" y="644"/>
              </a:cubicBezTo>
              <a:cubicBezTo>
                <a:pt x="17568" y="380"/>
                <a:pt x="16721" y="195"/>
                <a:pt x="15874" y="101"/>
              </a:cubicBezTo>
              <a:cubicBezTo>
                <a:pt x="15027" y="7"/>
                <a:pt x="14146" y="0"/>
                <a:pt x="13282" y="80"/>
              </a:cubicBezTo>
              <a:cubicBezTo>
                <a:pt x="12418" y="160"/>
                <a:pt x="11538" y="331"/>
                <a:pt x="10691" y="582"/>
              </a:cubicBezTo>
              <a:cubicBezTo>
                <a:pt x="9844" y="833"/>
                <a:pt x="8997" y="1174"/>
                <a:pt x="8199" y="1586"/>
              </a:cubicBezTo>
              <a:cubicBezTo>
                <a:pt x="7401" y="1998"/>
                <a:pt x="6620" y="2497"/>
                <a:pt x="5902" y="3055"/>
              </a:cubicBezTo>
              <a:cubicBezTo>
                <a:pt x="5184" y="3613"/>
                <a:pt x="4501" y="4250"/>
                <a:pt x="3890" y="4931"/>
              </a:cubicBezTo>
              <a:cubicBezTo>
                <a:pt x="3279" y="5612"/>
                <a:pt x="2718" y="6365"/>
                <a:pt x="2238" y="7144"/>
              </a:cubicBezTo>
              <a:cubicBezTo>
                <a:pt x="1758" y="7923"/>
                <a:pt x="1341" y="8760"/>
                <a:pt x="1011" y="9607"/>
              </a:cubicBezTo>
              <a:cubicBezTo>
                <a:pt x="681" y="10454"/>
                <a:pt x="424" y="11345"/>
                <a:pt x="255" y="12227"/>
              </a:cubicBezTo>
              <a:cubicBezTo>
                <a:pt x="87" y="13110"/>
                <a:pt x="0" y="14018"/>
                <a:pt x="0" y="14902"/>
              </a:cubicBezTo>
              <a:cubicBezTo>
                <a:pt x="0" y="15786"/>
                <a:pt x="87" y="16679"/>
                <a:pt x="256" y="17530"/>
              </a:cubicBezTo>
              <a:cubicBezTo>
                <a:pt x="425" y="18381"/>
                <a:pt x="681" y="19224"/>
                <a:pt x="1012" y="20010"/>
              </a:cubicBezTo>
              <a:cubicBezTo>
                <a:pt x="1343" y="20796"/>
                <a:pt x="1760" y="21556"/>
                <a:pt x="2240" y="22246"/>
              </a:cubicBezTo>
              <a:cubicBezTo>
                <a:pt x="2720" y="22936"/>
                <a:pt x="3281" y="23585"/>
                <a:pt x="3892" y="24153"/>
              </a:cubicBezTo>
              <a:cubicBezTo>
                <a:pt x="4503" y="24721"/>
                <a:pt x="5188" y="25231"/>
                <a:pt x="5906" y="25656"/>
              </a:cubicBezTo>
              <a:cubicBezTo>
                <a:pt x="6624" y="26081"/>
                <a:pt x="7404" y="26436"/>
                <a:pt x="8202" y="26700"/>
              </a:cubicBezTo>
              <a:cubicBezTo>
                <a:pt x="9000" y="26964"/>
                <a:pt x="9848" y="27148"/>
                <a:pt x="10695" y="27242"/>
              </a:cubicBezTo>
              <a:cubicBezTo>
                <a:pt x="11542" y="27336"/>
                <a:pt x="12422" y="27344"/>
                <a:pt x="13286" y="27264"/>
              </a:cubicBezTo>
              <a:cubicBezTo>
                <a:pt x="14150" y="27184"/>
                <a:pt x="15031" y="27014"/>
                <a:pt x="15878" y="26763"/>
              </a:cubicBezTo>
              <a:cubicBezTo>
                <a:pt x="16725" y="26512"/>
                <a:pt x="17571" y="26170"/>
                <a:pt x="18369" y="25758"/>
              </a:cubicBezTo>
              <a:cubicBezTo>
                <a:pt x="19167" y="25346"/>
                <a:pt x="19948" y="24846"/>
                <a:pt x="20666" y="24289"/>
              </a:cubicBezTo>
              <a:cubicBezTo>
                <a:pt x="21384" y="23732"/>
                <a:pt x="22068" y="23094"/>
                <a:pt x="22679" y="22413"/>
              </a:cubicBezTo>
              <a:cubicBezTo>
                <a:pt x="23290" y="21732"/>
                <a:pt x="23850" y="20979"/>
                <a:pt x="24330" y="20200"/>
              </a:cubicBezTo>
              <a:cubicBezTo>
                <a:pt x="24810" y="19421"/>
                <a:pt x="25228" y="18583"/>
                <a:pt x="25558" y="17736"/>
              </a:cubicBezTo>
              <a:cubicBezTo>
                <a:pt x="25888" y="16889"/>
                <a:pt x="26145" y="15999"/>
                <a:pt x="26313" y="15117"/>
              </a:cubicBezTo>
              <a:cubicBezTo>
                <a:pt x="26481" y="14235"/>
                <a:pt x="26568" y="13326"/>
                <a:pt x="26568" y="1244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0.24951</cdr:x>
      <cdr:y>0.76565</cdr:y>
    </cdr:from>
    <cdr:to>
      <cdr:x>0.25114</cdr:x>
      <cdr:y>0.76843</cdr:y>
    </cdr:to>
    <cdr:sp macro="" textlink="">
      <cdr:nvSpPr>
        <cdr:cNvPr id="96" name="PlotDat4_183|1~33_1"/>
        <cdr:cNvSpPr/>
      </cdr:nvSpPr>
      <cdr:spPr>
        <a:xfrm xmlns:a="http://schemas.openxmlformats.org/drawingml/2006/main">
          <a:off x="2321698" y="4646829"/>
          <a:ext cx="15245" cy="16899"/>
        </a:xfrm>
        <a:custGeom xmlns:a="http://schemas.openxmlformats.org/drawingml/2006/main">
          <a:avLst/>
          <a:gdLst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20 h 16823"/>
            <a:gd name="connsiteX1" fmla="*/ 15099 w 15245"/>
            <a:gd name="connsiteY1" fmla="*/ 6190 h 16823"/>
            <a:gd name="connsiteX2" fmla="*/ 14665 w 15245"/>
            <a:gd name="connsiteY2" fmla="*/ 4646 h 16823"/>
            <a:gd name="connsiteX3" fmla="*/ 13960 w 15245"/>
            <a:gd name="connsiteY3" fmla="*/ 3246 h 16823"/>
            <a:gd name="connsiteX4" fmla="*/ 13012 w 15245"/>
            <a:gd name="connsiteY4" fmla="*/ 2045 h 16823"/>
            <a:gd name="connsiteX5" fmla="*/ 11857 w 15245"/>
            <a:gd name="connsiteY5" fmla="*/ 1089 h 16823"/>
            <a:gd name="connsiteX6" fmla="*/ 10539 w 15245"/>
            <a:gd name="connsiteY6" fmla="*/ 414 h 16823"/>
            <a:gd name="connsiteX7" fmla="*/ 9109 w 15245"/>
            <a:gd name="connsiteY7" fmla="*/ 46 h 16823"/>
            <a:gd name="connsiteX8" fmla="*/ 7621 w 15245"/>
            <a:gd name="connsiteY8" fmla="*/ 0 h 16823"/>
            <a:gd name="connsiteX9" fmla="*/ 6134 w 15245"/>
            <a:gd name="connsiteY9" fmla="*/ 277 h 16823"/>
            <a:gd name="connsiteX10" fmla="*/ 4704 w 15245"/>
            <a:gd name="connsiteY10" fmla="*/ 866 h 16823"/>
            <a:gd name="connsiteX11" fmla="*/ 3387 w 15245"/>
            <a:gd name="connsiteY11" fmla="*/ 1746 h 16823"/>
            <a:gd name="connsiteX12" fmla="*/ 2232 w 15245"/>
            <a:gd name="connsiteY12" fmla="*/ 2882 h 16823"/>
            <a:gd name="connsiteX13" fmla="*/ 1284 w 15245"/>
            <a:gd name="connsiteY13" fmla="*/ 4230 h 16823"/>
            <a:gd name="connsiteX14" fmla="*/ 579 w 15245"/>
            <a:gd name="connsiteY14" fmla="*/ 5739 h 16823"/>
            <a:gd name="connsiteX15" fmla="*/ 146 w 15245"/>
            <a:gd name="connsiteY15" fmla="*/ 7351 h 16823"/>
            <a:gd name="connsiteX16" fmla="*/ 0 w 15245"/>
            <a:gd name="connsiteY16" fmla="*/ 9003 h 16823"/>
            <a:gd name="connsiteX17" fmla="*/ 146 w 15245"/>
            <a:gd name="connsiteY17" fmla="*/ 10632 h 16823"/>
            <a:gd name="connsiteX18" fmla="*/ 580 w 15245"/>
            <a:gd name="connsiteY18" fmla="*/ 12177 h 16823"/>
            <a:gd name="connsiteX19" fmla="*/ 1285 w 15245"/>
            <a:gd name="connsiteY19" fmla="*/ 13576 h 16823"/>
            <a:gd name="connsiteX20" fmla="*/ 2233 w 15245"/>
            <a:gd name="connsiteY20" fmla="*/ 14778 h 16823"/>
            <a:gd name="connsiteX21" fmla="*/ 3388 w 15245"/>
            <a:gd name="connsiteY21" fmla="*/ 15734 h 16823"/>
            <a:gd name="connsiteX22" fmla="*/ 4706 w 15245"/>
            <a:gd name="connsiteY22" fmla="*/ 16409 h 16823"/>
            <a:gd name="connsiteX23" fmla="*/ 6136 w 15245"/>
            <a:gd name="connsiteY23" fmla="*/ 16777 h 16823"/>
            <a:gd name="connsiteX24" fmla="*/ 7624 w 15245"/>
            <a:gd name="connsiteY24" fmla="*/ 16823 h 16823"/>
            <a:gd name="connsiteX25" fmla="*/ 9111 w 15245"/>
            <a:gd name="connsiteY25" fmla="*/ 16546 h 16823"/>
            <a:gd name="connsiteX26" fmla="*/ 10541 w 15245"/>
            <a:gd name="connsiteY26" fmla="*/ 15956 h 16823"/>
            <a:gd name="connsiteX27" fmla="*/ 11858 w 15245"/>
            <a:gd name="connsiteY27" fmla="*/ 15077 h 16823"/>
            <a:gd name="connsiteX28" fmla="*/ 13013 w 15245"/>
            <a:gd name="connsiteY28" fmla="*/ 13941 h 16823"/>
            <a:gd name="connsiteX29" fmla="*/ 13961 w 15245"/>
            <a:gd name="connsiteY29" fmla="*/ 12593 h 16823"/>
            <a:gd name="connsiteX30" fmla="*/ 14665 w 15245"/>
            <a:gd name="connsiteY30" fmla="*/ 11084 h 16823"/>
            <a:gd name="connsiteX31" fmla="*/ 15099 w 15245"/>
            <a:gd name="connsiteY31" fmla="*/ 9472 h 16823"/>
            <a:gd name="connsiteX32" fmla="*/ 15245 w 15245"/>
            <a:gd name="connsiteY32" fmla="*/ 7820 h 16823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61"/>
            <a:gd name="connsiteX1" fmla="*/ 15099 w 15245"/>
            <a:gd name="connsiteY1" fmla="*/ 6228 h 16861"/>
            <a:gd name="connsiteX2" fmla="*/ 14665 w 15245"/>
            <a:gd name="connsiteY2" fmla="*/ 4684 h 16861"/>
            <a:gd name="connsiteX3" fmla="*/ 13960 w 15245"/>
            <a:gd name="connsiteY3" fmla="*/ 3284 h 16861"/>
            <a:gd name="connsiteX4" fmla="*/ 13012 w 15245"/>
            <a:gd name="connsiteY4" fmla="*/ 2083 h 16861"/>
            <a:gd name="connsiteX5" fmla="*/ 11857 w 15245"/>
            <a:gd name="connsiteY5" fmla="*/ 1127 h 16861"/>
            <a:gd name="connsiteX6" fmla="*/ 10539 w 15245"/>
            <a:gd name="connsiteY6" fmla="*/ 452 h 16861"/>
            <a:gd name="connsiteX7" fmla="*/ 9109 w 15245"/>
            <a:gd name="connsiteY7" fmla="*/ 84 h 16861"/>
            <a:gd name="connsiteX8" fmla="*/ 7621 w 15245"/>
            <a:gd name="connsiteY8" fmla="*/ 38 h 16861"/>
            <a:gd name="connsiteX9" fmla="*/ 6134 w 15245"/>
            <a:gd name="connsiteY9" fmla="*/ 315 h 16861"/>
            <a:gd name="connsiteX10" fmla="*/ 4704 w 15245"/>
            <a:gd name="connsiteY10" fmla="*/ 904 h 16861"/>
            <a:gd name="connsiteX11" fmla="*/ 3387 w 15245"/>
            <a:gd name="connsiteY11" fmla="*/ 1784 h 16861"/>
            <a:gd name="connsiteX12" fmla="*/ 2232 w 15245"/>
            <a:gd name="connsiteY12" fmla="*/ 2920 h 16861"/>
            <a:gd name="connsiteX13" fmla="*/ 1284 w 15245"/>
            <a:gd name="connsiteY13" fmla="*/ 4268 h 16861"/>
            <a:gd name="connsiteX14" fmla="*/ 579 w 15245"/>
            <a:gd name="connsiteY14" fmla="*/ 5777 h 16861"/>
            <a:gd name="connsiteX15" fmla="*/ 146 w 15245"/>
            <a:gd name="connsiteY15" fmla="*/ 7389 h 16861"/>
            <a:gd name="connsiteX16" fmla="*/ 0 w 15245"/>
            <a:gd name="connsiteY16" fmla="*/ 9041 h 16861"/>
            <a:gd name="connsiteX17" fmla="*/ 146 w 15245"/>
            <a:gd name="connsiteY17" fmla="*/ 10670 h 16861"/>
            <a:gd name="connsiteX18" fmla="*/ 580 w 15245"/>
            <a:gd name="connsiteY18" fmla="*/ 12215 h 16861"/>
            <a:gd name="connsiteX19" fmla="*/ 1285 w 15245"/>
            <a:gd name="connsiteY19" fmla="*/ 13614 h 16861"/>
            <a:gd name="connsiteX20" fmla="*/ 2233 w 15245"/>
            <a:gd name="connsiteY20" fmla="*/ 14816 h 16861"/>
            <a:gd name="connsiteX21" fmla="*/ 3388 w 15245"/>
            <a:gd name="connsiteY21" fmla="*/ 15772 h 16861"/>
            <a:gd name="connsiteX22" fmla="*/ 4706 w 15245"/>
            <a:gd name="connsiteY22" fmla="*/ 16447 h 16861"/>
            <a:gd name="connsiteX23" fmla="*/ 6136 w 15245"/>
            <a:gd name="connsiteY23" fmla="*/ 16815 h 16861"/>
            <a:gd name="connsiteX24" fmla="*/ 7624 w 15245"/>
            <a:gd name="connsiteY24" fmla="*/ 16861 h 16861"/>
            <a:gd name="connsiteX25" fmla="*/ 9111 w 15245"/>
            <a:gd name="connsiteY25" fmla="*/ 16584 h 16861"/>
            <a:gd name="connsiteX26" fmla="*/ 10541 w 15245"/>
            <a:gd name="connsiteY26" fmla="*/ 15994 h 16861"/>
            <a:gd name="connsiteX27" fmla="*/ 11858 w 15245"/>
            <a:gd name="connsiteY27" fmla="*/ 15115 h 16861"/>
            <a:gd name="connsiteX28" fmla="*/ 13013 w 15245"/>
            <a:gd name="connsiteY28" fmla="*/ 13979 h 16861"/>
            <a:gd name="connsiteX29" fmla="*/ 13961 w 15245"/>
            <a:gd name="connsiteY29" fmla="*/ 12631 h 16861"/>
            <a:gd name="connsiteX30" fmla="*/ 14665 w 15245"/>
            <a:gd name="connsiteY30" fmla="*/ 11122 h 16861"/>
            <a:gd name="connsiteX31" fmla="*/ 15099 w 15245"/>
            <a:gd name="connsiteY31" fmla="*/ 9510 h 16861"/>
            <a:gd name="connsiteX32" fmla="*/ 15245 w 15245"/>
            <a:gd name="connsiteY32" fmla="*/ 7858 h 16861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  <a:gd name="connsiteX0" fmla="*/ 15245 w 15245"/>
            <a:gd name="connsiteY0" fmla="*/ 7858 h 16899"/>
            <a:gd name="connsiteX1" fmla="*/ 15099 w 15245"/>
            <a:gd name="connsiteY1" fmla="*/ 6228 h 16899"/>
            <a:gd name="connsiteX2" fmla="*/ 14665 w 15245"/>
            <a:gd name="connsiteY2" fmla="*/ 4684 h 16899"/>
            <a:gd name="connsiteX3" fmla="*/ 13960 w 15245"/>
            <a:gd name="connsiteY3" fmla="*/ 3284 h 16899"/>
            <a:gd name="connsiteX4" fmla="*/ 13012 w 15245"/>
            <a:gd name="connsiteY4" fmla="*/ 2083 h 16899"/>
            <a:gd name="connsiteX5" fmla="*/ 11857 w 15245"/>
            <a:gd name="connsiteY5" fmla="*/ 1127 h 16899"/>
            <a:gd name="connsiteX6" fmla="*/ 10539 w 15245"/>
            <a:gd name="connsiteY6" fmla="*/ 452 h 16899"/>
            <a:gd name="connsiteX7" fmla="*/ 9109 w 15245"/>
            <a:gd name="connsiteY7" fmla="*/ 84 h 16899"/>
            <a:gd name="connsiteX8" fmla="*/ 7621 w 15245"/>
            <a:gd name="connsiteY8" fmla="*/ 38 h 16899"/>
            <a:gd name="connsiteX9" fmla="*/ 6134 w 15245"/>
            <a:gd name="connsiteY9" fmla="*/ 315 h 16899"/>
            <a:gd name="connsiteX10" fmla="*/ 4704 w 15245"/>
            <a:gd name="connsiteY10" fmla="*/ 904 h 16899"/>
            <a:gd name="connsiteX11" fmla="*/ 3387 w 15245"/>
            <a:gd name="connsiteY11" fmla="*/ 1784 h 16899"/>
            <a:gd name="connsiteX12" fmla="*/ 2232 w 15245"/>
            <a:gd name="connsiteY12" fmla="*/ 2920 h 16899"/>
            <a:gd name="connsiteX13" fmla="*/ 1284 w 15245"/>
            <a:gd name="connsiteY13" fmla="*/ 4268 h 16899"/>
            <a:gd name="connsiteX14" fmla="*/ 579 w 15245"/>
            <a:gd name="connsiteY14" fmla="*/ 5777 h 16899"/>
            <a:gd name="connsiteX15" fmla="*/ 146 w 15245"/>
            <a:gd name="connsiteY15" fmla="*/ 7389 h 16899"/>
            <a:gd name="connsiteX16" fmla="*/ 0 w 15245"/>
            <a:gd name="connsiteY16" fmla="*/ 9041 h 16899"/>
            <a:gd name="connsiteX17" fmla="*/ 146 w 15245"/>
            <a:gd name="connsiteY17" fmla="*/ 10670 h 16899"/>
            <a:gd name="connsiteX18" fmla="*/ 580 w 15245"/>
            <a:gd name="connsiteY18" fmla="*/ 12215 h 16899"/>
            <a:gd name="connsiteX19" fmla="*/ 1285 w 15245"/>
            <a:gd name="connsiteY19" fmla="*/ 13614 h 16899"/>
            <a:gd name="connsiteX20" fmla="*/ 2233 w 15245"/>
            <a:gd name="connsiteY20" fmla="*/ 14816 h 16899"/>
            <a:gd name="connsiteX21" fmla="*/ 3388 w 15245"/>
            <a:gd name="connsiteY21" fmla="*/ 15772 h 16899"/>
            <a:gd name="connsiteX22" fmla="*/ 4706 w 15245"/>
            <a:gd name="connsiteY22" fmla="*/ 16447 h 16899"/>
            <a:gd name="connsiteX23" fmla="*/ 6136 w 15245"/>
            <a:gd name="connsiteY23" fmla="*/ 16815 h 16899"/>
            <a:gd name="connsiteX24" fmla="*/ 7624 w 15245"/>
            <a:gd name="connsiteY24" fmla="*/ 16861 h 16899"/>
            <a:gd name="connsiteX25" fmla="*/ 9111 w 15245"/>
            <a:gd name="connsiteY25" fmla="*/ 16584 h 16899"/>
            <a:gd name="connsiteX26" fmla="*/ 10541 w 15245"/>
            <a:gd name="connsiteY26" fmla="*/ 15994 h 16899"/>
            <a:gd name="connsiteX27" fmla="*/ 11858 w 15245"/>
            <a:gd name="connsiteY27" fmla="*/ 15115 h 16899"/>
            <a:gd name="connsiteX28" fmla="*/ 13013 w 15245"/>
            <a:gd name="connsiteY28" fmla="*/ 13979 h 16899"/>
            <a:gd name="connsiteX29" fmla="*/ 13961 w 15245"/>
            <a:gd name="connsiteY29" fmla="*/ 12631 h 16899"/>
            <a:gd name="connsiteX30" fmla="*/ 14665 w 15245"/>
            <a:gd name="connsiteY30" fmla="*/ 11122 h 16899"/>
            <a:gd name="connsiteX31" fmla="*/ 15099 w 15245"/>
            <a:gd name="connsiteY31" fmla="*/ 9510 h 16899"/>
            <a:gd name="connsiteX32" fmla="*/ 15245 w 15245"/>
            <a:gd name="connsiteY32" fmla="*/ 7858 h 168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245" h="16899">
              <a:moveTo>
                <a:pt x="15245" y="7858"/>
              </a:moveTo>
              <a:cubicBezTo>
                <a:pt x="15245" y="7311"/>
                <a:pt x="15196" y="6757"/>
                <a:pt x="15099" y="6228"/>
              </a:cubicBezTo>
              <a:cubicBezTo>
                <a:pt x="15002" y="5699"/>
                <a:pt x="14855" y="5175"/>
                <a:pt x="14665" y="4684"/>
              </a:cubicBezTo>
              <a:cubicBezTo>
                <a:pt x="14475" y="4193"/>
                <a:pt x="14235" y="3717"/>
                <a:pt x="13960" y="3284"/>
              </a:cubicBezTo>
              <a:cubicBezTo>
                <a:pt x="13685" y="2851"/>
                <a:pt x="13362" y="2442"/>
                <a:pt x="13012" y="2083"/>
              </a:cubicBezTo>
              <a:cubicBezTo>
                <a:pt x="12662" y="1724"/>
                <a:pt x="12269" y="1399"/>
                <a:pt x="11857" y="1127"/>
              </a:cubicBezTo>
              <a:cubicBezTo>
                <a:pt x="11445" y="855"/>
                <a:pt x="10997" y="626"/>
                <a:pt x="10539" y="452"/>
              </a:cubicBezTo>
              <a:cubicBezTo>
                <a:pt x="10081" y="278"/>
                <a:pt x="9595" y="153"/>
                <a:pt x="9109" y="84"/>
              </a:cubicBezTo>
              <a:cubicBezTo>
                <a:pt x="8623" y="15"/>
                <a:pt x="8117" y="0"/>
                <a:pt x="7621" y="38"/>
              </a:cubicBezTo>
              <a:cubicBezTo>
                <a:pt x="7125" y="76"/>
                <a:pt x="6620" y="171"/>
                <a:pt x="6134" y="315"/>
              </a:cubicBezTo>
              <a:cubicBezTo>
                <a:pt x="5648" y="459"/>
                <a:pt x="5162" y="659"/>
                <a:pt x="4704" y="904"/>
              </a:cubicBezTo>
              <a:cubicBezTo>
                <a:pt x="4246" y="1149"/>
                <a:pt x="3799" y="1448"/>
                <a:pt x="3387" y="1784"/>
              </a:cubicBezTo>
              <a:cubicBezTo>
                <a:pt x="2975" y="2120"/>
                <a:pt x="2582" y="2506"/>
                <a:pt x="2232" y="2920"/>
              </a:cubicBezTo>
              <a:cubicBezTo>
                <a:pt x="1882" y="3334"/>
                <a:pt x="1560" y="3792"/>
                <a:pt x="1284" y="4268"/>
              </a:cubicBezTo>
              <a:cubicBezTo>
                <a:pt x="1008" y="4744"/>
                <a:pt x="769" y="5257"/>
                <a:pt x="579" y="5777"/>
              </a:cubicBezTo>
              <a:cubicBezTo>
                <a:pt x="389" y="6297"/>
                <a:pt x="242" y="6845"/>
                <a:pt x="146" y="7389"/>
              </a:cubicBezTo>
              <a:cubicBezTo>
                <a:pt x="50" y="7933"/>
                <a:pt x="0" y="8494"/>
                <a:pt x="0" y="9041"/>
              </a:cubicBezTo>
              <a:cubicBezTo>
                <a:pt x="0" y="9588"/>
                <a:pt x="49" y="10141"/>
                <a:pt x="146" y="10670"/>
              </a:cubicBezTo>
              <a:cubicBezTo>
                <a:pt x="243" y="11199"/>
                <a:pt x="390" y="11724"/>
                <a:pt x="580" y="12215"/>
              </a:cubicBezTo>
              <a:cubicBezTo>
                <a:pt x="770" y="12706"/>
                <a:pt x="1010" y="13181"/>
                <a:pt x="1285" y="13614"/>
              </a:cubicBezTo>
              <a:cubicBezTo>
                <a:pt x="1560" y="14047"/>
                <a:pt x="1882" y="14456"/>
                <a:pt x="2233" y="14816"/>
              </a:cubicBezTo>
              <a:cubicBezTo>
                <a:pt x="2584" y="15176"/>
                <a:pt x="2976" y="15500"/>
                <a:pt x="3388" y="15772"/>
              </a:cubicBezTo>
              <a:cubicBezTo>
                <a:pt x="3800" y="16044"/>
                <a:pt x="4248" y="16273"/>
                <a:pt x="4706" y="16447"/>
              </a:cubicBezTo>
              <a:cubicBezTo>
                <a:pt x="5164" y="16621"/>
                <a:pt x="5650" y="16746"/>
                <a:pt x="6136" y="16815"/>
              </a:cubicBezTo>
              <a:cubicBezTo>
                <a:pt x="6622" y="16884"/>
                <a:pt x="7128" y="16899"/>
                <a:pt x="7624" y="16861"/>
              </a:cubicBezTo>
              <a:cubicBezTo>
                <a:pt x="8120" y="16823"/>
                <a:pt x="8625" y="16728"/>
                <a:pt x="9111" y="16584"/>
              </a:cubicBezTo>
              <a:cubicBezTo>
                <a:pt x="9597" y="16440"/>
                <a:pt x="10083" y="16239"/>
                <a:pt x="10541" y="15994"/>
              </a:cubicBezTo>
              <a:cubicBezTo>
                <a:pt x="10999" y="15749"/>
                <a:pt x="11446" y="15451"/>
                <a:pt x="11858" y="15115"/>
              </a:cubicBezTo>
              <a:cubicBezTo>
                <a:pt x="12270" y="14779"/>
                <a:pt x="12663" y="14393"/>
                <a:pt x="13013" y="13979"/>
              </a:cubicBezTo>
              <a:cubicBezTo>
                <a:pt x="13363" y="13565"/>
                <a:pt x="13686" y="13107"/>
                <a:pt x="13961" y="12631"/>
              </a:cubicBezTo>
              <a:cubicBezTo>
                <a:pt x="14236" y="12155"/>
                <a:pt x="14475" y="11642"/>
                <a:pt x="14665" y="11122"/>
              </a:cubicBezTo>
              <a:cubicBezTo>
                <a:pt x="14855" y="10602"/>
                <a:pt x="15002" y="10054"/>
                <a:pt x="15099" y="9510"/>
              </a:cubicBezTo>
              <a:cubicBezTo>
                <a:pt x="15196" y="8966"/>
                <a:pt x="15245" y="8405"/>
                <a:pt x="15245" y="785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0.26173</cdr:x>
      <cdr:y>0.69275</cdr:y>
    </cdr:from>
    <cdr:to>
      <cdr:x>0.27157</cdr:x>
      <cdr:y>0.70604</cdr:y>
    </cdr:to>
    <cdr:sp macro="" textlink="">
      <cdr:nvSpPr>
        <cdr:cNvPr id="97" name="PlotDat4_185|1~33_1"/>
        <cdr:cNvSpPr/>
      </cdr:nvSpPr>
      <cdr:spPr>
        <a:xfrm xmlns:a="http://schemas.openxmlformats.org/drawingml/2006/main">
          <a:off x="2435483" y="4204365"/>
          <a:ext cx="91563" cy="80697"/>
        </a:xfrm>
        <a:custGeom xmlns:a="http://schemas.openxmlformats.org/drawingml/2006/main">
          <a:avLst/>
          <a:gdLst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630 h 80487"/>
            <a:gd name="connsiteX1" fmla="*/ 90683 w 91563"/>
            <a:gd name="connsiteY1" fmla="*/ 30810 h 80487"/>
            <a:gd name="connsiteX2" fmla="*/ 88077 w 91563"/>
            <a:gd name="connsiteY2" fmla="*/ 23353 h 80487"/>
            <a:gd name="connsiteX3" fmla="*/ 83846 w 91563"/>
            <a:gd name="connsiteY3" fmla="*/ 16544 h 80487"/>
            <a:gd name="connsiteX4" fmla="*/ 78152 w 91563"/>
            <a:gd name="connsiteY4" fmla="*/ 10646 h 80487"/>
            <a:gd name="connsiteX5" fmla="*/ 71214 w 91563"/>
            <a:gd name="connsiteY5" fmla="*/ 5886 h 80487"/>
            <a:gd name="connsiteX6" fmla="*/ 63299 w 91563"/>
            <a:gd name="connsiteY6" fmla="*/ 2446 h 80487"/>
            <a:gd name="connsiteX7" fmla="*/ 54711 w 91563"/>
            <a:gd name="connsiteY7" fmla="*/ 459 h 80487"/>
            <a:gd name="connsiteX8" fmla="*/ 45779 w 91563"/>
            <a:gd name="connsiteY8" fmla="*/ 0 h 80487"/>
            <a:gd name="connsiteX9" fmla="*/ 36848 w 91563"/>
            <a:gd name="connsiteY9" fmla="*/ 1088 h 80487"/>
            <a:gd name="connsiteX10" fmla="*/ 28259 w 91563"/>
            <a:gd name="connsiteY10" fmla="*/ 3681 h 80487"/>
            <a:gd name="connsiteX11" fmla="*/ 20344 w 91563"/>
            <a:gd name="connsiteY11" fmla="*/ 7678 h 80487"/>
            <a:gd name="connsiteX12" fmla="*/ 13407 w 91563"/>
            <a:gd name="connsiteY12" fmla="*/ 12928 h 80487"/>
            <a:gd name="connsiteX13" fmla="*/ 7714 w 91563"/>
            <a:gd name="connsiteY13" fmla="*/ 19227 h 80487"/>
            <a:gd name="connsiteX14" fmla="*/ 3484 w 91563"/>
            <a:gd name="connsiteY14" fmla="*/ 26333 h 80487"/>
            <a:gd name="connsiteX15" fmla="*/ 879 w 91563"/>
            <a:gd name="connsiteY15" fmla="*/ 33974 h 80487"/>
            <a:gd name="connsiteX16" fmla="*/ 0 w 91563"/>
            <a:gd name="connsiteY16" fmla="*/ 41857 h 80487"/>
            <a:gd name="connsiteX17" fmla="*/ 880 w 91563"/>
            <a:gd name="connsiteY17" fmla="*/ 49677 h 80487"/>
            <a:gd name="connsiteX18" fmla="*/ 3486 w 91563"/>
            <a:gd name="connsiteY18" fmla="*/ 57134 h 80487"/>
            <a:gd name="connsiteX19" fmla="*/ 7717 w 91563"/>
            <a:gd name="connsiteY19" fmla="*/ 63943 h 80487"/>
            <a:gd name="connsiteX20" fmla="*/ 13411 w 91563"/>
            <a:gd name="connsiteY20" fmla="*/ 69840 h 80487"/>
            <a:gd name="connsiteX21" fmla="*/ 20348 w 91563"/>
            <a:gd name="connsiteY21" fmla="*/ 74601 h 80487"/>
            <a:gd name="connsiteX22" fmla="*/ 28264 w 91563"/>
            <a:gd name="connsiteY22" fmla="*/ 78041 h 80487"/>
            <a:gd name="connsiteX23" fmla="*/ 36852 w 91563"/>
            <a:gd name="connsiteY23" fmla="*/ 80029 h 80487"/>
            <a:gd name="connsiteX24" fmla="*/ 45784 w 91563"/>
            <a:gd name="connsiteY24" fmla="*/ 80487 h 80487"/>
            <a:gd name="connsiteX25" fmla="*/ 54715 w 91563"/>
            <a:gd name="connsiteY25" fmla="*/ 79399 h 80487"/>
            <a:gd name="connsiteX26" fmla="*/ 63303 w 91563"/>
            <a:gd name="connsiteY26" fmla="*/ 76806 h 80487"/>
            <a:gd name="connsiteX27" fmla="*/ 71218 w 91563"/>
            <a:gd name="connsiteY27" fmla="*/ 72809 h 80487"/>
            <a:gd name="connsiteX28" fmla="*/ 78155 w 91563"/>
            <a:gd name="connsiteY28" fmla="*/ 67560 h 80487"/>
            <a:gd name="connsiteX29" fmla="*/ 83849 w 91563"/>
            <a:gd name="connsiteY29" fmla="*/ 61260 h 80487"/>
            <a:gd name="connsiteX30" fmla="*/ 88079 w 91563"/>
            <a:gd name="connsiteY30" fmla="*/ 54154 h 80487"/>
            <a:gd name="connsiteX31" fmla="*/ 90684 w 91563"/>
            <a:gd name="connsiteY31" fmla="*/ 46512 h 80487"/>
            <a:gd name="connsiteX32" fmla="*/ 91563 w 91563"/>
            <a:gd name="connsiteY32" fmla="*/ 38630 h 80487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592"/>
            <a:gd name="connsiteX1" fmla="*/ 90683 w 91563"/>
            <a:gd name="connsiteY1" fmla="*/ 30915 h 80592"/>
            <a:gd name="connsiteX2" fmla="*/ 88077 w 91563"/>
            <a:gd name="connsiteY2" fmla="*/ 23458 h 80592"/>
            <a:gd name="connsiteX3" fmla="*/ 83846 w 91563"/>
            <a:gd name="connsiteY3" fmla="*/ 16649 h 80592"/>
            <a:gd name="connsiteX4" fmla="*/ 78152 w 91563"/>
            <a:gd name="connsiteY4" fmla="*/ 10751 h 80592"/>
            <a:gd name="connsiteX5" fmla="*/ 71214 w 91563"/>
            <a:gd name="connsiteY5" fmla="*/ 5991 h 80592"/>
            <a:gd name="connsiteX6" fmla="*/ 63299 w 91563"/>
            <a:gd name="connsiteY6" fmla="*/ 2551 h 80592"/>
            <a:gd name="connsiteX7" fmla="*/ 54711 w 91563"/>
            <a:gd name="connsiteY7" fmla="*/ 564 h 80592"/>
            <a:gd name="connsiteX8" fmla="*/ 45779 w 91563"/>
            <a:gd name="connsiteY8" fmla="*/ 105 h 80592"/>
            <a:gd name="connsiteX9" fmla="*/ 36848 w 91563"/>
            <a:gd name="connsiteY9" fmla="*/ 1193 h 80592"/>
            <a:gd name="connsiteX10" fmla="*/ 28259 w 91563"/>
            <a:gd name="connsiteY10" fmla="*/ 3786 h 80592"/>
            <a:gd name="connsiteX11" fmla="*/ 20344 w 91563"/>
            <a:gd name="connsiteY11" fmla="*/ 7783 h 80592"/>
            <a:gd name="connsiteX12" fmla="*/ 13407 w 91563"/>
            <a:gd name="connsiteY12" fmla="*/ 13033 h 80592"/>
            <a:gd name="connsiteX13" fmla="*/ 7714 w 91563"/>
            <a:gd name="connsiteY13" fmla="*/ 19332 h 80592"/>
            <a:gd name="connsiteX14" fmla="*/ 3484 w 91563"/>
            <a:gd name="connsiteY14" fmla="*/ 26438 h 80592"/>
            <a:gd name="connsiteX15" fmla="*/ 879 w 91563"/>
            <a:gd name="connsiteY15" fmla="*/ 34079 h 80592"/>
            <a:gd name="connsiteX16" fmla="*/ 0 w 91563"/>
            <a:gd name="connsiteY16" fmla="*/ 41962 h 80592"/>
            <a:gd name="connsiteX17" fmla="*/ 880 w 91563"/>
            <a:gd name="connsiteY17" fmla="*/ 49782 h 80592"/>
            <a:gd name="connsiteX18" fmla="*/ 3486 w 91563"/>
            <a:gd name="connsiteY18" fmla="*/ 57239 h 80592"/>
            <a:gd name="connsiteX19" fmla="*/ 7717 w 91563"/>
            <a:gd name="connsiteY19" fmla="*/ 64048 h 80592"/>
            <a:gd name="connsiteX20" fmla="*/ 13411 w 91563"/>
            <a:gd name="connsiteY20" fmla="*/ 69945 h 80592"/>
            <a:gd name="connsiteX21" fmla="*/ 20348 w 91563"/>
            <a:gd name="connsiteY21" fmla="*/ 74706 h 80592"/>
            <a:gd name="connsiteX22" fmla="*/ 28264 w 91563"/>
            <a:gd name="connsiteY22" fmla="*/ 78146 h 80592"/>
            <a:gd name="connsiteX23" fmla="*/ 36852 w 91563"/>
            <a:gd name="connsiteY23" fmla="*/ 80134 h 80592"/>
            <a:gd name="connsiteX24" fmla="*/ 45784 w 91563"/>
            <a:gd name="connsiteY24" fmla="*/ 80592 h 80592"/>
            <a:gd name="connsiteX25" fmla="*/ 54715 w 91563"/>
            <a:gd name="connsiteY25" fmla="*/ 79504 h 80592"/>
            <a:gd name="connsiteX26" fmla="*/ 63303 w 91563"/>
            <a:gd name="connsiteY26" fmla="*/ 76911 h 80592"/>
            <a:gd name="connsiteX27" fmla="*/ 71218 w 91563"/>
            <a:gd name="connsiteY27" fmla="*/ 72914 h 80592"/>
            <a:gd name="connsiteX28" fmla="*/ 78155 w 91563"/>
            <a:gd name="connsiteY28" fmla="*/ 67665 h 80592"/>
            <a:gd name="connsiteX29" fmla="*/ 83849 w 91563"/>
            <a:gd name="connsiteY29" fmla="*/ 61365 h 80592"/>
            <a:gd name="connsiteX30" fmla="*/ 88079 w 91563"/>
            <a:gd name="connsiteY30" fmla="*/ 54259 h 80592"/>
            <a:gd name="connsiteX31" fmla="*/ 90684 w 91563"/>
            <a:gd name="connsiteY31" fmla="*/ 46617 h 80592"/>
            <a:gd name="connsiteX32" fmla="*/ 91563 w 91563"/>
            <a:gd name="connsiteY32" fmla="*/ 38735 h 80592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  <a:gd name="connsiteX0" fmla="*/ 91563 w 91563"/>
            <a:gd name="connsiteY0" fmla="*/ 38735 h 80697"/>
            <a:gd name="connsiteX1" fmla="*/ 90683 w 91563"/>
            <a:gd name="connsiteY1" fmla="*/ 30915 h 80697"/>
            <a:gd name="connsiteX2" fmla="*/ 88077 w 91563"/>
            <a:gd name="connsiteY2" fmla="*/ 23458 h 80697"/>
            <a:gd name="connsiteX3" fmla="*/ 83846 w 91563"/>
            <a:gd name="connsiteY3" fmla="*/ 16649 h 80697"/>
            <a:gd name="connsiteX4" fmla="*/ 78152 w 91563"/>
            <a:gd name="connsiteY4" fmla="*/ 10751 h 80697"/>
            <a:gd name="connsiteX5" fmla="*/ 71214 w 91563"/>
            <a:gd name="connsiteY5" fmla="*/ 5991 h 80697"/>
            <a:gd name="connsiteX6" fmla="*/ 63299 w 91563"/>
            <a:gd name="connsiteY6" fmla="*/ 2551 h 80697"/>
            <a:gd name="connsiteX7" fmla="*/ 54711 w 91563"/>
            <a:gd name="connsiteY7" fmla="*/ 564 h 80697"/>
            <a:gd name="connsiteX8" fmla="*/ 45779 w 91563"/>
            <a:gd name="connsiteY8" fmla="*/ 105 h 80697"/>
            <a:gd name="connsiteX9" fmla="*/ 36848 w 91563"/>
            <a:gd name="connsiteY9" fmla="*/ 1193 h 80697"/>
            <a:gd name="connsiteX10" fmla="*/ 28259 w 91563"/>
            <a:gd name="connsiteY10" fmla="*/ 3786 h 80697"/>
            <a:gd name="connsiteX11" fmla="*/ 20344 w 91563"/>
            <a:gd name="connsiteY11" fmla="*/ 7783 h 80697"/>
            <a:gd name="connsiteX12" fmla="*/ 13407 w 91563"/>
            <a:gd name="connsiteY12" fmla="*/ 13033 h 80697"/>
            <a:gd name="connsiteX13" fmla="*/ 7714 w 91563"/>
            <a:gd name="connsiteY13" fmla="*/ 19332 h 80697"/>
            <a:gd name="connsiteX14" fmla="*/ 3484 w 91563"/>
            <a:gd name="connsiteY14" fmla="*/ 26438 h 80697"/>
            <a:gd name="connsiteX15" fmla="*/ 879 w 91563"/>
            <a:gd name="connsiteY15" fmla="*/ 34079 h 80697"/>
            <a:gd name="connsiteX16" fmla="*/ 0 w 91563"/>
            <a:gd name="connsiteY16" fmla="*/ 41962 h 80697"/>
            <a:gd name="connsiteX17" fmla="*/ 880 w 91563"/>
            <a:gd name="connsiteY17" fmla="*/ 49782 h 80697"/>
            <a:gd name="connsiteX18" fmla="*/ 3486 w 91563"/>
            <a:gd name="connsiteY18" fmla="*/ 57239 h 80697"/>
            <a:gd name="connsiteX19" fmla="*/ 7717 w 91563"/>
            <a:gd name="connsiteY19" fmla="*/ 64048 h 80697"/>
            <a:gd name="connsiteX20" fmla="*/ 13411 w 91563"/>
            <a:gd name="connsiteY20" fmla="*/ 69945 h 80697"/>
            <a:gd name="connsiteX21" fmla="*/ 20348 w 91563"/>
            <a:gd name="connsiteY21" fmla="*/ 74706 h 80697"/>
            <a:gd name="connsiteX22" fmla="*/ 28264 w 91563"/>
            <a:gd name="connsiteY22" fmla="*/ 78146 h 80697"/>
            <a:gd name="connsiteX23" fmla="*/ 36852 w 91563"/>
            <a:gd name="connsiteY23" fmla="*/ 80134 h 80697"/>
            <a:gd name="connsiteX24" fmla="*/ 45784 w 91563"/>
            <a:gd name="connsiteY24" fmla="*/ 80592 h 80697"/>
            <a:gd name="connsiteX25" fmla="*/ 54715 w 91563"/>
            <a:gd name="connsiteY25" fmla="*/ 79504 h 80697"/>
            <a:gd name="connsiteX26" fmla="*/ 63303 w 91563"/>
            <a:gd name="connsiteY26" fmla="*/ 76911 h 80697"/>
            <a:gd name="connsiteX27" fmla="*/ 71218 w 91563"/>
            <a:gd name="connsiteY27" fmla="*/ 72914 h 80697"/>
            <a:gd name="connsiteX28" fmla="*/ 78155 w 91563"/>
            <a:gd name="connsiteY28" fmla="*/ 67665 h 80697"/>
            <a:gd name="connsiteX29" fmla="*/ 83849 w 91563"/>
            <a:gd name="connsiteY29" fmla="*/ 61365 h 80697"/>
            <a:gd name="connsiteX30" fmla="*/ 88079 w 91563"/>
            <a:gd name="connsiteY30" fmla="*/ 54259 h 80697"/>
            <a:gd name="connsiteX31" fmla="*/ 90684 w 91563"/>
            <a:gd name="connsiteY31" fmla="*/ 46617 h 80697"/>
            <a:gd name="connsiteX32" fmla="*/ 91563 w 91563"/>
            <a:gd name="connsiteY32" fmla="*/ 38735 h 806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1563" h="80697">
              <a:moveTo>
                <a:pt x="91563" y="38735"/>
              </a:moveTo>
              <a:cubicBezTo>
                <a:pt x="91563" y="36118"/>
                <a:pt x="91264" y="33461"/>
                <a:pt x="90683" y="30915"/>
              </a:cubicBezTo>
              <a:cubicBezTo>
                <a:pt x="90102" y="28369"/>
                <a:pt x="89216" y="25836"/>
                <a:pt x="88077" y="23458"/>
              </a:cubicBezTo>
              <a:cubicBezTo>
                <a:pt x="86938" y="21080"/>
                <a:pt x="85500" y="18767"/>
                <a:pt x="83846" y="16649"/>
              </a:cubicBezTo>
              <a:cubicBezTo>
                <a:pt x="82192" y="14531"/>
                <a:pt x="80257" y="12527"/>
                <a:pt x="78152" y="10751"/>
              </a:cubicBezTo>
              <a:cubicBezTo>
                <a:pt x="76047" y="8975"/>
                <a:pt x="73689" y="7358"/>
                <a:pt x="71214" y="5991"/>
              </a:cubicBezTo>
              <a:cubicBezTo>
                <a:pt x="68739" y="4624"/>
                <a:pt x="66050" y="3456"/>
                <a:pt x="63299" y="2551"/>
              </a:cubicBezTo>
              <a:cubicBezTo>
                <a:pt x="60549" y="1647"/>
                <a:pt x="57631" y="972"/>
                <a:pt x="54711" y="564"/>
              </a:cubicBezTo>
              <a:cubicBezTo>
                <a:pt x="51791" y="156"/>
                <a:pt x="48756" y="0"/>
                <a:pt x="45779" y="105"/>
              </a:cubicBezTo>
              <a:cubicBezTo>
                <a:pt x="42802" y="210"/>
                <a:pt x="39768" y="580"/>
                <a:pt x="36848" y="1193"/>
              </a:cubicBezTo>
              <a:cubicBezTo>
                <a:pt x="33928" y="1807"/>
                <a:pt x="31010" y="2688"/>
                <a:pt x="28259" y="3786"/>
              </a:cubicBezTo>
              <a:cubicBezTo>
                <a:pt x="25508" y="4884"/>
                <a:pt x="22819" y="6242"/>
                <a:pt x="20344" y="7783"/>
              </a:cubicBezTo>
              <a:cubicBezTo>
                <a:pt x="17869" y="9324"/>
                <a:pt x="15512" y="11108"/>
                <a:pt x="13407" y="13033"/>
              </a:cubicBezTo>
              <a:cubicBezTo>
                <a:pt x="11302" y="14958"/>
                <a:pt x="9368" y="17098"/>
                <a:pt x="7714" y="19332"/>
              </a:cubicBezTo>
              <a:cubicBezTo>
                <a:pt x="6060" y="21566"/>
                <a:pt x="4623" y="23980"/>
                <a:pt x="3484" y="26438"/>
              </a:cubicBezTo>
              <a:cubicBezTo>
                <a:pt x="2345" y="28896"/>
                <a:pt x="1460" y="31492"/>
                <a:pt x="879" y="34079"/>
              </a:cubicBezTo>
              <a:cubicBezTo>
                <a:pt x="298" y="36666"/>
                <a:pt x="0" y="39345"/>
                <a:pt x="0" y="41962"/>
              </a:cubicBezTo>
              <a:cubicBezTo>
                <a:pt x="0" y="44579"/>
                <a:pt x="299" y="47236"/>
                <a:pt x="880" y="49782"/>
              </a:cubicBezTo>
              <a:cubicBezTo>
                <a:pt x="1461" y="52328"/>
                <a:pt x="2347" y="54861"/>
                <a:pt x="3486" y="57239"/>
              </a:cubicBezTo>
              <a:cubicBezTo>
                <a:pt x="4625" y="59617"/>
                <a:pt x="6063" y="61930"/>
                <a:pt x="7717" y="64048"/>
              </a:cubicBezTo>
              <a:cubicBezTo>
                <a:pt x="9371" y="66166"/>
                <a:pt x="11306" y="68169"/>
                <a:pt x="13411" y="69945"/>
              </a:cubicBezTo>
              <a:cubicBezTo>
                <a:pt x="15516" y="71721"/>
                <a:pt x="17873" y="73339"/>
                <a:pt x="20348" y="74706"/>
              </a:cubicBezTo>
              <a:cubicBezTo>
                <a:pt x="22823" y="76073"/>
                <a:pt x="25513" y="77241"/>
                <a:pt x="28264" y="78146"/>
              </a:cubicBezTo>
              <a:cubicBezTo>
                <a:pt x="31015" y="79051"/>
                <a:pt x="33932" y="79726"/>
                <a:pt x="36852" y="80134"/>
              </a:cubicBezTo>
              <a:cubicBezTo>
                <a:pt x="39772" y="80542"/>
                <a:pt x="42807" y="80697"/>
                <a:pt x="45784" y="80592"/>
              </a:cubicBezTo>
              <a:cubicBezTo>
                <a:pt x="48761" y="80487"/>
                <a:pt x="51795" y="80118"/>
                <a:pt x="54715" y="79504"/>
              </a:cubicBezTo>
              <a:cubicBezTo>
                <a:pt x="57635" y="78891"/>
                <a:pt x="60553" y="78009"/>
                <a:pt x="63303" y="76911"/>
              </a:cubicBezTo>
              <a:cubicBezTo>
                <a:pt x="66053" y="75813"/>
                <a:pt x="68743" y="74455"/>
                <a:pt x="71218" y="72914"/>
              </a:cubicBezTo>
              <a:cubicBezTo>
                <a:pt x="73693" y="71373"/>
                <a:pt x="76050" y="69590"/>
                <a:pt x="78155" y="67665"/>
              </a:cubicBezTo>
              <a:cubicBezTo>
                <a:pt x="80260" y="65740"/>
                <a:pt x="82195" y="63599"/>
                <a:pt x="83849" y="61365"/>
              </a:cubicBezTo>
              <a:cubicBezTo>
                <a:pt x="85503" y="59131"/>
                <a:pt x="86940" y="56717"/>
                <a:pt x="88079" y="54259"/>
              </a:cubicBezTo>
              <a:cubicBezTo>
                <a:pt x="89218" y="51801"/>
                <a:pt x="90103" y="49204"/>
                <a:pt x="90684" y="46617"/>
              </a:cubicBezTo>
              <a:cubicBezTo>
                <a:pt x="91265" y="44030"/>
                <a:pt x="91563" y="41352"/>
                <a:pt x="91563" y="3873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0.25771</cdr:x>
      <cdr:y>0.72469</cdr:y>
    </cdr:from>
    <cdr:to>
      <cdr:x>0.26152</cdr:x>
      <cdr:y>0.73045</cdr:y>
    </cdr:to>
    <cdr:sp macro="" textlink="">
      <cdr:nvSpPr>
        <cdr:cNvPr id="98" name="PlotDat4_187|1~33_1"/>
        <cdr:cNvSpPr/>
      </cdr:nvSpPr>
      <cdr:spPr>
        <a:xfrm xmlns:a="http://schemas.openxmlformats.org/drawingml/2006/main">
          <a:off x="2398072" y="4398266"/>
          <a:ext cx="35427" cy="34912"/>
        </a:xfrm>
        <a:custGeom xmlns:a="http://schemas.openxmlformats.org/drawingml/2006/main">
          <a:avLst/>
          <a:gdLst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341 h 34776"/>
            <a:gd name="connsiteX1" fmla="*/ 35086 w 35427"/>
            <a:gd name="connsiteY1" fmla="*/ 12969 h 34776"/>
            <a:gd name="connsiteX2" fmla="*/ 34078 w 35427"/>
            <a:gd name="connsiteY2" fmla="*/ 9767 h 34776"/>
            <a:gd name="connsiteX3" fmla="*/ 32441 w 35427"/>
            <a:gd name="connsiteY3" fmla="*/ 6857 h 34776"/>
            <a:gd name="connsiteX4" fmla="*/ 30238 w 35427"/>
            <a:gd name="connsiteY4" fmla="*/ 4353 h 34776"/>
            <a:gd name="connsiteX5" fmla="*/ 27553 w 35427"/>
            <a:gd name="connsiteY5" fmla="*/ 2349 h 34776"/>
            <a:gd name="connsiteX6" fmla="*/ 24491 w 35427"/>
            <a:gd name="connsiteY6" fmla="*/ 923 h 34776"/>
            <a:gd name="connsiteX7" fmla="*/ 21168 w 35427"/>
            <a:gd name="connsiteY7" fmla="*/ 130 h 34776"/>
            <a:gd name="connsiteX8" fmla="*/ 17712 w 35427"/>
            <a:gd name="connsiteY8" fmla="*/ 0 h 34776"/>
            <a:gd name="connsiteX9" fmla="*/ 14256 w 35427"/>
            <a:gd name="connsiteY9" fmla="*/ 538 h 34776"/>
            <a:gd name="connsiteX10" fmla="*/ 10934 w 35427"/>
            <a:gd name="connsiteY10" fmla="*/ 1724 h 34776"/>
            <a:gd name="connsiteX11" fmla="*/ 7871 w 35427"/>
            <a:gd name="connsiteY11" fmla="*/ 3512 h 34776"/>
            <a:gd name="connsiteX12" fmla="*/ 5187 w 35427"/>
            <a:gd name="connsiteY12" fmla="*/ 5833 h 34776"/>
            <a:gd name="connsiteX13" fmla="*/ 2985 w 35427"/>
            <a:gd name="connsiteY13" fmla="*/ 8598 h 34776"/>
            <a:gd name="connsiteX14" fmla="*/ 1348 w 35427"/>
            <a:gd name="connsiteY14" fmla="*/ 11701 h 34776"/>
            <a:gd name="connsiteX15" fmla="*/ 340 w 35427"/>
            <a:gd name="connsiteY15" fmla="*/ 15023 h 34776"/>
            <a:gd name="connsiteX16" fmla="*/ 0 w 35427"/>
            <a:gd name="connsiteY16" fmla="*/ 18435 h 34776"/>
            <a:gd name="connsiteX17" fmla="*/ 341 w 35427"/>
            <a:gd name="connsiteY17" fmla="*/ 21807 h 34776"/>
            <a:gd name="connsiteX18" fmla="*/ 1349 w 35427"/>
            <a:gd name="connsiteY18" fmla="*/ 25009 h 34776"/>
            <a:gd name="connsiteX19" fmla="*/ 2987 w 35427"/>
            <a:gd name="connsiteY19" fmla="*/ 27919 h 34776"/>
            <a:gd name="connsiteX20" fmla="*/ 5190 w 35427"/>
            <a:gd name="connsiteY20" fmla="*/ 30423 h 34776"/>
            <a:gd name="connsiteX21" fmla="*/ 7874 w 35427"/>
            <a:gd name="connsiteY21" fmla="*/ 32428 h 34776"/>
            <a:gd name="connsiteX22" fmla="*/ 10937 w 35427"/>
            <a:gd name="connsiteY22" fmla="*/ 33853 h 34776"/>
            <a:gd name="connsiteX23" fmla="*/ 14260 w 35427"/>
            <a:gd name="connsiteY23" fmla="*/ 34646 h 34776"/>
            <a:gd name="connsiteX24" fmla="*/ 17715 w 35427"/>
            <a:gd name="connsiteY24" fmla="*/ 34776 h 34776"/>
            <a:gd name="connsiteX25" fmla="*/ 21171 w 35427"/>
            <a:gd name="connsiteY25" fmla="*/ 34238 h 34776"/>
            <a:gd name="connsiteX26" fmla="*/ 24494 w 35427"/>
            <a:gd name="connsiteY26" fmla="*/ 33052 h 34776"/>
            <a:gd name="connsiteX27" fmla="*/ 27556 w 35427"/>
            <a:gd name="connsiteY27" fmla="*/ 31264 h 34776"/>
            <a:gd name="connsiteX28" fmla="*/ 30240 w 35427"/>
            <a:gd name="connsiteY28" fmla="*/ 28943 h 34776"/>
            <a:gd name="connsiteX29" fmla="*/ 32443 w 35427"/>
            <a:gd name="connsiteY29" fmla="*/ 26178 h 34776"/>
            <a:gd name="connsiteX30" fmla="*/ 34079 w 35427"/>
            <a:gd name="connsiteY30" fmla="*/ 23075 h 34776"/>
            <a:gd name="connsiteX31" fmla="*/ 35087 w 35427"/>
            <a:gd name="connsiteY31" fmla="*/ 19754 h 34776"/>
            <a:gd name="connsiteX32" fmla="*/ 35427 w 35427"/>
            <a:gd name="connsiteY32" fmla="*/ 16341 h 34776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844"/>
            <a:gd name="connsiteX1" fmla="*/ 35086 w 35427"/>
            <a:gd name="connsiteY1" fmla="*/ 13037 h 34844"/>
            <a:gd name="connsiteX2" fmla="*/ 34078 w 35427"/>
            <a:gd name="connsiteY2" fmla="*/ 9835 h 34844"/>
            <a:gd name="connsiteX3" fmla="*/ 32441 w 35427"/>
            <a:gd name="connsiteY3" fmla="*/ 6925 h 34844"/>
            <a:gd name="connsiteX4" fmla="*/ 30238 w 35427"/>
            <a:gd name="connsiteY4" fmla="*/ 4421 h 34844"/>
            <a:gd name="connsiteX5" fmla="*/ 27553 w 35427"/>
            <a:gd name="connsiteY5" fmla="*/ 2417 h 34844"/>
            <a:gd name="connsiteX6" fmla="*/ 24491 w 35427"/>
            <a:gd name="connsiteY6" fmla="*/ 991 h 34844"/>
            <a:gd name="connsiteX7" fmla="*/ 21168 w 35427"/>
            <a:gd name="connsiteY7" fmla="*/ 198 h 34844"/>
            <a:gd name="connsiteX8" fmla="*/ 17712 w 35427"/>
            <a:gd name="connsiteY8" fmla="*/ 68 h 34844"/>
            <a:gd name="connsiteX9" fmla="*/ 14256 w 35427"/>
            <a:gd name="connsiteY9" fmla="*/ 606 h 34844"/>
            <a:gd name="connsiteX10" fmla="*/ 10934 w 35427"/>
            <a:gd name="connsiteY10" fmla="*/ 1792 h 34844"/>
            <a:gd name="connsiteX11" fmla="*/ 7871 w 35427"/>
            <a:gd name="connsiteY11" fmla="*/ 3580 h 34844"/>
            <a:gd name="connsiteX12" fmla="*/ 5187 w 35427"/>
            <a:gd name="connsiteY12" fmla="*/ 5901 h 34844"/>
            <a:gd name="connsiteX13" fmla="*/ 2985 w 35427"/>
            <a:gd name="connsiteY13" fmla="*/ 8666 h 34844"/>
            <a:gd name="connsiteX14" fmla="*/ 1348 w 35427"/>
            <a:gd name="connsiteY14" fmla="*/ 11769 h 34844"/>
            <a:gd name="connsiteX15" fmla="*/ 340 w 35427"/>
            <a:gd name="connsiteY15" fmla="*/ 15091 h 34844"/>
            <a:gd name="connsiteX16" fmla="*/ 0 w 35427"/>
            <a:gd name="connsiteY16" fmla="*/ 18503 h 34844"/>
            <a:gd name="connsiteX17" fmla="*/ 341 w 35427"/>
            <a:gd name="connsiteY17" fmla="*/ 21875 h 34844"/>
            <a:gd name="connsiteX18" fmla="*/ 1349 w 35427"/>
            <a:gd name="connsiteY18" fmla="*/ 25077 h 34844"/>
            <a:gd name="connsiteX19" fmla="*/ 2987 w 35427"/>
            <a:gd name="connsiteY19" fmla="*/ 27987 h 34844"/>
            <a:gd name="connsiteX20" fmla="*/ 5190 w 35427"/>
            <a:gd name="connsiteY20" fmla="*/ 30491 h 34844"/>
            <a:gd name="connsiteX21" fmla="*/ 7874 w 35427"/>
            <a:gd name="connsiteY21" fmla="*/ 32496 h 34844"/>
            <a:gd name="connsiteX22" fmla="*/ 10937 w 35427"/>
            <a:gd name="connsiteY22" fmla="*/ 33921 h 34844"/>
            <a:gd name="connsiteX23" fmla="*/ 14260 w 35427"/>
            <a:gd name="connsiteY23" fmla="*/ 34714 h 34844"/>
            <a:gd name="connsiteX24" fmla="*/ 17715 w 35427"/>
            <a:gd name="connsiteY24" fmla="*/ 34844 h 34844"/>
            <a:gd name="connsiteX25" fmla="*/ 21171 w 35427"/>
            <a:gd name="connsiteY25" fmla="*/ 34306 h 34844"/>
            <a:gd name="connsiteX26" fmla="*/ 24494 w 35427"/>
            <a:gd name="connsiteY26" fmla="*/ 33120 h 34844"/>
            <a:gd name="connsiteX27" fmla="*/ 27556 w 35427"/>
            <a:gd name="connsiteY27" fmla="*/ 31332 h 34844"/>
            <a:gd name="connsiteX28" fmla="*/ 30240 w 35427"/>
            <a:gd name="connsiteY28" fmla="*/ 29011 h 34844"/>
            <a:gd name="connsiteX29" fmla="*/ 32443 w 35427"/>
            <a:gd name="connsiteY29" fmla="*/ 26246 h 34844"/>
            <a:gd name="connsiteX30" fmla="*/ 34079 w 35427"/>
            <a:gd name="connsiteY30" fmla="*/ 23143 h 34844"/>
            <a:gd name="connsiteX31" fmla="*/ 35087 w 35427"/>
            <a:gd name="connsiteY31" fmla="*/ 19822 h 34844"/>
            <a:gd name="connsiteX32" fmla="*/ 35427 w 35427"/>
            <a:gd name="connsiteY32" fmla="*/ 16409 h 34844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  <a:gd name="connsiteX0" fmla="*/ 35427 w 35427"/>
            <a:gd name="connsiteY0" fmla="*/ 16409 h 34912"/>
            <a:gd name="connsiteX1" fmla="*/ 35086 w 35427"/>
            <a:gd name="connsiteY1" fmla="*/ 13037 h 34912"/>
            <a:gd name="connsiteX2" fmla="*/ 34078 w 35427"/>
            <a:gd name="connsiteY2" fmla="*/ 9835 h 34912"/>
            <a:gd name="connsiteX3" fmla="*/ 32441 w 35427"/>
            <a:gd name="connsiteY3" fmla="*/ 6925 h 34912"/>
            <a:gd name="connsiteX4" fmla="*/ 30238 w 35427"/>
            <a:gd name="connsiteY4" fmla="*/ 4421 h 34912"/>
            <a:gd name="connsiteX5" fmla="*/ 27553 w 35427"/>
            <a:gd name="connsiteY5" fmla="*/ 2417 h 34912"/>
            <a:gd name="connsiteX6" fmla="*/ 24491 w 35427"/>
            <a:gd name="connsiteY6" fmla="*/ 991 h 34912"/>
            <a:gd name="connsiteX7" fmla="*/ 21168 w 35427"/>
            <a:gd name="connsiteY7" fmla="*/ 198 h 34912"/>
            <a:gd name="connsiteX8" fmla="*/ 17712 w 35427"/>
            <a:gd name="connsiteY8" fmla="*/ 68 h 34912"/>
            <a:gd name="connsiteX9" fmla="*/ 14256 w 35427"/>
            <a:gd name="connsiteY9" fmla="*/ 606 h 34912"/>
            <a:gd name="connsiteX10" fmla="*/ 10934 w 35427"/>
            <a:gd name="connsiteY10" fmla="*/ 1792 h 34912"/>
            <a:gd name="connsiteX11" fmla="*/ 7871 w 35427"/>
            <a:gd name="connsiteY11" fmla="*/ 3580 h 34912"/>
            <a:gd name="connsiteX12" fmla="*/ 5187 w 35427"/>
            <a:gd name="connsiteY12" fmla="*/ 5901 h 34912"/>
            <a:gd name="connsiteX13" fmla="*/ 2985 w 35427"/>
            <a:gd name="connsiteY13" fmla="*/ 8666 h 34912"/>
            <a:gd name="connsiteX14" fmla="*/ 1348 w 35427"/>
            <a:gd name="connsiteY14" fmla="*/ 11769 h 34912"/>
            <a:gd name="connsiteX15" fmla="*/ 340 w 35427"/>
            <a:gd name="connsiteY15" fmla="*/ 15091 h 34912"/>
            <a:gd name="connsiteX16" fmla="*/ 0 w 35427"/>
            <a:gd name="connsiteY16" fmla="*/ 18503 h 34912"/>
            <a:gd name="connsiteX17" fmla="*/ 341 w 35427"/>
            <a:gd name="connsiteY17" fmla="*/ 21875 h 34912"/>
            <a:gd name="connsiteX18" fmla="*/ 1349 w 35427"/>
            <a:gd name="connsiteY18" fmla="*/ 25077 h 34912"/>
            <a:gd name="connsiteX19" fmla="*/ 2987 w 35427"/>
            <a:gd name="connsiteY19" fmla="*/ 27987 h 34912"/>
            <a:gd name="connsiteX20" fmla="*/ 5190 w 35427"/>
            <a:gd name="connsiteY20" fmla="*/ 30491 h 34912"/>
            <a:gd name="connsiteX21" fmla="*/ 7874 w 35427"/>
            <a:gd name="connsiteY21" fmla="*/ 32496 h 34912"/>
            <a:gd name="connsiteX22" fmla="*/ 10937 w 35427"/>
            <a:gd name="connsiteY22" fmla="*/ 33921 h 34912"/>
            <a:gd name="connsiteX23" fmla="*/ 14260 w 35427"/>
            <a:gd name="connsiteY23" fmla="*/ 34714 h 34912"/>
            <a:gd name="connsiteX24" fmla="*/ 17715 w 35427"/>
            <a:gd name="connsiteY24" fmla="*/ 34844 h 34912"/>
            <a:gd name="connsiteX25" fmla="*/ 21171 w 35427"/>
            <a:gd name="connsiteY25" fmla="*/ 34306 h 34912"/>
            <a:gd name="connsiteX26" fmla="*/ 24494 w 35427"/>
            <a:gd name="connsiteY26" fmla="*/ 33120 h 34912"/>
            <a:gd name="connsiteX27" fmla="*/ 27556 w 35427"/>
            <a:gd name="connsiteY27" fmla="*/ 31332 h 34912"/>
            <a:gd name="connsiteX28" fmla="*/ 30240 w 35427"/>
            <a:gd name="connsiteY28" fmla="*/ 29011 h 34912"/>
            <a:gd name="connsiteX29" fmla="*/ 32443 w 35427"/>
            <a:gd name="connsiteY29" fmla="*/ 26246 h 34912"/>
            <a:gd name="connsiteX30" fmla="*/ 34079 w 35427"/>
            <a:gd name="connsiteY30" fmla="*/ 23143 h 34912"/>
            <a:gd name="connsiteX31" fmla="*/ 35087 w 35427"/>
            <a:gd name="connsiteY31" fmla="*/ 19822 h 34912"/>
            <a:gd name="connsiteX32" fmla="*/ 35427 w 35427"/>
            <a:gd name="connsiteY32" fmla="*/ 16409 h 349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427" h="34912">
              <a:moveTo>
                <a:pt x="35427" y="16409"/>
              </a:moveTo>
              <a:cubicBezTo>
                <a:pt x="35427" y="15278"/>
                <a:pt x="35311" y="14133"/>
                <a:pt x="35086" y="13037"/>
              </a:cubicBezTo>
              <a:cubicBezTo>
                <a:pt x="34861" y="11941"/>
                <a:pt x="34519" y="10854"/>
                <a:pt x="34078" y="9835"/>
              </a:cubicBezTo>
              <a:cubicBezTo>
                <a:pt x="33637" y="8816"/>
                <a:pt x="33081" y="7827"/>
                <a:pt x="32441" y="6925"/>
              </a:cubicBezTo>
              <a:cubicBezTo>
                <a:pt x="31801" y="6023"/>
                <a:pt x="31053" y="5172"/>
                <a:pt x="30238" y="4421"/>
              </a:cubicBezTo>
              <a:cubicBezTo>
                <a:pt x="29423" y="3670"/>
                <a:pt x="28511" y="2989"/>
                <a:pt x="27553" y="2417"/>
              </a:cubicBezTo>
              <a:cubicBezTo>
                <a:pt x="26595" y="1845"/>
                <a:pt x="25555" y="1361"/>
                <a:pt x="24491" y="991"/>
              </a:cubicBezTo>
              <a:cubicBezTo>
                <a:pt x="23427" y="621"/>
                <a:pt x="22298" y="352"/>
                <a:pt x="21168" y="198"/>
              </a:cubicBezTo>
              <a:cubicBezTo>
                <a:pt x="20038" y="44"/>
                <a:pt x="18864" y="0"/>
                <a:pt x="17712" y="68"/>
              </a:cubicBezTo>
              <a:cubicBezTo>
                <a:pt x="16560" y="136"/>
                <a:pt x="15386" y="319"/>
                <a:pt x="14256" y="606"/>
              </a:cubicBezTo>
              <a:cubicBezTo>
                <a:pt x="13126" y="893"/>
                <a:pt x="11998" y="1296"/>
                <a:pt x="10934" y="1792"/>
              </a:cubicBezTo>
              <a:cubicBezTo>
                <a:pt x="9870" y="2288"/>
                <a:pt x="8829" y="2895"/>
                <a:pt x="7871" y="3580"/>
              </a:cubicBezTo>
              <a:cubicBezTo>
                <a:pt x="6913" y="4265"/>
                <a:pt x="6001" y="5053"/>
                <a:pt x="5187" y="5901"/>
              </a:cubicBezTo>
              <a:cubicBezTo>
                <a:pt x="4373" y="6749"/>
                <a:pt x="3625" y="7688"/>
                <a:pt x="2985" y="8666"/>
              </a:cubicBezTo>
              <a:cubicBezTo>
                <a:pt x="2345" y="9644"/>
                <a:pt x="1789" y="10698"/>
                <a:pt x="1348" y="11769"/>
              </a:cubicBezTo>
              <a:cubicBezTo>
                <a:pt x="907" y="12840"/>
                <a:pt x="565" y="13969"/>
                <a:pt x="340" y="15091"/>
              </a:cubicBezTo>
              <a:cubicBezTo>
                <a:pt x="115" y="16213"/>
                <a:pt x="0" y="17372"/>
                <a:pt x="0" y="18503"/>
              </a:cubicBezTo>
              <a:cubicBezTo>
                <a:pt x="0" y="19634"/>
                <a:pt x="116" y="20779"/>
                <a:pt x="341" y="21875"/>
              </a:cubicBezTo>
              <a:cubicBezTo>
                <a:pt x="566" y="22971"/>
                <a:pt x="908" y="24058"/>
                <a:pt x="1349" y="25077"/>
              </a:cubicBezTo>
              <a:cubicBezTo>
                <a:pt x="1790" y="26096"/>
                <a:pt x="2347" y="27085"/>
                <a:pt x="2987" y="27987"/>
              </a:cubicBezTo>
              <a:cubicBezTo>
                <a:pt x="3627" y="28889"/>
                <a:pt x="4376" y="29740"/>
                <a:pt x="5190" y="30491"/>
              </a:cubicBezTo>
              <a:cubicBezTo>
                <a:pt x="6004" y="31242"/>
                <a:pt x="6916" y="31924"/>
                <a:pt x="7874" y="32496"/>
              </a:cubicBezTo>
              <a:cubicBezTo>
                <a:pt x="8832" y="33068"/>
                <a:pt x="9873" y="33551"/>
                <a:pt x="10937" y="33921"/>
              </a:cubicBezTo>
              <a:cubicBezTo>
                <a:pt x="12001" y="34291"/>
                <a:pt x="13130" y="34560"/>
                <a:pt x="14260" y="34714"/>
              </a:cubicBezTo>
              <a:cubicBezTo>
                <a:pt x="15390" y="34868"/>
                <a:pt x="16563" y="34912"/>
                <a:pt x="17715" y="34844"/>
              </a:cubicBezTo>
              <a:cubicBezTo>
                <a:pt x="18867" y="34776"/>
                <a:pt x="20041" y="34593"/>
                <a:pt x="21171" y="34306"/>
              </a:cubicBezTo>
              <a:cubicBezTo>
                <a:pt x="22301" y="34019"/>
                <a:pt x="23430" y="33616"/>
                <a:pt x="24494" y="33120"/>
              </a:cubicBezTo>
              <a:cubicBezTo>
                <a:pt x="25558" y="32624"/>
                <a:pt x="26598" y="32017"/>
                <a:pt x="27556" y="31332"/>
              </a:cubicBezTo>
              <a:cubicBezTo>
                <a:pt x="28514" y="30647"/>
                <a:pt x="29425" y="29859"/>
                <a:pt x="30240" y="29011"/>
              </a:cubicBezTo>
              <a:cubicBezTo>
                <a:pt x="31055" y="28163"/>
                <a:pt x="31803" y="27224"/>
                <a:pt x="32443" y="26246"/>
              </a:cubicBezTo>
              <a:cubicBezTo>
                <a:pt x="33083" y="25268"/>
                <a:pt x="33638" y="24214"/>
                <a:pt x="34079" y="23143"/>
              </a:cubicBezTo>
              <a:cubicBezTo>
                <a:pt x="34520" y="22072"/>
                <a:pt x="34862" y="20944"/>
                <a:pt x="35087" y="19822"/>
              </a:cubicBezTo>
              <a:cubicBezTo>
                <a:pt x="35312" y="18700"/>
                <a:pt x="35427" y="17540"/>
                <a:pt x="35427" y="1640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0.40249</cdr:x>
      <cdr:y>0.40647</cdr:y>
    </cdr:from>
    <cdr:to>
      <cdr:x>0.42052</cdr:x>
      <cdr:y>0.42336</cdr:y>
    </cdr:to>
    <cdr:sp macro="" textlink="">
      <cdr:nvSpPr>
        <cdr:cNvPr id="99" name="PlotDat4_189|1~33_1"/>
        <cdr:cNvSpPr/>
      </cdr:nvSpPr>
      <cdr:spPr>
        <a:xfrm xmlns:a="http://schemas.openxmlformats.org/drawingml/2006/main">
          <a:off x="3745268" y="2466912"/>
          <a:ext cx="167763" cy="102496"/>
        </a:xfrm>
        <a:custGeom xmlns:a="http://schemas.openxmlformats.org/drawingml/2006/main">
          <a:avLst/>
          <a:gdLst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419 h 102192"/>
            <a:gd name="connsiteX1" fmla="*/ 166150 w 167763"/>
            <a:gd name="connsiteY1" fmla="*/ 33701 h 102192"/>
            <a:gd name="connsiteX2" fmla="*/ 161375 w 167763"/>
            <a:gd name="connsiteY2" fmla="*/ 24651 h 102192"/>
            <a:gd name="connsiteX3" fmla="*/ 153623 w 167763"/>
            <a:gd name="connsiteY3" fmla="*/ 16618 h 102192"/>
            <a:gd name="connsiteX4" fmla="*/ 143190 w 167763"/>
            <a:gd name="connsiteY4" fmla="*/ 9910 h 102192"/>
            <a:gd name="connsiteX5" fmla="*/ 130478 w 167763"/>
            <a:gd name="connsiteY5" fmla="*/ 4784 h 102192"/>
            <a:gd name="connsiteX6" fmla="*/ 115975 w 167763"/>
            <a:gd name="connsiteY6" fmla="*/ 1438 h 102192"/>
            <a:gd name="connsiteX7" fmla="*/ 100239 w 167763"/>
            <a:gd name="connsiteY7" fmla="*/ 0 h 102192"/>
            <a:gd name="connsiteX8" fmla="*/ 83874 w 167763"/>
            <a:gd name="connsiteY8" fmla="*/ 526 h 102192"/>
            <a:gd name="connsiteX9" fmla="*/ 67509 w 167763"/>
            <a:gd name="connsiteY9" fmla="*/ 2996 h 102192"/>
            <a:gd name="connsiteX10" fmla="*/ 51774 w 167763"/>
            <a:gd name="connsiteY10" fmla="*/ 7314 h 102192"/>
            <a:gd name="connsiteX11" fmla="*/ 37273 w 167763"/>
            <a:gd name="connsiteY11" fmla="*/ 13314 h 102192"/>
            <a:gd name="connsiteX12" fmla="*/ 24563 w 167763"/>
            <a:gd name="connsiteY12" fmla="*/ 20766 h 102192"/>
            <a:gd name="connsiteX13" fmla="*/ 14132 w 167763"/>
            <a:gd name="connsiteY13" fmla="*/ 29384 h 102192"/>
            <a:gd name="connsiteX14" fmla="*/ 6382 w 167763"/>
            <a:gd name="connsiteY14" fmla="*/ 38836 h 102192"/>
            <a:gd name="connsiteX15" fmla="*/ 1610 w 167763"/>
            <a:gd name="connsiteY15" fmla="*/ 48760 h 102192"/>
            <a:gd name="connsiteX16" fmla="*/ 0 w 167763"/>
            <a:gd name="connsiteY16" fmla="*/ 58773 h 102192"/>
            <a:gd name="connsiteX17" fmla="*/ 1613 w 167763"/>
            <a:gd name="connsiteY17" fmla="*/ 68491 h 102192"/>
            <a:gd name="connsiteX18" fmla="*/ 6388 w 167763"/>
            <a:gd name="connsiteY18" fmla="*/ 77541 h 102192"/>
            <a:gd name="connsiteX19" fmla="*/ 14141 w 167763"/>
            <a:gd name="connsiteY19" fmla="*/ 85574 h 102192"/>
            <a:gd name="connsiteX20" fmla="*/ 24573 w 167763"/>
            <a:gd name="connsiteY20" fmla="*/ 92283 h 102192"/>
            <a:gd name="connsiteX21" fmla="*/ 37286 w 167763"/>
            <a:gd name="connsiteY21" fmla="*/ 97408 h 102192"/>
            <a:gd name="connsiteX22" fmla="*/ 51788 w 167763"/>
            <a:gd name="connsiteY22" fmla="*/ 100754 h 102192"/>
            <a:gd name="connsiteX23" fmla="*/ 67525 w 167763"/>
            <a:gd name="connsiteY23" fmla="*/ 102192 h 102192"/>
            <a:gd name="connsiteX24" fmla="*/ 83889 w 167763"/>
            <a:gd name="connsiteY24" fmla="*/ 101666 h 102192"/>
            <a:gd name="connsiteX25" fmla="*/ 100254 w 167763"/>
            <a:gd name="connsiteY25" fmla="*/ 99196 h 102192"/>
            <a:gd name="connsiteX26" fmla="*/ 115989 w 167763"/>
            <a:gd name="connsiteY26" fmla="*/ 94879 h 102192"/>
            <a:gd name="connsiteX27" fmla="*/ 130490 w 167763"/>
            <a:gd name="connsiteY27" fmla="*/ 88878 h 102192"/>
            <a:gd name="connsiteX28" fmla="*/ 143201 w 167763"/>
            <a:gd name="connsiteY28" fmla="*/ 81426 h 102192"/>
            <a:gd name="connsiteX29" fmla="*/ 153631 w 167763"/>
            <a:gd name="connsiteY29" fmla="*/ 72808 h 102192"/>
            <a:gd name="connsiteX30" fmla="*/ 161381 w 167763"/>
            <a:gd name="connsiteY30" fmla="*/ 63356 h 102192"/>
            <a:gd name="connsiteX31" fmla="*/ 166153 w 167763"/>
            <a:gd name="connsiteY31" fmla="*/ 53432 h 102192"/>
            <a:gd name="connsiteX32" fmla="*/ 167763 w 167763"/>
            <a:gd name="connsiteY32" fmla="*/ 43419 h 102192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344"/>
            <a:gd name="connsiteX1" fmla="*/ 166150 w 167763"/>
            <a:gd name="connsiteY1" fmla="*/ 33853 h 102344"/>
            <a:gd name="connsiteX2" fmla="*/ 161375 w 167763"/>
            <a:gd name="connsiteY2" fmla="*/ 24803 h 102344"/>
            <a:gd name="connsiteX3" fmla="*/ 153623 w 167763"/>
            <a:gd name="connsiteY3" fmla="*/ 16770 h 102344"/>
            <a:gd name="connsiteX4" fmla="*/ 143190 w 167763"/>
            <a:gd name="connsiteY4" fmla="*/ 10062 h 102344"/>
            <a:gd name="connsiteX5" fmla="*/ 130478 w 167763"/>
            <a:gd name="connsiteY5" fmla="*/ 4936 h 102344"/>
            <a:gd name="connsiteX6" fmla="*/ 115975 w 167763"/>
            <a:gd name="connsiteY6" fmla="*/ 1590 h 102344"/>
            <a:gd name="connsiteX7" fmla="*/ 100239 w 167763"/>
            <a:gd name="connsiteY7" fmla="*/ 152 h 102344"/>
            <a:gd name="connsiteX8" fmla="*/ 83874 w 167763"/>
            <a:gd name="connsiteY8" fmla="*/ 678 h 102344"/>
            <a:gd name="connsiteX9" fmla="*/ 67509 w 167763"/>
            <a:gd name="connsiteY9" fmla="*/ 3148 h 102344"/>
            <a:gd name="connsiteX10" fmla="*/ 51774 w 167763"/>
            <a:gd name="connsiteY10" fmla="*/ 7466 h 102344"/>
            <a:gd name="connsiteX11" fmla="*/ 37273 w 167763"/>
            <a:gd name="connsiteY11" fmla="*/ 13466 h 102344"/>
            <a:gd name="connsiteX12" fmla="*/ 24563 w 167763"/>
            <a:gd name="connsiteY12" fmla="*/ 20918 h 102344"/>
            <a:gd name="connsiteX13" fmla="*/ 14132 w 167763"/>
            <a:gd name="connsiteY13" fmla="*/ 29536 h 102344"/>
            <a:gd name="connsiteX14" fmla="*/ 6382 w 167763"/>
            <a:gd name="connsiteY14" fmla="*/ 38988 h 102344"/>
            <a:gd name="connsiteX15" fmla="*/ 1610 w 167763"/>
            <a:gd name="connsiteY15" fmla="*/ 48912 h 102344"/>
            <a:gd name="connsiteX16" fmla="*/ 0 w 167763"/>
            <a:gd name="connsiteY16" fmla="*/ 58925 h 102344"/>
            <a:gd name="connsiteX17" fmla="*/ 1613 w 167763"/>
            <a:gd name="connsiteY17" fmla="*/ 68643 h 102344"/>
            <a:gd name="connsiteX18" fmla="*/ 6388 w 167763"/>
            <a:gd name="connsiteY18" fmla="*/ 77693 h 102344"/>
            <a:gd name="connsiteX19" fmla="*/ 14141 w 167763"/>
            <a:gd name="connsiteY19" fmla="*/ 85726 h 102344"/>
            <a:gd name="connsiteX20" fmla="*/ 24573 w 167763"/>
            <a:gd name="connsiteY20" fmla="*/ 92435 h 102344"/>
            <a:gd name="connsiteX21" fmla="*/ 37286 w 167763"/>
            <a:gd name="connsiteY21" fmla="*/ 97560 h 102344"/>
            <a:gd name="connsiteX22" fmla="*/ 51788 w 167763"/>
            <a:gd name="connsiteY22" fmla="*/ 100906 h 102344"/>
            <a:gd name="connsiteX23" fmla="*/ 67525 w 167763"/>
            <a:gd name="connsiteY23" fmla="*/ 102344 h 102344"/>
            <a:gd name="connsiteX24" fmla="*/ 83889 w 167763"/>
            <a:gd name="connsiteY24" fmla="*/ 101818 h 102344"/>
            <a:gd name="connsiteX25" fmla="*/ 100254 w 167763"/>
            <a:gd name="connsiteY25" fmla="*/ 99348 h 102344"/>
            <a:gd name="connsiteX26" fmla="*/ 115989 w 167763"/>
            <a:gd name="connsiteY26" fmla="*/ 95031 h 102344"/>
            <a:gd name="connsiteX27" fmla="*/ 130490 w 167763"/>
            <a:gd name="connsiteY27" fmla="*/ 89030 h 102344"/>
            <a:gd name="connsiteX28" fmla="*/ 143201 w 167763"/>
            <a:gd name="connsiteY28" fmla="*/ 81578 h 102344"/>
            <a:gd name="connsiteX29" fmla="*/ 153631 w 167763"/>
            <a:gd name="connsiteY29" fmla="*/ 72960 h 102344"/>
            <a:gd name="connsiteX30" fmla="*/ 161381 w 167763"/>
            <a:gd name="connsiteY30" fmla="*/ 63508 h 102344"/>
            <a:gd name="connsiteX31" fmla="*/ 166153 w 167763"/>
            <a:gd name="connsiteY31" fmla="*/ 53584 h 102344"/>
            <a:gd name="connsiteX32" fmla="*/ 167763 w 167763"/>
            <a:gd name="connsiteY32" fmla="*/ 43571 h 102344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  <a:gd name="connsiteX0" fmla="*/ 167763 w 167763"/>
            <a:gd name="connsiteY0" fmla="*/ 43571 h 102496"/>
            <a:gd name="connsiteX1" fmla="*/ 166150 w 167763"/>
            <a:gd name="connsiteY1" fmla="*/ 33853 h 102496"/>
            <a:gd name="connsiteX2" fmla="*/ 161375 w 167763"/>
            <a:gd name="connsiteY2" fmla="*/ 24803 h 102496"/>
            <a:gd name="connsiteX3" fmla="*/ 153623 w 167763"/>
            <a:gd name="connsiteY3" fmla="*/ 16770 h 102496"/>
            <a:gd name="connsiteX4" fmla="*/ 143190 w 167763"/>
            <a:gd name="connsiteY4" fmla="*/ 10062 h 102496"/>
            <a:gd name="connsiteX5" fmla="*/ 130478 w 167763"/>
            <a:gd name="connsiteY5" fmla="*/ 4936 h 102496"/>
            <a:gd name="connsiteX6" fmla="*/ 115975 w 167763"/>
            <a:gd name="connsiteY6" fmla="*/ 1590 h 102496"/>
            <a:gd name="connsiteX7" fmla="*/ 100239 w 167763"/>
            <a:gd name="connsiteY7" fmla="*/ 152 h 102496"/>
            <a:gd name="connsiteX8" fmla="*/ 83874 w 167763"/>
            <a:gd name="connsiteY8" fmla="*/ 678 h 102496"/>
            <a:gd name="connsiteX9" fmla="*/ 67509 w 167763"/>
            <a:gd name="connsiteY9" fmla="*/ 3148 h 102496"/>
            <a:gd name="connsiteX10" fmla="*/ 51774 w 167763"/>
            <a:gd name="connsiteY10" fmla="*/ 7466 h 102496"/>
            <a:gd name="connsiteX11" fmla="*/ 37273 w 167763"/>
            <a:gd name="connsiteY11" fmla="*/ 13466 h 102496"/>
            <a:gd name="connsiteX12" fmla="*/ 24563 w 167763"/>
            <a:gd name="connsiteY12" fmla="*/ 20918 h 102496"/>
            <a:gd name="connsiteX13" fmla="*/ 14132 w 167763"/>
            <a:gd name="connsiteY13" fmla="*/ 29536 h 102496"/>
            <a:gd name="connsiteX14" fmla="*/ 6382 w 167763"/>
            <a:gd name="connsiteY14" fmla="*/ 38988 h 102496"/>
            <a:gd name="connsiteX15" fmla="*/ 1610 w 167763"/>
            <a:gd name="connsiteY15" fmla="*/ 48912 h 102496"/>
            <a:gd name="connsiteX16" fmla="*/ 0 w 167763"/>
            <a:gd name="connsiteY16" fmla="*/ 58925 h 102496"/>
            <a:gd name="connsiteX17" fmla="*/ 1613 w 167763"/>
            <a:gd name="connsiteY17" fmla="*/ 68643 h 102496"/>
            <a:gd name="connsiteX18" fmla="*/ 6388 w 167763"/>
            <a:gd name="connsiteY18" fmla="*/ 77693 h 102496"/>
            <a:gd name="connsiteX19" fmla="*/ 14141 w 167763"/>
            <a:gd name="connsiteY19" fmla="*/ 85726 h 102496"/>
            <a:gd name="connsiteX20" fmla="*/ 24573 w 167763"/>
            <a:gd name="connsiteY20" fmla="*/ 92435 h 102496"/>
            <a:gd name="connsiteX21" fmla="*/ 37286 w 167763"/>
            <a:gd name="connsiteY21" fmla="*/ 97560 h 102496"/>
            <a:gd name="connsiteX22" fmla="*/ 51788 w 167763"/>
            <a:gd name="connsiteY22" fmla="*/ 100906 h 102496"/>
            <a:gd name="connsiteX23" fmla="*/ 67525 w 167763"/>
            <a:gd name="connsiteY23" fmla="*/ 102344 h 102496"/>
            <a:gd name="connsiteX24" fmla="*/ 83889 w 167763"/>
            <a:gd name="connsiteY24" fmla="*/ 101818 h 102496"/>
            <a:gd name="connsiteX25" fmla="*/ 100254 w 167763"/>
            <a:gd name="connsiteY25" fmla="*/ 99348 h 102496"/>
            <a:gd name="connsiteX26" fmla="*/ 115989 w 167763"/>
            <a:gd name="connsiteY26" fmla="*/ 95031 h 102496"/>
            <a:gd name="connsiteX27" fmla="*/ 130490 w 167763"/>
            <a:gd name="connsiteY27" fmla="*/ 89030 h 102496"/>
            <a:gd name="connsiteX28" fmla="*/ 143201 w 167763"/>
            <a:gd name="connsiteY28" fmla="*/ 81578 h 102496"/>
            <a:gd name="connsiteX29" fmla="*/ 153631 w 167763"/>
            <a:gd name="connsiteY29" fmla="*/ 72960 h 102496"/>
            <a:gd name="connsiteX30" fmla="*/ 161381 w 167763"/>
            <a:gd name="connsiteY30" fmla="*/ 63508 h 102496"/>
            <a:gd name="connsiteX31" fmla="*/ 166153 w 167763"/>
            <a:gd name="connsiteY31" fmla="*/ 53584 h 102496"/>
            <a:gd name="connsiteX32" fmla="*/ 167763 w 167763"/>
            <a:gd name="connsiteY32" fmla="*/ 43571 h 102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7763" h="102496">
              <a:moveTo>
                <a:pt x="167763" y="43571"/>
              </a:moveTo>
              <a:cubicBezTo>
                <a:pt x="167763" y="40283"/>
                <a:pt x="167215" y="36981"/>
                <a:pt x="166150" y="33853"/>
              </a:cubicBezTo>
              <a:cubicBezTo>
                <a:pt x="165085" y="30725"/>
                <a:pt x="163463" y="27650"/>
                <a:pt x="161375" y="24803"/>
              </a:cubicBezTo>
              <a:cubicBezTo>
                <a:pt x="159287" y="21956"/>
                <a:pt x="156654" y="19227"/>
                <a:pt x="153623" y="16770"/>
              </a:cubicBezTo>
              <a:cubicBezTo>
                <a:pt x="150592" y="14313"/>
                <a:pt x="147048" y="12034"/>
                <a:pt x="143190" y="10062"/>
              </a:cubicBezTo>
              <a:cubicBezTo>
                <a:pt x="139333" y="8090"/>
                <a:pt x="135014" y="6348"/>
                <a:pt x="130478" y="4936"/>
              </a:cubicBezTo>
              <a:cubicBezTo>
                <a:pt x="125942" y="3524"/>
                <a:pt x="121015" y="2387"/>
                <a:pt x="115975" y="1590"/>
              </a:cubicBezTo>
              <a:cubicBezTo>
                <a:pt x="110935" y="793"/>
                <a:pt x="105589" y="304"/>
                <a:pt x="100239" y="152"/>
              </a:cubicBezTo>
              <a:cubicBezTo>
                <a:pt x="94889" y="0"/>
                <a:pt x="89329" y="179"/>
                <a:pt x="83874" y="678"/>
              </a:cubicBezTo>
              <a:cubicBezTo>
                <a:pt x="78419" y="1177"/>
                <a:pt x="72859" y="2017"/>
                <a:pt x="67509" y="3148"/>
              </a:cubicBezTo>
              <a:cubicBezTo>
                <a:pt x="62159" y="4279"/>
                <a:pt x="56813" y="5746"/>
                <a:pt x="51774" y="7466"/>
              </a:cubicBezTo>
              <a:cubicBezTo>
                <a:pt x="46735" y="9186"/>
                <a:pt x="41808" y="11224"/>
                <a:pt x="37273" y="13466"/>
              </a:cubicBezTo>
              <a:cubicBezTo>
                <a:pt x="32738" y="15708"/>
                <a:pt x="28420" y="18240"/>
                <a:pt x="24563" y="20918"/>
              </a:cubicBezTo>
              <a:cubicBezTo>
                <a:pt x="20706" y="23596"/>
                <a:pt x="17162" y="26524"/>
                <a:pt x="14132" y="29536"/>
              </a:cubicBezTo>
              <a:cubicBezTo>
                <a:pt x="11102" y="32548"/>
                <a:pt x="8469" y="35759"/>
                <a:pt x="6382" y="38988"/>
              </a:cubicBezTo>
              <a:cubicBezTo>
                <a:pt x="4295" y="42217"/>
                <a:pt x="2674" y="45589"/>
                <a:pt x="1610" y="48912"/>
              </a:cubicBezTo>
              <a:cubicBezTo>
                <a:pt x="546" y="52235"/>
                <a:pt x="0" y="55637"/>
                <a:pt x="0" y="58925"/>
              </a:cubicBezTo>
              <a:cubicBezTo>
                <a:pt x="0" y="62213"/>
                <a:pt x="548" y="65515"/>
                <a:pt x="1613" y="68643"/>
              </a:cubicBezTo>
              <a:cubicBezTo>
                <a:pt x="2678" y="71771"/>
                <a:pt x="4300" y="74846"/>
                <a:pt x="6388" y="77693"/>
              </a:cubicBezTo>
              <a:cubicBezTo>
                <a:pt x="8476" y="80540"/>
                <a:pt x="11110" y="83269"/>
                <a:pt x="14141" y="85726"/>
              </a:cubicBezTo>
              <a:cubicBezTo>
                <a:pt x="17172" y="88183"/>
                <a:pt x="20716" y="90463"/>
                <a:pt x="24573" y="92435"/>
              </a:cubicBezTo>
              <a:cubicBezTo>
                <a:pt x="28431" y="94407"/>
                <a:pt x="32750" y="96148"/>
                <a:pt x="37286" y="97560"/>
              </a:cubicBezTo>
              <a:cubicBezTo>
                <a:pt x="41822" y="98972"/>
                <a:pt x="46748" y="100109"/>
                <a:pt x="51788" y="100906"/>
              </a:cubicBezTo>
              <a:cubicBezTo>
                <a:pt x="56828" y="101703"/>
                <a:pt x="62175" y="102192"/>
                <a:pt x="67525" y="102344"/>
              </a:cubicBezTo>
              <a:cubicBezTo>
                <a:pt x="72875" y="102496"/>
                <a:pt x="78434" y="102317"/>
                <a:pt x="83889" y="101818"/>
              </a:cubicBezTo>
              <a:cubicBezTo>
                <a:pt x="89344" y="101319"/>
                <a:pt x="94904" y="100479"/>
                <a:pt x="100254" y="99348"/>
              </a:cubicBezTo>
              <a:cubicBezTo>
                <a:pt x="105604" y="98217"/>
                <a:pt x="110950" y="96751"/>
                <a:pt x="115989" y="95031"/>
              </a:cubicBezTo>
              <a:cubicBezTo>
                <a:pt x="121028" y="93311"/>
                <a:pt x="125955" y="91272"/>
                <a:pt x="130490" y="89030"/>
              </a:cubicBezTo>
              <a:cubicBezTo>
                <a:pt x="135025" y="86788"/>
                <a:pt x="139344" y="84256"/>
                <a:pt x="143201" y="81578"/>
              </a:cubicBezTo>
              <a:cubicBezTo>
                <a:pt x="147058" y="78900"/>
                <a:pt x="150601" y="75972"/>
                <a:pt x="153631" y="72960"/>
              </a:cubicBezTo>
              <a:cubicBezTo>
                <a:pt x="156661" y="69948"/>
                <a:pt x="159294" y="66737"/>
                <a:pt x="161381" y="63508"/>
              </a:cubicBezTo>
              <a:cubicBezTo>
                <a:pt x="163468" y="60279"/>
                <a:pt x="165089" y="56907"/>
                <a:pt x="166153" y="53584"/>
              </a:cubicBezTo>
              <a:cubicBezTo>
                <a:pt x="167217" y="50261"/>
                <a:pt x="167763" y="46859"/>
                <a:pt x="167763" y="4357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0.2565</cdr:x>
      <cdr:y>0.73208</cdr:y>
    </cdr:from>
    <cdr:to>
      <cdr:x>0.2593</cdr:x>
      <cdr:y>0.73655</cdr:y>
    </cdr:to>
    <cdr:sp macro="" textlink="">
      <cdr:nvSpPr>
        <cdr:cNvPr id="100" name="PlotDat4_191|1~33_1"/>
        <cdr:cNvSpPr/>
      </cdr:nvSpPr>
      <cdr:spPr>
        <a:xfrm xmlns:a="http://schemas.openxmlformats.org/drawingml/2006/main">
          <a:off x="2386827" y="4443097"/>
          <a:ext cx="25995" cy="27126"/>
        </a:xfrm>
        <a:custGeom xmlns:a="http://schemas.openxmlformats.org/drawingml/2006/main">
          <a:avLst/>
          <a:gdLst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08 h 26985"/>
            <a:gd name="connsiteX1" fmla="*/ 25745 w 25995"/>
            <a:gd name="connsiteY1" fmla="*/ 9796 h 26985"/>
            <a:gd name="connsiteX2" fmla="*/ 25005 w 25995"/>
            <a:gd name="connsiteY2" fmla="*/ 7327 h 26985"/>
            <a:gd name="connsiteX3" fmla="*/ 23804 w 25995"/>
            <a:gd name="connsiteY3" fmla="*/ 5094 h 26985"/>
            <a:gd name="connsiteX4" fmla="*/ 22187 w 25995"/>
            <a:gd name="connsiteY4" fmla="*/ 3185 h 26985"/>
            <a:gd name="connsiteX5" fmla="*/ 20217 w 25995"/>
            <a:gd name="connsiteY5" fmla="*/ 1671 h 26985"/>
            <a:gd name="connsiteX6" fmla="*/ 17970 w 25995"/>
            <a:gd name="connsiteY6" fmla="*/ 612 h 26985"/>
            <a:gd name="connsiteX7" fmla="*/ 15532 w 25995"/>
            <a:gd name="connsiteY7" fmla="*/ 47 h 26985"/>
            <a:gd name="connsiteX8" fmla="*/ 12996 w 25995"/>
            <a:gd name="connsiteY8" fmla="*/ 0 h 26985"/>
            <a:gd name="connsiteX9" fmla="*/ 10460 w 25995"/>
            <a:gd name="connsiteY9" fmla="*/ 471 h 26985"/>
            <a:gd name="connsiteX10" fmla="*/ 8022 w 25995"/>
            <a:gd name="connsiteY10" fmla="*/ 1442 h 26985"/>
            <a:gd name="connsiteX11" fmla="*/ 5775 w 25995"/>
            <a:gd name="connsiteY11" fmla="*/ 2877 h 26985"/>
            <a:gd name="connsiteX12" fmla="*/ 3806 w 25995"/>
            <a:gd name="connsiteY12" fmla="*/ 4719 h 26985"/>
            <a:gd name="connsiteX13" fmla="*/ 2190 w 25995"/>
            <a:gd name="connsiteY13" fmla="*/ 6898 h 26985"/>
            <a:gd name="connsiteX14" fmla="*/ 989 w 25995"/>
            <a:gd name="connsiteY14" fmla="*/ 9331 h 26985"/>
            <a:gd name="connsiteX15" fmla="*/ 250 w 25995"/>
            <a:gd name="connsiteY15" fmla="*/ 11924 h 26985"/>
            <a:gd name="connsiteX16" fmla="*/ 0 w 25995"/>
            <a:gd name="connsiteY16" fmla="*/ 14577 h 26985"/>
            <a:gd name="connsiteX17" fmla="*/ 251 w 25995"/>
            <a:gd name="connsiteY17" fmla="*/ 17189 h 26985"/>
            <a:gd name="connsiteX18" fmla="*/ 990 w 25995"/>
            <a:gd name="connsiteY18" fmla="*/ 19658 h 26985"/>
            <a:gd name="connsiteX19" fmla="*/ 2192 w 25995"/>
            <a:gd name="connsiteY19" fmla="*/ 21891 h 26985"/>
            <a:gd name="connsiteX20" fmla="*/ 3809 w 25995"/>
            <a:gd name="connsiteY20" fmla="*/ 23800 h 26985"/>
            <a:gd name="connsiteX21" fmla="*/ 5778 w 25995"/>
            <a:gd name="connsiteY21" fmla="*/ 25314 h 26985"/>
            <a:gd name="connsiteX22" fmla="*/ 8026 w 25995"/>
            <a:gd name="connsiteY22" fmla="*/ 26373 h 26985"/>
            <a:gd name="connsiteX23" fmla="*/ 10464 w 25995"/>
            <a:gd name="connsiteY23" fmla="*/ 26937 h 26985"/>
            <a:gd name="connsiteX24" fmla="*/ 13000 w 25995"/>
            <a:gd name="connsiteY24" fmla="*/ 26985 h 26985"/>
            <a:gd name="connsiteX25" fmla="*/ 15535 w 25995"/>
            <a:gd name="connsiteY25" fmla="*/ 26514 h 26985"/>
            <a:gd name="connsiteX26" fmla="*/ 17973 w 25995"/>
            <a:gd name="connsiteY26" fmla="*/ 25543 h 26985"/>
            <a:gd name="connsiteX27" fmla="*/ 20220 w 25995"/>
            <a:gd name="connsiteY27" fmla="*/ 24109 h 26985"/>
            <a:gd name="connsiteX28" fmla="*/ 22190 w 25995"/>
            <a:gd name="connsiteY28" fmla="*/ 22266 h 26985"/>
            <a:gd name="connsiteX29" fmla="*/ 23806 w 25995"/>
            <a:gd name="connsiteY29" fmla="*/ 20087 h 26985"/>
            <a:gd name="connsiteX30" fmla="*/ 25006 w 25995"/>
            <a:gd name="connsiteY30" fmla="*/ 17654 h 26985"/>
            <a:gd name="connsiteX31" fmla="*/ 25746 w 25995"/>
            <a:gd name="connsiteY31" fmla="*/ 15061 h 26985"/>
            <a:gd name="connsiteX32" fmla="*/ 25995 w 25995"/>
            <a:gd name="connsiteY32" fmla="*/ 12408 h 26985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056"/>
            <a:gd name="connsiteX1" fmla="*/ 25745 w 25995"/>
            <a:gd name="connsiteY1" fmla="*/ 9867 h 27056"/>
            <a:gd name="connsiteX2" fmla="*/ 25005 w 25995"/>
            <a:gd name="connsiteY2" fmla="*/ 7398 h 27056"/>
            <a:gd name="connsiteX3" fmla="*/ 23804 w 25995"/>
            <a:gd name="connsiteY3" fmla="*/ 5165 h 27056"/>
            <a:gd name="connsiteX4" fmla="*/ 22187 w 25995"/>
            <a:gd name="connsiteY4" fmla="*/ 3256 h 27056"/>
            <a:gd name="connsiteX5" fmla="*/ 20217 w 25995"/>
            <a:gd name="connsiteY5" fmla="*/ 1742 h 27056"/>
            <a:gd name="connsiteX6" fmla="*/ 17970 w 25995"/>
            <a:gd name="connsiteY6" fmla="*/ 683 h 27056"/>
            <a:gd name="connsiteX7" fmla="*/ 15532 w 25995"/>
            <a:gd name="connsiteY7" fmla="*/ 118 h 27056"/>
            <a:gd name="connsiteX8" fmla="*/ 12996 w 25995"/>
            <a:gd name="connsiteY8" fmla="*/ 71 h 27056"/>
            <a:gd name="connsiteX9" fmla="*/ 10460 w 25995"/>
            <a:gd name="connsiteY9" fmla="*/ 542 h 27056"/>
            <a:gd name="connsiteX10" fmla="*/ 8022 w 25995"/>
            <a:gd name="connsiteY10" fmla="*/ 1513 h 27056"/>
            <a:gd name="connsiteX11" fmla="*/ 5775 w 25995"/>
            <a:gd name="connsiteY11" fmla="*/ 2948 h 27056"/>
            <a:gd name="connsiteX12" fmla="*/ 3806 w 25995"/>
            <a:gd name="connsiteY12" fmla="*/ 4790 h 27056"/>
            <a:gd name="connsiteX13" fmla="*/ 2190 w 25995"/>
            <a:gd name="connsiteY13" fmla="*/ 6969 h 27056"/>
            <a:gd name="connsiteX14" fmla="*/ 989 w 25995"/>
            <a:gd name="connsiteY14" fmla="*/ 9402 h 27056"/>
            <a:gd name="connsiteX15" fmla="*/ 250 w 25995"/>
            <a:gd name="connsiteY15" fmla="*/ 11995 h 27056"/>
            <a:gd name="connsiteX16" fmla="*/ 0 w 25995"/>
            <a:gd name="connsiteY16" fmla="*/ 14648 h 27056"/>
            <a:gd name="connsiteX17" fmla="*/ 251 w 25995"/>
            <a:gd name="connsiteY17" fmla="*/ 17260 h 27056"/>
            <a:gd name="connsiteX18" fmla="*/ 990 w 25995"/>
            <a:gd name="connsiteY18" fmla="*/ 19729 h 27056"/>
            <a:gd name="connsiteX19" fmla="*/ 2192 w 25995"/>
            <a:gd name="connsiteY19" fmla="*/ 21962 h 27056"/>
            <a:gd name="connsiteX20" fmla="*/ 3809 w 25995"/>
            <a:gd name="connsiteY20" fmla="*/ 23871 h 27056"/>
            <a:gd name="connsiteX21" fmla="*/ 5778 w 25995"/>
            <a:gd name="connsiteY21" fmla="*/ 25385 h 27056"/>
            <a:gd name="connsiteX22" fmla="*/ 8026 w 25995"/>
            <a:gd name="connsiteY22" fmla="*/ 26444 h 27056"/>
            <a:gd name="connsiteX23" fmla="*/ 10464 w 25995"/>
            <a:gd name="connsiteY23" fmla="*/ 27008 h 27056"/>
            <a:gd name="connsiteX24" fmla="*/ 13000 w 25995"/>
            <a:gd name="connsiteY24" fmla="*/ 27056 h 27056"/>
            <a:gd name="connsiteX25" fmla="*/ 15535 w 25995"/>
            <a:gd name="connsiteY25" fmla="*/ 26585 h 27056"/>
            <a:gd name="connsiteX26" fmla="*/ 17973 w 25995"/>
            <a:gd name="connsiteY26" fmla="*/ 25614 h 27056"/>
            <a:gd name="connsiteX27" fmla="*/ 20220 w 25995"/>
            <a:gd name="connsiteY27" fmla="*/ 24180 h 27056"/>
            <a:gd name="connsiteX28" fmla="*/ 22190 w 25995"/>
            <a:gd name="connsiteY28" fmla="*/ 22337 h 27056"/>
            <a:gd name="connsiteX29" fmla="*/ 23806 w 25995"/>
            <a:gd name="connsiteY29" fmla="*/ 20158 h 27056"/>
            <a:gd name="connsiteX30" fmla="*/ 25006 w 25995"/>
            <a:gd name="connsiteY30" fmla="*/ 17725 h 27056"/>
            <a:gd name="connsiteX31" fmla="*/ 25746 w 25995"/>
            <a:gd name="connsiteY31" fmla="*/ 15132 h 27056"/>
            <a:gd name="connsiteX32" fmla="*/ 25995 w 25995"/>
            <a:gd name="connsiteY32" fmla="*/ 12479 h 2705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  <a:gd name="connsiteX0" fmla="*/ 25995 w 25995"/>
            <a:gd name="connsiteY0" fmla="*/ 12479 h 27126"/>
            <a:gd name="connsiteX1" fmla="*/ 25745 w 25995"/>
            <a:gd name="connsiteY1" fmla="*/ 9867 h 27126"/>
            <a:gd name="connsiteX2" fmla="*/ 25005 w 25995"/>
            <a:gd name="connsiteY2" fmla="*/ 7398 h 27126"/>
            <a:gd name="connsiteX3" fmla="*/ 23804 w 25995"/>
            <a:gd name="connsiteY3" fmla="*/ 5165 h 27126"/>
            <a:gd name="connsiteX4" fmla="*/ 22187 w 25995"/>
            <a:gd name="connsiteY4" fmla="*/ 3256 h 27126"/>
            <a:gd name="connsiteX5" fmla="*/ 20217 w 25995"/>
            <a:gd name="connsiteY5" fmla="*/ 1742 h 27126"/>
            <a:gd name="connsiteX6" fmla="*/ 17970 w 25995"/>
            <a:gd name="connsiteY6" fmla="*/ 683 h 27126"/>
            <a:gd name="connsiteX7" fmla="*/ 15532 w 25995"/>
            <a:gd name="connsiteY7" fmla="*/ 118 h 27126"/>
            <a:gd name="connsiteX8" fmla="*/ 12996 w 25995"/>
            <a:gd name="connsiteY8" fmla="*/ 71 h 27126"/>
            <a:gd name="connsiteX9" fmla="*/ 10460 w 25995"/>
            <a:gd name="connsiteY9" fmla="*/ 542 h 27126"/>
            <a:gd name="connsiteX10" fmla="*/ 8022 w 25995"/>
            <a:gd name="connsiteY10" fmla="*/ 1513 h 27126"/>
            <a:gd name="connsiteX11" fmla="*/ 5775 w 25995"/>
            <a:gd name="connsiteY11" fmla="*/ 2948 h 27126"/>
            <a:gd name="connsiteX12" fmla="*/ 3806 w 25995"/>
            <a:gd name="connsiteY12" fmla="*/ 4790 h 27126"/>
            <a:gd name="connsiteX13" fmla="*/ 2190 w 25995"/>
            <a:gd name="connsiteY13" fmla="*/ 6969 h 27126"/>
            <a:gd name="connsiteX14" fmla="*/ 989 w 25995"/>
            <a:gd name="connsiteY14" fmla="*/ 9402 h 27126"/>
            <a:gd name="connsiteX15" fmla="*/ 250 w 25995"/>
            <a:gd name="connsiteY15" fmla="*/ 11995 h 27126"/>
            <a:gd name="connsiteX16" fmla="*/ 0 w 25995"/>
            <a:gd name="connsiteY16" fmla="*/ 14648 h 27126"/>
            <a:gd name="connsiteX17" fmla="*/ 251 w 25995"/>
            <a:gd name="connsiteY17" fmla="*/ 17260 h 27126"/>
            <a:gd name="connsiteX18" fmla="*/ 990 w 25995"/>
            <a:gd name="connsiteY18" fmla="*/ 19729 h 27126"/>
            <a:gd name="connsiteX19" fmla="*/ 2192 w 25995"/>
            <a:gd name="connsiteY19" fmla="*/ 21962 h 27126"/>
            <a:gd name="connsiteX20" fmla="*/ 3809 w 25995"/>
            <a:gd name="connsiteY20" fmla="*/ 23871 h 27126"/>
            <a:gd name="connsiteX21" fmla="*/ 5778 w 25995"/>
            <a:gd name="connsiteY21" fmla="*/ 25385 h 27126"/>
            <a:gd name="connsiteX22" fmla="*/ 8026 w 25995"/>
            <a:gd name="connsiteY22" fmla="*/ 26444 h 27126"/>
            <a:gd name="connsiteX23" fmla="*/ 10464 w 25995"/>
            <a:gd name="connsiteY23" fmla="*/ 27008 h 27126"/>
            <a:gd name="connsiteX24" fmla="*/ 13000 w 25995"/>
            <a:gd name="connsiteY24" fmla="*/ 27056 h 27126"/>
            <a:gd name="connsiteX25" fmla="*/ 15535 w 25995"/>
            <a:gd name="connsiteY25" fmla="*/ 26585 h 27126"/>
            <a:gd name="connsiteX26" fmla="*/ 17973 w 25995"/>
            <a:gd name="connsiteY26" fmla="*/ 25614 h 27126"/>
            <a:gd name="connsiteX27" fmla="*/ 20220 w 25995"/>
            <a:gd name="connsiteY27" fmla="*/ 24180 h 27126"/>
            <a:gd name="connsiteX28" fmla="*/ 22190 w 25995"/>
            <a:gd name="connsiteY28" fmla="*/ 22337 h 27126"/>
            <a:gd name="connsiteX29" fmla="*/ 23806 w 25995"/>
            <a:gd name="connsiteY29" fmla="*/ 20158 h 27126"/>
            <a:gd name="connsiteX30" fmla="*/ 25006 w 25995"/>
            <a:gd name="connsiteY30" fmla="*/ 17725 h 27126"/>
            <a:gd name="connsiteX31" fmla="*/ 25746 w 25995"/>
            <a:gd name="connsiteY31" fmla="*/ 15132 h 27126"/>
            <a:gd name="connsiteX32" fmla="*/ 25995 w 25995"/>
            <a:gd name="connsiteY32" fmla="*/ 12479 h 271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995" h="27126">
              <a:moveTo>
                <a:pt x="25995" y="12479"/>
              </a:moveTo>
              <a:cubicBezTo>
                <a:pt x="25995" y="11602"/>
                <a:pt x="25910" y="10714"/>
                <a:pt x="25745" y="9867"/>
              </a:cubicBezTo>
              <a:cubicBezTo>
                <a:pt x="25580" y="9020"/>
                <a:pt x="25328" y="8182"/>
                <a:pt x="25005" y="7398"/>
              </a:cubicBezTo>
              <a:cubicBezTo>
                <a:pt x="24682" y="6614"/>
                <a:pt x="24274" y="5855"/>
                <a:pt x="23804" y="5165"/>
              </a:cubicBezTo>
              <a:cubicBezTo>
                <a:pt x="23334" y="4475"/>
                <a:pt x="22785" y="3826"/>
                <a:pt x="22187" y="3256"/>
              </a:cubicBezTo>
              <a:cubicBezTo>
                <a:pt x="21589" y="2686"/>
                <a:pt x="20920" y="2171"/>
                <a:pt x="20217" y="1742"/>
              </a:cubicBezTo>
              <a:cubicBezTo>
                <a:pt x="19514" y="1313"/>
                <a:pt x="18751" y="954"/>
                <a:pt x="17970" y="683"/>
              </a:cubicBezTo>
              <a:cubicBezTo>
                <a:pt x="17189" y="412"/>
                <a:pt x="16361" y="220"/>
                <a:pt x="15532" y="118"/>
              </a:cubicBezTo>
              <a:cubicBezTo>
                <a:pt x="14703" y="16"/>
                <a:pt x="13841" y="0"/>
                <a:pt x="12996" y="71"/>
              </a:cubicBezTo>
              <a:cubicBezTo>
                <a:pt x="12151" y="142"/>
                <a:pt x="11289" y="302"/>
                <a:pt x="10460" y="542"/>
              </a:cubicBezTo>
              <a:cubicBezTo>
                <a:pt x="9631" y="782"/>
                <a:pt x="8803" y="1112"/>
                <a:pt x="8022" y="1513"/>
              </a:cubicBezTo>
              <a:cubicBezTo>
                <a:pt x="7241" y="1914"/>
                <a:pt x="6478" y="2402"/>
                <a:pt x="5775" y="2948"/>
              </a:cubicBezTo>
              <a:cubicBezTo>
                <a:pt x="5072" y="3494"/>
                <a:pt x="4404" y="4120"/>
                <a:pt x="3806" y="4790"/>
              </a:cubicBezTo>
              <a:cubicBezTo>
                <a:pt x="3208" y="5460"/>
                <a:pt x="2659" y="6200"/>
                <a:pt x="2190" y="6969"/>
              </a:cubicBezTo>
              <a:cubicBezTo>
                <a:pt x="1721" y="7738"/>
                <a:pt x="1312" y="8564"/>
                <a:pt x="989" y="9402"/>
              </a:cubicBezTo>
              <a:cubicBezTo>
                <a:pt x="666" y="10240"/>
                <a:pt x="415" y="11121"/>
                <a:pt x="250" y="11995"/>
              </a:cubicBezTo>
              <a:cubicBezTo>
                <a:pt x="85" y="12869"/>
                <a:pt x="0" y="13771"/>
                <a:pt x="0" y="14648"/>
              </a:cubicBezTo>
              <a:cubicBezTo>
                <a:pt x="0" y="15525"/>
                <a:pt x="86" y="16413"/>
                <a:pt x="251" y="17260"/>
              </a:cubicBezTo>
              <a:cubicBezTo>
                <a:pt x="416" y="18107"/>
                <a:pt x="667" y="18945"/>
                <a:pt x="990" y="19729"/>
              </a:cubicBezTo>
              <a:cubicBezTo>
                <a:pt x="1313" y="20513"/>
                <a:pt x="1722" y="21272"/>
                <a:pt x="2192" y="21962"/>
              </a:cubicBezTo>
              <a:cubicBezTo>
                <a:pt x="2662" y="22652"/>
                <a:pt x="3211" y="23301"/>
                <a:pt x="3809" y="23871"/>
              </a:cubicBezTo>
              <a:cubicBezTo>
                <a:pt x="4407" y="24441"/>
                <a:pt x="5075" y="24956"/>
                <a:pt x="5778" y="25385"/>
              </a:cubicBezTo>
              <a:cubicBezTo>
                <a:pt x="6481" y="25814"/>
                <a:pt x="7245" y="26174"/>
                <a:pt x="8026" y="26444"/>
              </a:cubicBezTo>
              <a:cubicBezTo>
                <a:pt x="8807" y="26714"/>
                <a:pt x="9635" y="26906"/>
                <a:pt x="10464" y="27008"/>
              </a:cubicBezTo>
              <a:cubicBezTo>
                <a:pt x="11293" y="27110"/>
                <a:pt x="12155" y="27126"/>
                <a:pt x="13000" y="27056"/>
              </a:cubicBezTo>
              <a:cubicBezTo>
                <a:pt x="13845" y="26986"/>
                <a:pt x="14706" y="26825"/>
                <a:pt x="15535" y="26585"/>
              </a:cubicBezTo>
              <a:cubicBezTo>
                <a:pt x="16364" y="26345"/>
                <a:pt x="17192" y="26015"/>
                <a:pt x="17973" y="25614"/>
              </a:cubicBezTo>
              <a:cubicBezTo>
                <a:pt x="18754" y="25213"/>
                <a:pt x="19517" y="24726"/>
                <a:pt x="20220" y="24180"/>
              </a:cubicBezTo>
              <a:cubicBezTo>
                <a:pt x="20923" y="23634"/>
                <a:pt x="21592" y="23007"/>
                <a:pt x="22190" y="22337"/>
              </a:cubicBezTo>
              <a:cubicBezTo>
                <a:pt x="22788" y="21667"/>
                <a:pt x="23337" y="20927"/>
                <a:pt x="23806" y="20158"/>
              </a:cubicBezTo>
              <a:cubicBezTo>
                <a:pt x="24275" y="19389"/>
                <a:pt x="24683" y="18563"/>
                <a:pt x="25006" y="17725"/>
              </a:cubicBezTo>
              <a:cubicBezTo>
                <a:pt x="25329" y="16887"/>
                <a:pt x="25581" y="16006"/>
                <a:pt x="25746" y="15132"/>
              </a:cubicBezTo>
              <a:cubicBezTo>
                <a:pt x="25911" y="14258"/>
                <a:pt x="25995" y="13356"/>
                <a:pt x="25995" y="1247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0.54827</cdr:x>
      <cdr:y>0.05725</cdr:y>
    </cdr:from>
    <cdr:to>
      <cdr:x>0.81207</cdr:x>
      <cdr:y>0.09835</cdr:y>
    </cdr:to>
    <cdr:sp macro="" textlink="">
      <cdr:nvSpPr>
        <cdr:cNvPr id="101" name="ErrorSize"/>
        <cdr:cNvSpPr txBox="1"/>
      </cdr:nvSpPr>
      <cdr:spPr>
        <a:xfrm xmlns:a="http://schemas.openxmlformats.org/drawingml/2006/main">
          <a:off x="5101725" y="347473"/>
          <a:ext cx="2454775" cy="2494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b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CN" sz="1000">
              <a:latin typeface="Arial"/>
            </a:rPr>
            <a:t>data-point error ellipses are 68.3% conf</a:t>
          </a:r>
          <a:r>
            <a:rPr lang="en-US" altLang="zh-CN" sz="1000">
              <a:latin typeface="Symbol"/>
            </a:rPr>
            <a:t>.</a:t>
          </a:r>
          <a:endParaRPr lang="zh-CN" altLang="en-US" sz="1000">
            <a:latin typeface="Symbo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0.47147</cdr:x>
      <cdr:y>0.85586</cdr:y>
    </cdr:from>
    <cdr:to>
      <cdr:x>0.48801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4387105" y="5194300"/>
          <a:ext cx="153888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>
              <a:latin typeface="Arial"/>
            </a:rPr>
            <a:t>x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0.18255</cdr:x>
      <cdr:y>0.79693</cdr:y>
    </cdr:from>
    <cdr:to>
      <cdr:x>0.19585</cdr:x>
      <cdr:y>0.82028</cdr:y>
    </cdr:to>
    <cdr:sp macro="" textlink="">
      <cdr:nvSpPr>
        <cdr:cNvPr id="3" name="PlotDat1_5|1~5_0X"/>
        <cdr:cNvSpPr/>
      </cdr:nvSpPr>
      <cdr:spPr>
        <a:xfrm xmlns:a="http://schemas.openxmlformats.org/drawingml/2006/main">
          <a:off x="1698625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0.19585</cdr:x>
      <cdr:y>0.79693</cdr:y>
    </cdr:from>
    <cdr:to>
      <cdr:x>0.20916</cdr:x>
      <cdr:y>0.82028</cdr:y>
    </cdr:to>
    <cdr:sp macro="" textlink="">
      <cdr:nvSpPr>
        <cdr:cNvPr id="4" name="PlotDat1_5|7~11_0X"/>
        <cdr:cNvSpPr/>
      </cdr:nvSpPr>
      <cdr:spPr>
        <a:xfrm xmlns:a="http://schemas.openxmlformats.org/drawingml/2006/main">
          <a:off x="1822450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0.20916</cdr:x>
      <cdr:y>0.25975</cdr:y>
    </cdr:from>
    <cdr:to>
      <cdr:x>0.22247</cdr:x>
      <cdr:y>0.82028</cdr:y>
    </cdr:to>
    <cdr:sp macro="" textlink="">
      <cdr:nvSpPr>
        <cdr:cNvPr id="5" name="PlotDat1_5|13~17_0X"/>
        <cdr:cNvSpPr/>
      </cdr:nvSpPr>
      <cdr:spPr>
        <a:xfrm xmlns:a="http://schemas.openxmlformats.org/drawingml/2006/main">
          <a:off x="1946275" y="1576438"/>
          <a:ext cx="123826" cy="3401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3401963">
              <a:moveTo>
                <a:pt x="0" y="3401962"/>
              </a:moveTo>
              <a:lnTo>
                <a:pt x="123825" y="3401962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0.22247</cdr:x>
      <cdr:y>0.46995</cdr:y>
    </cdr:from>
    <cdr:to>
      <cdr:x>0.23577</cdr:x>
      <cdr:y>0.82028</cdr:y>
    </cdr:to>
    <cdr:sp macro="" textlink="">
      <cdr:nvSpPr>
        <cdr:cNvPr id="6" name="PlotDat1_5|19~23_0X"/>
        <cdr:cNvSpPr/>
      </cdr:nvSpPr>
      <cdr:spPr>
        <a:xfrm xmlns:a="http://schemas.openxmlformats.org/drawingml/2006/main">
          <a:off x="2070100" y="2852174"/>
          <a:ext cx="123826" cy="2126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2126227">
              <a:moveTo>
                <a:pt x="0" y="2126226"/>
              </a:moveTo>
              <a:lnTo>
                <a:pt x="123825" y="2126226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0.23577</cdr:x>
      <cdr:y>0.51666</cdr:y>
    </cdr:from>
    <cdr:to>
      <cdr:x>0.24908</cdr:x>
      <cdr:y>0.82028</cdr:y>
    </cdr:to>
    <cdr:sp macro="" textlink="">
      <cdr:nvSpPr>
        <cdr:cNvPr id="7" name="PlotDat1_5|25~29_0X"/>
        <cdr:cNvSpPr/>
      </cdr:nvSpPr>
      <cdr:spPr>
        <a:xfrm xmlns:a="http://schemas.openxmlformats.org/drawingml/2006/main">
          <a:off x="2191738" y="3139584"/>
          <a:ext cx="123703" cy="1845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842730">
              <a:moveTo>
                <a:pt x="0" y="1842729"/>
              </a:moveTo>
              <a:lnTo>
                <a:pt x="123825" y="184272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0.24908</cdr:x>
      <cdr:y>0.68015</cdr:y>
    </cdr:from>
    <cdr:to>
      <cdr:x>0.26239</cdr:x>
      <cdr:y>0.82028</cdr:y>
    </cdr:to>
    <cdr:sp macro="" textlink="">
      <cdr:nvSpPr>
        <cdr:cNvPr id="8" name="PlotDat1_5|31~35_0X"/>
        <cdr:cNvSpPr/>
      </cdr:nvSpPr>
      <cdr:spPr>
        <a:xfrm xmlns:a="http://schemas.openxmlformats.org/drawingml/2006/main">
          <a:off x="2317750" y="4127909"/>
          <a:ext cx="123826" cy="850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850492">
              <a:moveTo>
                <a:pt x="0" y="850491"/>
              </a:moveTo>
              <a:lnTo>
                <a:pt x="123825" y="850491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0.26297</cdr:x>
      <cdr:y>0.58673</cdr:y>
    </cdr:from>
    <cdr:to>
      <cdr:x>0.27628</cdr:x>
      <cdr:y>0.82028</cdr:y>
    </cdr:to>
    <cdr:sp macro="" textlink="">
      <cdr:nvSpPr>
        <cdr:cNvPr id="9" name="PlotDat1_5|37~41_0X"/>
        <cdr:cNvSpPr/>
      </cdr:nvSpPr>
      <cdr:spPr>
        <a:xfrm xmlns:a="http://schemas.openxmlformats.org/drawingml/2006/main">
          <a:off x="2442837" y="3557239"/>
          <a:ext cx="123644" cy="1415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486">
              <a:moveTo>
                <a:pt x="0" y="1417485"/>
              </a:moveTo>
              <a:lnTo>
                <a:pt x="123825" y="1417485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0.2757</cdr:x>
      <cdr:y>0.72686</cdr:y>
    </cdr:from>
    <cdr:to>
      <cdr:x>0.289</cdr:x>
      <cdr:y>0.82028</cdr:y>
    </cdr:to>
    <cdr:sp macro="" textlink="">
      <cdr:nvSpPr>
        <cdr:cNvPr id="10" name="PlotDat1_5|43~47_0X"/>
        <cdr:cNvSpPr/>
      </cdr:nvSpPr>
      <cdr:spPr>
        <a:xfrm xmlns:a="http://schemas.openxmlformats.org/drawingml/2006/main">
          <a:off x="2565400" y="4411406"/>
          <a:ext cx="123826" cy="5669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566995">
              <a:moveTo>
                <a:pt x="0" y="566994"/>
              </a:moveTo>
              <a:lnTo>
                <a:pt x="123825" y="566994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0.289</cdr:x>
      <cdr:y>0.79693</cdr:y>
    </cdr:from>
    <cdr:to>
      <cdr:x>0.30231</cdr:x>
      <cdr:y>0.82028</cdr:y>
    </cdr:to>
    <cdr:sp macro="" textlink="">
      <cdr:nvSpPr>
        <cdr:cNvPr id="11" name="PlotDat1_5|49~53_0X"/>
        <cdr:cNvSpPr/>
      </cdr:nvSpPr>
      <cdr:spPr>
        <a:xfrm xmlns:a="http://schemas.openxmlformats.org/drawingml/2006/main">
          <a:off x="2689225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0.30231</cdr:x>
      <cdr:y>0.75021</cdr:y>
    </cdr:from>
    <cdr:to>
      <cdr:x>0.31562</cdr:x>
      <cdr:y>0.82028</cdr:y>
    </cdr:to>
    <cdr:sp macro="" textlink="">
      <cdr:nvSpPr>
        <cdr:cNvPr id="12" name="PlotDat1_5|55~59_0X"/>
        <cdr:cNvSpPr/>
      </cdr:nvSpPr>
      <cdr:spPr>
        <a:xfrm xmlns:a="http://schemas.openxmlformats.org/drawingml/2006/main">
          <a:off x="2813050" y="4553155"/>
          <a:ext cx="123826" cy="425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425246">
              <a:moveTo>
                <a:pt x="0" y="425245"/>
              </a:moveTo>
              <a:lnTo>
                <a:pt x="123825" y="425245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0.31562</cdr:x>
      <cdr:y>0.79693</cdr:y>
    </cdr:from>
    <cdr:to>
      <cdr:x>0.32892</cdr:x>
      <cdr:y>0.82028</cdr:y>
    </cdr:to>
    <cdr:sp macro="" textlink="">
      <cdr:nvSpPr>
        <cdr:cNvPr id="13" name="PlotDat1_5|61~65_0X"/>
        <cdr:cNvSpPr/>
      </cdr:nvSpPr>
      <cdr:spPr>
        <a:xfrm xmlns:a="http://schemas.openxmlformats.org/drawingml/2006/main">
          <a:off x="2936875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0.32892</cdr:x>
      <cdr:y>0.79693</cdr:y>
    </cdr:from>
    <cdr:to>
      <cdr:x>0.34223</cdr:x>
      <cdr:y>0.82028</cdr:y>
    </cdr:to>
    <cdr:sp macro="" textlink="">
      <cdr:nvSpPr>
        <cdr:cNvPr id="14" name="PlotDat1_5|67~71_0X"/>
        <cdr:cNvSpPr/>
      </cdr:nvSpPr>
      <cdr:spPr>
        <a:xfrm xmlns:a="http://schemas.openxmlformats.org/drawingml/2006/main">
          <a:off x="3060700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0.35554</cdr:x>
      <cdr:y>0.79693</cdr:y>
    </cdr:from>
    <cdr:to>
      <cdr:x>0.36885</cdr:x>
      <cdr:y>0.82028</cdr:y>
    </cdr:to>
    <cdr:sp macro="" textlink="">
      <cdr:nvSpPr>
        <cdr:cNvPr id="15" name="PlotDat1_5|73~77_0X"/>
        <cdr:cNvSpPr/>
      </cdr:nvSpPr>
      <cdr:spPr>
        <a:xfrm xmlns:a="http://schemas.openxmlformats.org/drawingml/2006/main">
          <a:off x="3308350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0.36885</cdr:x>
      <cdr:y>0.77357</cdr:y>
    </cdr:from>
    <cdr:to>
      <cdr:x>0.38215</cdr:x>
      <cdr:y>0.82028</cdr:y>
    </cdr:to>
    <cdr:sp macro="" textlink="">
      <cdr:nvSpPr>
        <cdr:cNvPr id="16" name="PlotDat1_5|79~83_0X"/>
        <cdr:cNvSpPr/>
      </cdr:nvSpPr>
      <cdr:spPr>
        <a:xfrm xmlns:a="http://schemas.openxmlformats.org/drawingml/2006/main">
          <a:off x="3432175" y="4694903"/>
          <a:ext cx="123826" cy="283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283498">
              <a:moveTo>
                <a:pt x="0" y="283497"/>
              </a:moveTo>
              <a:lnTo>
                <a:pt x="123825" y="283497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0.42207</cdr:x>
      <cdr:y>0.79693</cdr:y>
    </cdr:from>
    <cdr:to>
      <cdr:x>0.43538</cdr:x>
      <cdr:y>0.82028</cdr:y>
    </cdr:to>
    <cdr:sp macro="" textlink="">
      <cdr:nvSpPr>
        <cdr:cNvPr id="17" name="PlotDat1_5|85~89_0X"/>
        <cdr:cNvSpPr/>
      </cdr:nvSpPr>
      <cdr:spPr>
        <a:xfrm xmlns:a="http://schemas.openxmlformats.org/drawingml/2006/main">
          <a:off x="3927475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0.46199</cdr:x>
      <cdr:y>0.75021</cdr:y>
    </cdr:from>
    <cdr:to>
      <cdr:x>0.4753</cdr:x>
      <cdr:y>0.82028</cdr:y>
    </cdr:to>
    <cdr:sp macro="" textlink="">
      <cdr:nvSpPr>
        <cdr:cNvPr id="18" name="PlotDat1_5|91~95_0X"/>
        <cdr:cNvSpPr/>
      </cdr:nvSpPr>
      <cdr:spPr>
        <a:xfrm xmlns:a="http://schemas.openxmlformats.org/drawingml/2006/main">
          <a:off x="4298950" y="4553155"/>
          <a:ext cx="123826" cy="425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425246">
              <a:moveTo>
                <a:pt x="0" y="425245"/>
              </a:moveTo>
              <a:lnTo>
                <a:pt x="123825" y="425245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0.50192</cdr:x>
      <cdr:y>0.77357</cdr:y>
    </cdr:from>
    <cdr:to>
      <cdr:x>0.51522</cdr:x>
      <cdr:y>0.82028</cdr:y>
    </cdr:to>
    <cdr:sp macro="" textlink="">
      <cdr:nvSpPr>
        <cdr:cNvPr id="19" name="PlotDat1_5|97~101_0X"/>
        <cdr:cNvSpPr/>
      </cdr:nvSpPr>
      <cdr:spPr>
        <a:xfrm xmlns:a="http://schemas.openxmlformats.org/drawingml/2006/main">
          <a:off x="4670425" y="4694903"/>
          <a:ext cx="123826" cy="283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283498">
              <a:moveTo>
                <a:pt x="0" y="283497"/>
              </a:moveTo>
              <a:lnTo>
                <a:pt x="123825" y="283497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0.52853</cdr:x>
      <cdr:y>0.77357</cdr:y>
    </cdr:from>
    <cdr:to>
      <cdr:x>0.54184</cdr:x>
      <cdr:y>0.82028</cdr:y>
    </cdr:to>
    <cdr:sp macro="" textlink="">
      <cdr:nvSpPr>
        <cdr:cNvPr id="20" name="PlotDat1_5|103~107_0X"/>
        <cdr:cNvSpPr/>
      </cdr:nvSpPr>
      <cdr:spPr>
        <a:xfrm xmlns:a="http://schemas.openxmlformats.org/drawingml/2006/main">
          <a:off x="4918075" y="4694903"/>
          <a:ext cx="123826" cy="283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283498">
              <a:moveTo>
                <a:pt x="0" y="283497"/>
              </a:moveTo>
              <a:lnTo>
                <a:pt x="123825" y="283497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0.59507</cdr:x>
      <cdr:y>0.79693</cdr:y>
    </cdr:from>
    <cdr:to>
      <cdr:x>0.60837</cdr:x>
      <cdr:y>0.82028</cdr:y>
    </cdr:to>
    <cdr:sp macro="" textlink="">
      <cdr:nvSpPr>
        <cdr:cNvPr id="21" name="PlotDat1_5|109~113_0X"/>
        <cdr:cNvSpPr/>
      </cdr:nvSpPr>
      <cdr:spPr>
        <a:xfrm xmlns:a="http://schemas.openxmlformats.org/drawingml/2006/main">
          <a:off x="5537200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0.60837</cdr:x>
      <cdr:y>0.79693</cdr:y>
    </cdr:from>
    <cdr:to>
      <cdr:x>0.62168</cdr:x>
      <cdr:y>0.82028</cdr:y>
    </cdr:to>
    <cdr:sp macro="" textlink="">
      <cdr:nvSpPr>
        <cdr:cNvPr id="22" name="PlotDat1_5|115~119_0X"/>
        <cdr:cNvSpPr/>
      </cdr:nvSpPr>
      <cdr:spPr>
        <a:xfrm xmlns:a="http://schemas.openxmlformats.org/drawingml/2006/main">
          <a:off x="5661025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0.64829</cdr:x>
      <cdr:y>0.79693</cdr:y>
    </cdr:from>
    <cdr:to>
      <cdr:x>0.6616</cdr:x>
      <cdr:y>0.82028</cdr:y>
    </cdr:to>
    <cdr:sp macro="" textlink="">
      <cdr:nvSpPr>
        <cdr:cNvPr id="23" name="PlotDat1_5|121~125_0X"/>
        <cdr:cNvSpPr/>
      </cdr:nvSpPr>
      <cdr:spPr>
        <a:xfrm xmlns:a="http://schemas.openxmlformats.org/drawingml/2006/main">
          <a:off x="6032500" y="4836651"/>
          <a:ext cx="123826" cy="141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26" h="141750">
              <a:moveTo>
                <a:pt x="0" y="141749"/>
              </a:moveTo>
              <a:lnTo>
                <a:pt x="123825" y="141749"/>
              </a:lnTo>
              <a:lnTo>
                <a:pt x="123825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0.19967</cdr:x>
      <cdr:y>0.13464</cdr:y>
    </cdr:from>
    <cdr:to>
      <cdr:x>0.3757</cdr:x>
      <cdr:y>0.17885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1856154" y="818173"/>
          <a:ext cx="1636346" cy="2686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280.5Ma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0.2447</cdr:x>
      <cdr:y>0.61544</cdr:y>
    </cdr:from>
    <cdr:to>
      <cdr:x>0.42073</cdr:x>
      <cdr:y>0.65965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2273144" y="3731326"/>
          <a:ext cx="1635239" cy="2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547.5Ma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0.22684</cdr:x>
      <cdr:y>0.54925</cdr:y>
    </cdr:from>
    <cdr:to>
      <cdr:x>0.40287</cdr:x>
      <cdr:y>0.59346</cdr:y>
    </cdr:to>
    <cdr:sp macro="" textlink="">
      <cdr:nvSpPr>
        <cdr:cNvPr id="26" name="TextBox 24">
          <a:extLst xmlns:a="http://schemas.openxmlformats.org/drawingml/2006/main">
            <a:ext uri="{FF2B5EF4-FFF2-40B4-BE49-F238E27FC236}">
              <a16:creationId xmlns:a16="http://schemas.microsoft.com/office/drawing/2014/main" id="{DD9A2025-2FBD-4B05-AE11-3D6F1BD06C00}"/>
            </a:ext>
          </a:extLst>
        </cdr:cNvPr>
        <cdr:cNvSpPr txBox="1"/>
      </cdr:nvSpPr>
      <cdr:spPr>
        <a:xfrm xmlns:a="http://schemas.openxmlformats.org/drawingml/2006/main">
          <a:off x="2107259" y="3329992"/>
          <a:ext cx="1635239" cy="268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444.0Ma</a:t>
          </a:r>
          <a:endParaRPr lang="zh-CN" altLang="en-U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4763</xdr:colOff>
          <xdr:row>0</xdr:row>
          <xdr:rowOff>4763</xdr:rowOff>
        </xdr:from>
        <xdr:to>
          <xdr:col>3</xdr:col>
          <xdr:colOff>95250</xdr:colOff>
          <xdr:row>2</xdr:row>
          <xdr:rowOff>23813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GEMOC/U-Pb/COMMONPB/commonlead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atios"/>
      <sheetName val="Recent lead loss"/>
      <sheetName val="U_TH ratio"/>
      <sheetName val="CommonPb"/>
      <sheetName val="Sheet2"/>
      <sheetName val="Chart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399"/>
  <sheetViews>
    <sheetView workbookViewId="0">
      <selection activeCell="O7" sqref="O7"/>
    </sheetView>
  </sheetViews>
  <sheetFormatPr defaultRowHeight="12.75" x14ac:dyDescent="0.35"/>
  <sheetData>
    <row r="1" spans="1:32" s="24" customFormat="1" x14ac:dyDescent="0.35">
      <c r="A1">
        <v>-0.30023215913388412</v>
      </c>
      <c r="B1">
        <v>-1.2776831681549083</v>
      </c>
      <c r="C1">
        <v>0.24425730771326926</v>
      </c>
      <c r="D1">
        <v>1.2764735402015503</v>
      </c>
      <c r="E1">
        <v>1.1983502190560102</v>
      </c>
      <c r="F1">
        <v>1.7331331036984921</v>
      </c>
      <c r="G1">
        <v>-2.1835876395925879</v>
      </c>
      <c r="H1">
        <v>-0.23418124328600243</v>
      </c>
      <c r="K1" s="25"/>
      <c r="L1" s="25"/>
      <c r="Q1" s="24">
        <v>10.559384947031944</v>
      </c>
    </row>
    <row r="2" spans="1:32" ht="14.65" x14ac:dyDescent="0.35">
      <c r="A2">
        <v>1.0950225259875879</v>
      </c>
      <c r="B2">
        <v>-1.0867006494663656</v>
      </c>
      <c r="C2">
        <v>-0.69020416049170308</v>
      </c>
      <c r="D2">
        <v>-1.6904323274502531</v>
      </c>
      <c r="E2">
        <v>-1.8469108908902854</v>
      </c>
      <c r="F2">
        <v>-0.97762949735624716</v>
      </c>
      <c r="G2">
        <v>-0.77350705396384001</v>
      </c>
      <c r="H2">
        <v>-2.1179312170716003</v>
      </c>
      <c r="Q2" s="12"/>
      <c r="R2" s="7"/>
      <c r="S2" s="12"/>
      <c r="T2" s="7"/>
    </row>
    <row r="3" spans="1:32" ht="14.25" x14ac:dyDescent="0.35">
      <c r="A3">
        <v>-0.56792487157508731</v>
      </c>
      <c r="B3">
        <v>-0.40404756873613223</v>
      </c>
      <c r="C3">
        <v>0.1348530531686265</v>
      </c>
      <c r="D3">
        <v>-0.36549295145960059</v>
      </c>
      <c r="E3">
        <v>-0.32699063012842089</v>
      </c>
      <c r="F3">
        <v>-0.37024051380285528</v>
      </c>
      <c r="G3">
        <v>1.3426415534922853</v>
      </c>
      <c r="H3">
        <v>-8.5284455053624697E-2</v>
      </c>
      <c r="P3" s="24"/>
      <c r="Q3" s="16"/>
      <c r="R3" s="2"/>
      <c r="S3" s="16"/>
      <c r="T3" s="2"/>
    </row>
    <row r="4" spans="1:32" x14ac:dyDescent="0.35">
      <c r="A4">
        <v>-0.18615764929563738</v>
      </c>
      <c r="B4">
        <v>-0.51320739657967351</v>
      </c>
      <c r="C4">
        <v>1.9722119759535417</v>
      </c>
      <c r="D4">
        <v>0.86567297330475412</v>
      </c>
      <c r="E4">
        <v>2.3756547307129949</v>
      </c>
      <c r="F4">
        <v>-0.65490667111589573</v>
      </c>
      <c r="G4">
        <v>1.6614558262517676</v>
      </c>
      <c r="H4">
        <v>-1.6123976820381358</v>
      </c>
      <c r="Q4" s="22"/>
      <c r="R4" s="22"/>
      <c r="S4" s="22"/>
      <c r="T4" s="22"/>
      <c r="V4" s="22"/>
    </row>
    <row r="5" spans="1:32" x14ac:dyDescent="0.35">
      <c r="A5">
        <v>0.53894837037660182</v>
      </c>
      <c r="B5">
        <v>0.90219145931769162</v>
      </c>
      <c r="C5">
        <v>1.9189155864296481</v>
      </c>
      <c r="D5">
        <v>-8.4517068899003789E-2</v>
      </c>
      <c r="E5">
        <v>-0.52379505177668761</v>
      </c>
      <c r="F5">
        <v>0.67513838075683452</v>
      </c>
      <c r="G5">
        <v>-0.38132384361233562</v>
      </c>
      <c r="H5">
        <v>0.75761136031360365</v>
      </c>
    </row>
    <row r="6" spans="1:32" x14ac:dyDescent="0.35">
      <c r="A6">
        <v>-1.4441866369452327</v>
      </c>
      <c r="B6">
        <v>-0.84723751569981687</v>
      </c>
      <c r="C6">
        <v>-1.5215709936455823</v>
      </c>
      <c r="D6">
        <v>-0.36287701732362621</v>
      </c>
      <c r="E6">
        <v>-3.2479192668688484E-2</v>
      </c>
      <c r="F6">
        <v>2.8117028705310076E-2</v>
      </c>
      <c r="G6">
        <v>-0.32271600503008813</v>
      </c>
      <c r="H6">
        <v>2.1945015760138631</v>
      </c>
    </row>
    <row r="7" spans="1:32" x14ac:dyDescent="0.35">
      <c r="A7">
        <v>-1.7424827092327178</v>
      </c>
      <c r="B7">
        <v>-0.73647697718115523</v>
      </c>
      <c r="C7">
        <v>-2.5775807444006205</v>
      </c>
      <c r="D7">
        <v>1.4476700016530231</v>
      </c>
      <c r="E7">
        <v>-1.2797636372852139</v>
      </c>
      <c r="F7">
        <v>-0.65357994571968447</v>
      </c>
      <c r="G7">
        <v>0.75771367846755311</v>
      </c>
      <c r="H7">
        <v>0.46671175368828699</v>
      </c>
      <c r="Q7" s="23"/>
      <c r="R7" s="23"/>
      <c r="S7" s="23"/>
      <c r="T7" s="23"/>
      <c r="AF7">
        <v>1.1125140427838273E-3</v>
      </c>
    </row>
    <row r="8" spans="1:32" x14ac:dyDescent="0.35">
      <c r="A8">
        <v>0.87460875874967314</v>
      </c>
      <c r="B8">
        <v>0.59574176702881232</v>
      </c>
      <c r="C8">
        <v>-1.3718499758397229</v>
      </c>
      <c r="D8">
        <v>-1.1157385415572207</v>
      </c>
      <c r="E8">
        <v>0.69399447966134176</v>
      </c>
      <c r="F8">
        <v>0.322636424243683</v>
      </c>
      <c r="G8">
        <v>-0.93983771876082756</v>
      </c>
      <c r="H8">
        <v>-0.24094788386719301</v>
      </c>
      <c r="N8" s="25"/>
      <c r="O8" s="25"/>
    </row>
    <row r="9" spans="1:32" x14ac:dyDescent="0.35">
      <c r="A9">
        <v>0.13153567124390975</v>
      </c>
      <c r="B9">
        <v>0.55779764807084575</v>
      </c>
      <c r="C9">
        <v>0.1387149950460298</v>
      </c>
      <c r="D9">
        <v>-0.91096126197953708</v>
      </c>
      <c r="E9">
        <v>1.8848459149012342</v>
      </c>
      <c r="F9">
        <v>0.4871981218457222</v>
      </c>
      <c r="G9">
        <v>7.2238890425069258E-2</v>
      </c>
      <c r="H9">
        <v>0.82984115579165518</v>
      </c>
      <c r="N9" s="23"/>
      <c r="O9" s="23"/>
    </row>
    <row r="10" spans="1:32" x14ac:dyDescent="0.35">
      <c r="A10">
        <v>0.86200770965660922</v>
      </c>
      <c r="B10">
        <v>-0.63653146753495093</v>
      </c>
      <c r="C10">
        <v>-0.92319169198162854</v>
      </c>
      <c r="D10">
        <v>1.1111887943116017</v>
      </c>
      <c r="E10">
        <v>-1.2011787475785241</v>
      </c>
      <c r="F10">
        <v>-1.5588921087328345</v>
      </c>
      <c r="G10">
        <v>0.7113249012036249</v>
      </c>
      <c r="H10">
        <v>0.63840616348898038</v>
      </c>
      <c r="N10" s="23"/>
      <c r="O10" s="23"/>
    </row>
    <row r="11" spans="1:32" x14ac:dyDescent="0.35">
      <c r="A11">
        <v>2.2056883608456701</v>
      </c>
      <c r="B11">
        <v>1.4437546269618906</v>
      </c>
      <c r="C11">
        <v>1.3039039004070219</v>
      </c>
      <c r="D11">
        <v>0.1129603788285749</v>
      </c>
      <c r="E11">
        <v>1.9508661353029311E-3</v>
      </c>
      <c r="F11">
        <v>0.45370143197942525</v>
      </c>
      <c r="G11">
        <v>-2.5514736989862286E-2</v>
      </c>
      <c r="H11">
        <v>-1.0546750672801863</v>
      </c>
    </row>
    <row r="12" spans="1:32" x14ac:dyDescent="0.35">
      <c r="A12">
        <v>-1.7748061509337276</v>
      </c>
      <c r="B12">
        <v>0.82833139458671212</v>
      </c>
      <c r="C12">
        <v>0.44422449718695134</v>
      </c>
      <c r="D12">
        <v>0.61790615291101858</v>
      </c>
      <c r="E12">
        <v>0.21347318579501007</v>
      </c>
      <c r="F12">
        <v>-1.0269309314026032</v>
      </c>
      <c r="G12">
        <v>1.2381951819406822</v>
      </c>
      <c r="H12">
        <v>-0.31121317078941502</v>
      </c>
    </row>
    <row r="13" spans="1:32" x14ac:dyDescent="0.35">
      <c r="A13">
        <v>-0.83992176769243088</v>
      </c>
      <c r="B13">
        <v>-0.82112819654867053</v>
      </c>
      <c r="C13">
        <v>-0.42899273466900922</v>
      </c>
      <c r="D13">
        <v>-0.45336150833463762</v>
      </c>
      <c r="E13">
        <v>-0.52379505177668761</v>
      </c>
      <c r="F13">
        <v>0.84942939793108962</v>
      </c>
      <c r="G13">
        <v>0.51320739657967351</v>
      </c>
      <c r="H13">
        <v>-0.60830416259705089</v>
      </c>
    </row>
    <row r="14" spans="1:32" x14ac:dyDescent="0.35">
      <c r="A14">
        <v>1.3049793778918684</v>
      </c>
      <c r="B14">
        <v>-1.7609363567316905</v>
      </c>
      <c r="C14">
        <v>0.55057171266525984</v>
      </c>
      <c r="D14">
        <v>-0.11627207641140558</v>
      </c>
      <c r="E14">
        <v>4.1741259337868541E-2</v>
      </c>
      <c r="F14">
        <v>-0.65405401983298361</v>
      </c>
      <c r="G14">
        <v>-0.54959400586085394</v>
      </c>
      <c r="H14">
        <v>0.84932025856687687</v>
      </c>
    </row>
    <row r="15" spans="1:32" x14ac:dyDescent="0.35">
      <c r="A15">
        <v>0.80304516814067028</v>
      </c>
      <c r="B15">
        <v>0.45641627366421744</v>
      </c>
      <c r="C15">
        <v>0.69136831370997243</v>
      </c>
      <c r="D15">
        <v>1.6306239558616653</v>
      </c>
      <c r="E15">
        <v>0.30391447580768727</v>
      </c>
      <c r="F15">
        <v>0.58899559007841162</v>
      </c>
      <c r="G15">
        <v>1.852836248872336</v>
      </c>
      <c r="H15">
        <v>-0.33555693335074466</v>
      </c>
    </row>
    <row r="16" spans="1:32" x14ac:dyDescent="0.35">
      <c r="A16">
        <v>1.038274604070466</v>
      </c>
      <c r="B16">
        <v>0.14350462151924148</v>
      </c>
      <c r="C16">
        <v>1.1410406841605436</v>
      </c>
      <c r="D16">
        <v>-0.14829879546596203</v>
      </c>
      <c r="E16">
        <v>-0.7798166734573897</v>
      </c>
      <c r="F16">
        <v>1.0759936230897438</v>
      </c>
      <c r="G16">
        <v>-0.58182195061817765</v>
      </c>
      <c r="H16">
        <v>0.53391204346553423</v>
      </c>
    </row>
    <row r="17" spans="1:8" x14ac:dyDescent="0.35">
      <c r="A17">
        <v>0.54577185437665321</v>
      </c>
      <c r="B17">
        <v>-0.31643708098272327</v>
      </c>
      <c r="C17">
        <v>-0.44076614358345978</v>
      </c>
      <c r="D17">
        <v>-1.3659928299603052</v>
      </c>
      <c r="E17">
        <v>1.9929575501009822</v>
      </c>
      <c r="F17">
        <v>-0.56648786994628608</v>
      </c>
      <c r="G17">
        <v>8.6129148257896304E-2</v>
      </c>
      <c r="H17">
        <v>-0.23426082407240756</v>
      </c>
    </row>
    <row r="18" spans="1:8" x14ac:dyDescent="0.35">
      <c r="A18">
        <v>2.8353679226711392</v>
      </c>
      <c r="B18">
        <v>1.251978574146051</v>
      </c>
      <c r="C18">
        <v>0.88090700955945067</v>
      </c>
      <c r="D18">
        <v>1.3321641745278612</v>
      </c>
      <c r="E18">
        <v>0.18787090994010214</v>
      </c>
      <c r="F18">
        <v>0.54195766097109299</v>
      </c>
      <c r="G18">
        <v>-0.24961991584859788</v>
      </c>
      <c r="H18">
        <v>-1.2210875866003335</v>
      </c>
    </row>
    <row r="19" spans="1:8" x14ac:dyDescent="0.35">
      <c r="A19">
        <v>1.2666851034737192</v>
      </c>
      <c r="B19">
        <v>-0.28888734959764406</v>
      </c>
      <c r="C19">
        <v>-1.3058752301731147</v>
      </c>
      <c r="D19">
        <v>0.76425408224167768</v>
      </c>
      <c r="E19">
        <v>0.78428229244309478</v>
      </c>
      <c r="F19">
        <v>0.42815486267500091</v>
      </c>
      <c r="G19">
        <v>0.40388158595305867</v>
      </c>
      <c r="H19">
        <v>-0.64809682953637093</v>
      </c>
    </row>
    <row r="20" spans="1:8" x14ac:dyDescent="0.35">
      <c r="A20">
        <v>0.72309831011807546</v>
      </c>
      <c r="B20">
        <v>0.52528775995597243</v>
      </c>
      <c r="C20">
        <v>1.0750386536528822</v>
      </c>
      <c r="D20">
        <v>-2.7694477466866374</v>
      </c>
      <c r="E20">
        <v>0.46381501306314021</v>
      </c>
      <c r="F20">
        <v>1.4671377357444726</v>
      </c>
      <c r="G20">
        <v>-1.7225829651579261</v>
      </c>
      <c r="H20">
        <v>4.5494061851059087E-2</v>
      </c>
    </row>
    <row r="21" spans="1:8" x14ac:dyDescent="0.35">
      <c r="A21">
        <v>1.3540329746319912</v>
      </c>
      <c r="B21">
        <v>1.6882040654309094</v>
      </c>
      <c r="C21">
        <v>0.23866505216574296</v>
      </c>
      <c r="D21">
        <v>0.14505076251225546</v>
      </c>
      <c r="E21">
        <v>1.8545415514381602</v>
      </c>
      <c r="F21">
        <v>-4.2584815673762932E-2</v>
      </c>
      <c r="G21">
        <v>-0.65689846451277845</v>
      </c>
      <c r="H21">
        <v>0.90737557911779732</v>
      </c>
    </row>
    <row r="22" spans="1:8" x14ac:dyDescent="0.35">
      <c r="A22">
        <v>-9.9066710390616208E-3</v>
      </c>
      <c r="B22">
        <v>1.0391931937192567</v>
      </c>
      <c r="C22">
        <v>0.43470436139614321</v>
      </c>
      <c r="D22">
        <v>1.4533634384861216</v>
      </c>
      <c r="E22">
        <v>-0.12120153769501485</v>
      </c>
      <c r="F22">
        <v>-0.96171788754872978</v>
      </c>
      <c r="G22">
        <v>-1.5385876395157538</v>
      </c>
      <c r="H22">
        <v>-2.565066097304225</v>
      </c>
    </row>
    <row r="23" spans="1:8" x14ac:dyDescent="0.35">
      <c r="A23">
        <v>0.10318785825802479</v>
      </c>
      <c r="B23">
        <v>0.29919192456873134</v>
      </c>
      <c r="C23">
        <v>-1.7787442629924044E-2</v>
      </c>
      <c r="D23">
        <v>0.20049924387421925</v>
      </c>
      <c r="E23">
        <v>0.25823283067438751</v>
      </c>
      <c r="F23">
        <v>1.4761735656065866</v>
      </c>
      <c r="G23">
        <v>8.5284455053624697E-2</v>
      </c>
      <c r="H23">
        <v>-1.1167367119924165</v>
      </c>
    </row>
    <row r="24" spans="1:8" x14ac:dyDescent="0.35">
      <c r="A24">
        <v>-1.3899125406169333</v>
      </c>
      <c r="B24">
        <v>0.19145318219671026</v>
      </c>
      <c r="C24">
        <v>0.95108134701149538</v>
      </c>
      <c r="D24">
        <v>-1.5087925930856727</v>
      </c>
      <c r="E24">
        <v>-0.60996171669103205</v>
      </c>
      <c r="F24">
        <v>0.52353243518155068</v>
      </c>
      <c r="G24">
        <v>-0.2167610091419192</v>
      </c>
      <c r="H24">
        <v>-0.3435798134887591</v>
      </c>
    </row>
    <row r="25" spans="1:8" x14ac:dyDescent="0.35">
      <c r="A25">
        <v>-0.16347598830179777</v>
      </c>
      <c r="B25">
        <v>-0.4396702024678234</v>
      </c>
      <c r="C25">
        <v>-0.80262225310434587</v>
      </c>
      <c r="D25">
        <v>0.64479650063731242</v>
      </c>
      <c r="E25">
        <v>5.882270670554135E-2</v>
      </c>
      <c r="F25">
        <v>1.2634518498089164</v>
      </c>
      <c r="G25">
        <v>0.26218913262709975</v>
      </c>
      <c r="H25">
        <v>5.7136730902129784E-2</v>
      </c>
    </row>
    <row r="26" spans="1:8" x14ac:dyDescent="0.35">
      <c r="A26">
        <v>0.2269541710120393</v>
      </c>
      <c r="B26">
        <v>0.21449068299261853</v>
      </c>
      <c r="C26">
        <v>-7.4589934229152277E-3</v>
      </c>
      <c r="D26">
        <v>-1.2238342605996877</v>
      </c>
      <c r="E26">
        <v>0.2353613126615528</v>
      </c>
      <c r="F26">
        <v>0.14822148841631133</v>
      </c>
      <c r="G26">
        <v>0.75242382990836632</v>
      </c>
      <c r="H26">
        <v>-0.73617684392957017</v>
      </c>
    </row>
    <row r="27" spans="1:8" x14ac:dyDescent="0.35">
      <c r="A27">
        <v>0.61642481341550592</v>
      </c>
      <c r="B27">
        <v>0.21911091607762501</v>
      </c>
      <c r="C27">
        <v>0.1143462213804014</v>
      </c>
      <c r="D27">
        <v>0.86812406152603216</v>
      </c>
      <c r="E27">
        <v>1.8028367776423693</v>
      </c>
      <c r="F27">
        <v>-1.3083899830235168</v>
      </c>
      <c r="G27">
        <v>-1.2342525224084966</v>
      </c>
      <c r="H27">
        <v>0.56003273130045272</v>
      </c>
    </row>
    <row r="28" spans="1:8" x14ac:dyDescent="0.35">
      <c r="A28">
        <v>1.1906990948773455</v>
      </c>
      <c r="B28">
        <v>-0.87820353655843064</v>
      </c>
      <c r="C28">
        <v>-2.1453797671711072</v>
      </c>
      <c r="D28">
        <v>-0.89817831394611858</v>
      </c>
      <c r="E28">
        <v>0.20198285710648634</v>
      </c>
      <c r="F28">
        <v>0.42907686292892322</v>
      </c>
      <c r="G28">
        <v>-0.9849350135482382</v>
      </c>
      <c r="H28">
        <v>-0.85923602455295622</v>
      </c>
    </row>
    <row r="29" spans="1:8" x14ac:dyDescent="0.35">
      <c r="A29">
        <v>0.46168565859261435</v>
      </c>
      <c r="B29">
        <v>0.12158693607489113</v>
      </c>
      <c r="C29">
        <v>-0.54009888117434457</v>
      </c>
      <c r="D29">
        <v>0.10249550541630015</v>
      </c>
      <c r="E29">
        <v>-0.94150436780182645</v>
      </c>
      <c r="F29">
        <v>-0.89531795310904272</v>
      </c>
      <c r="G29">
        <v>1.0465714694873895</v>
      </c>
      <c r="H29">
        <v>1.6265903468593024</v>
      </c>
    </row>
    <row r="30" spans="1:8" x14ac:dyDescent="0.35">
      <c r="A30">
        <v>-0.67206656240159646</v>
      </c>
      <c r="B30">
        <v>-0.17193201529153157</v>
      </c>
      <c r="C30">
        <v>0.11272959454800002</v>
      </c>
      <c r="D30">
        <v>1.8448099581291899</v>
      </c>
      <c r="E30">
        <v>0.59501189753063954</v>
      </c>
      <c r="F30">
        <v>1.6548028725082986</v>
      </c>
      <c r="G30">
        <v>0.17705815480439924</v>
      </c>
      <c r="H30">
        <v>1.560183591209352</v>
      </c>
    </row>
    <row r="31" spans="1:8" x14ac:dyDescent="0.35">
      <c r="A31">
        <v>-0.6437608135456685</v>
      </c>
      <c r="B31">
        <v>-0.96609937827452086</v>
      </c>
      <c r="C31">
        <v>1.1939710020669736</v>
      </c>
      <c r="D31">
        <v>0.91875108410022222</v>
      </c>
      <c r="E31">
        <v>-1.7293677956331521</v>
      </c>
      <c r="F31">
        <v>1.2719942787953187</v>
      </c>
      <c r="G31">
        <v>-0.19979665921709966</v>
      </c>
      <c r="H31">
        <v>-1.1349015949235763</v>
      </c>
    </row>
    <row r="32" spans="1:8" x14ac:dyDescent="0.35">
      <c r="A32">
        <v>-1.879006958915852</v>
      </c>
      <c r="B32">
        <v>-0.82488668340374716</v>
      </c>
      <c r="C32">
        <v>0.47337607611552812</v>
      </c>
      <c r="D32">
        <v>0.91770061771967448</v>
      </c>
      <c r="E32">
        <v>-6.947857400518842E-2</v>
      </c>
      <c r="F32">
        <v>-5.3842086344957352E-2</v>
      </c>
      <c r="G32">
        <v>0.21464757082867436</v>
      </c>
      <c r="H32">
        <v>-0.35203129300498404</v>
      </c>
    </row>
    <row r="33" spans="1:8" x14ac:dyDescent="0.35">
      <c r="A33">
        <v>0.92812342700199224</v>
      </c>
      <c r="B33">
        <v>-0.49427399062551558</v>
      </c>
      <c r="C33">
        <v>2.3434768081642687</v>
      </c>
      <c r="D33">
        <v>0.74402350946911611</v>
      </c>
      <c r="E33">
        <v>0.61060745792929083</v>
      </c>
      <c r="F33">
        <v>-0.98109012469649315</v>
      </c>
      <c r="G33">
        <v>0.87169610196724534</v>
      </c>
      <c r="H33">
        <v>1.4472334441961721</v>
      </c>
    </row>
    <row r="34" spans="1:8" x14ac:dyDescent="0.35">
      <c r="A34">
        <v>-0.73137016443070024</v>
      </c>
      <c r="B34">
        <v>-0.30111209525784943</v>
      </c>
      <c r="C34">
        <v>-1.3396356735029258</v>
      </c>
      <c r="D34">
        <v>1.3530780051951297</v>
      </c>
      <c r="E34">
        <v>1.0451185517013073</v>
      </c>
      <c r="F34">
        <v>0.18436821846989915</v>
      </c>
      <c r="G34">
        <v>-2.1911182557232678</v>
      </c>
      <c r="H34">
        <v>0.50554262998048216</v>
      </c>
    </row>
    <row r="35" spans="1:8" x14ac:dyDescent="0.35">
      <c r="A35">
        <v>0.52625409807660617</v>
      </c>
      <c r="B35">
        <v>1.2161058293713722</v>
      </c>
      <c r="C35">
        <v>-0.95820041678962298</v>
      </c>
      <c r="D35">
        <v>1.2055966180923861</v>
      </c>
      <c r="E35">
        <v>-0.56191311159636825</v>
      </c>
      <c r="F35">
        <v>-0.73367118602618575</v>
      </c>
      <c r="G35">
        <v>-1.7246111383428797</v>
      </c>
      <c r="H35">
        <v>1.374601197312586</v>
      </c>
    </row>
    <row r="36" spans="1:8" x14ac:dyDescent="0.35">
      <c r="A36">
        <v>-0.96536723503959365</v>
      </c>
      <c r="B36">
        <v>1.545872692076955</v>
      </c>
      <c r="C36">
        <v>-1.1672477739921305</v>
      </c>
      <c r="D36">
        <v>-0.4090327365702251</v>
      </c>
      <c r="E36">
        <v>-1.3078511074127164</v>
      </c>
      <c r="F36">
        <v>1.5897967386990786</v>
      </c>
      <c r="G36">
        <v>2.880597094190307E-2</v>
      </c>
      <c r="H36">
        <v>0.33046262615243904</v>
      </c>
    </row>
    <row r="37" spans="1:8" x14ac:dyDescent="0.35">
      <c r="A37">
        <v>0.97639713203534484</v>
      </c>
      <c r="B37">
        <v>1.9492017599986866</v>
      </c>
      <c r="C37">
        <v>-6.0891807152074762E-2</v>
      </c>
      <c r="D37">
        <v>-1.0296571417711675</v>
      </c>
      <c r="E37">
        <v>-0.56936414694064297</v>
      </c>
      <c r="F37">
        <v>0.84756607066083234</v>
      </c>
      <c r="G37">
        <v>0.87236912804655731</v>
      </c>
      <c r="H37">
        <v>0.5107654033054132</v>
      </c>
    </row>
    <row r="38" spans="1:8" x14ac:dyDescent="0.35">
      <c r="A38">
        <v>-1.4860279407002963</v>
      </c>
      <c r="B38">
        <v>-1.396169864165131</v>
      </c>
      <c r="C38">
        <v>-0.14381384971784428</v>
      </c>
      <c r="D38">
        <v>-0.62896106101106852</v>
      </c>
      <c r="E38">
        <v>-0.62756384977546986</v>
      </c>
      <c r="F38">
        <v>0.87899024947546422</v>
      </c>
      <c r="G38">
        <v>-0.83829036157112569</v>
      </c>
      <c r="H38">
        <v>-0.11488509699120186</v>
      </c>
    </row>
    <row r="39" spans="1:8" x14ac:dyDescent="0.35">
      <c r="A39">
        <v>-0.23213715394376777</v>
      </c>
      <c r="B39">
        <v>1.5184150470304303</v>
      </c>
      <c r="C39">
        <v>-1.3174485502531752</v>
      </c>
      <c r="D39">
        <v>-0.93544485935126431</v>
      </c>
      <c r="E39">
        <v>-0.16735384633648209</v>
      </c>
      <c r="F39">
        <v>-1.0611006473482121</v>
      </c>
      <c r="G39">
        <v>-1.4340594134409912</v>
      </c>
      <c r="H39">
        <v>-2.1632877178490162</v>
      </c>
    </row>
    <row r="40" spans="1:8" x14ac:dyDescent="0.35">
      <c r="A40">
        <v>0.5808260539197363</v>
      </c>
      <c r="B40">
        <v>-0.33887658901221585</v>
      </c>
      <c r="C40">
        <v>0.41261159822170157</v>
      </c>
      <c r="D40">
        <v>-2.0489460439421237</v>
      </c>
      <c r="E40">
        <v>1.1677002476062626</v>
      </c>
      <c r="F40">
        <v>-1.9486924429656938</v>
      </c>
      <c r="G40">
        <v>-0.51731262828980107</v>
      </c>
      <c r="H40">
        <v>-0.97639713203534484</v>
      </c>
    </row>
    <row r="41" spans="1:8" x14ac:dyDescent="0.35">
      <c r="A41">
        <v>-0.10049689080915414</v>
      </c>
      <c r="B41">
        <v>0.13477688298735302</v>
      </c>
      <c r="C41">
        <v>1.7355432646581903</v>
      </c>
      <c r="D41">
        <v>-0.5065862751507666</v>
      </c>
      <c r="E41">
        <v>-0.79462438407063019</v>
      </c>
      <c r="F41">
        <v>-0.74674971983768046</v>
      </c>
      <c r="G41">
        <v>0.5867218533239793</v>
      </c>
      <c r="H41">
        <v>1.2839382179663517</v>
      </c>
    </row>
    <row r="42" spans="1:8" x14ac:dyDescent="0.35">
      <c r="A42">
        <v>-1.4353463484439999</v>
      </c>
      <c r="B42">
        <v>0.96927578852046281</v>
      </c>
      <c r="C42">
        <v>1.587632141308859</v>
      </c>
      <c r="D42">
        <v>-0.66689835875877179</v>
      </c>
      <c r="E42">
        <v>8.3134636952308938E-2</v>
      </c>
      <c r="F42">
        <v>-0.82833139458671212</v>
      </c>
      <c r="G42">
        <v>0.6955519893381279</v>
      </c>
      <c r="H42">
        <v>0.2392164333286928</v>
      </c>
    </row>
    <row r="43" spans="1:8" x14ac:dyDescent="0.35">
      <c r="A43">
        <v>4.6642298912047409E-2</v>
      </c>
      <c r="B43">
        <v>-1.0297867447661702</v>
      </c>
      <c r="C43">
        <v>-0.29959210223751143</v>
      </c>
      <c r="D43">
        <v>0.72458988142898306</v>
      </c>
      <c r="E43">
        <v>-9.6770236268639565E-3</v>
      </c>
      <c r="F43">
        <v>1.0022290553024504</v>
      </c>
      <c r="G43">
        <v>-1.0139274309040047</v>
      </c>
      <c r="H43">
        <v>0.75863226811634377</v>
      </c>
    </row>
    <row r="44" spans="1:8" x14ac:dyDescent="0.35">
      <c r="A44">
        <v>1.2416603567544371</v>
      </c>
      <c r="B44">
        <v>-1.1695192370098084</v>
      </c>
      <c r="C44">
        <v>0.39650558392168023</v>
      </c>
      <c r="D44">
        <v>-1.7811225916375406</v>
      </c>
      <c r="E44">
        <v>7.9296569310827181E-2</v>
      </c>
      <c r="F44">
        <v>1.0062831279356033</v>
      </c>
      <c r="G44">
        <v>1.0353937796026003</v>
      </c>
      <c r="H44">
        <v>0.10511030268389732</v>
      </c>
    </row>
    <row r="45" spans="1:8" x14ac:dyDescent="0.35">
      <c r="A45">
        <v>-0.7616949915245641</v>
      </c>
      <c r="B45">
        <v>0.57847273637889884</v>
      </c>
      <c r="C45">
        <v>0.46432546696451027</v>
      </c>
      <c r="D45">
        <v>0.72877355705713853</v>
      </c>
      <c r="E45">
        <v>-0.94903953140601516</v>
      </c>
      <c r="F45">
        <v>0.59665580920409411</v>
      </c>
      <c r="G45">
        <v>1.6107151168398559</v>
      </c>
      <c r="H45">
        <v>0.23426082407240756</v>
      </c>
    </row>
    <row r="46" spans="1:8" x14ac:dyDescent="0.35">
      <c r="A46">
        <v>-0.385275598091539</v>
      </c>
      <c r="B46">
        <v>0.24875248527678195</v>
      </c>
      <c r="C46">
        <v>1.8182072381023318</v>
      </c>
      <c r="D46">
        <v>-2.4008295440580696</v>
      </c>
      <c r="E46">
        <v>1.6791545931482688E-2</v>
      </c>
      <c r="F46">
        <v>-0.12305235941312276</v>
      </c>
      <c r="G46">
        <v>0.98954387794947252</v>
      </c>
      <c r="H46">
        <v>1.2360578693915159</v>
      </c>
    </row>
    <row r="47" spans="1:8" x14ac:dyDescent="0.35">
      <c r="A47">
        <v>1.6355579646187834</v>
      </c>
      <c r="B47">
        <v>-1.8190030459663831</v>
      </c>
      <c r="C47">
        <v>0.80399559010402299</v>
      </c>
      <c r="D47">
        <v>0.36688334148493595</v>
      </c>
      <c r="E47">
        <v>0.74220906753907911</v>
      </c>
      <c r="F47">
        <v>0.48392848839284852</v>
      </c>
      <c r="G47">
        <v>-0.13539420251618139</v>
      </c>
      <c r="H47">
        <v>1.6593321561231278</v>
      </c>
    </row>
    <row r="48" spans="1:8" x14ac:dyDescent="0.35">
      <c r="A48">
        <v>0.45437900553224608</v>
      </c>
      <c r="B48">
        <v>-3.117747837677598E-2</v>
      </c>
      <c r="C48">
        <v>-2.0618244889192283E-2</v>
      </c>
      <c r="D48">
        <v>-5.2464201871771365E-2</v>
      </c>
      <c r="E48">
        <v>-1.6828198567964137</v>
      </c>
      <c r="F48">
        <v>0.44321154746285174</v>
      </c>
      <c r="G48">
        <v>0.1927787707245443</v>
      </c>
      <c r="H48">
        <v>0.65074118538177572</v>
      </c>
    </row>
    <row r="49" spans="1:8" x14ac:dyDescent="0.35">
      <c r="A49">
        <v>-0.16890453480300494</v>
      </c>
      <c r="B49">
        <v>0.82563929026946425</v>
      </c>
      <c r="C49">
        <v>1.3214662430982571</v>
      </c>
      <c r="D49">
        <v>1.9023082131752744</v>
      </c>
      <c r="E49">
        <v>-1.3105545804137364</v>
      </c>
      <c r="F49">
        <v>0.62003664424992166</v>
      </c>
      <c r="G49">
        <v>-0.21574351194431074</v>
      </c>
      <c r="H49">
        <v>-0.74200670496793464</v>
      </c>
    </row>
    <row r="50" spans="1:8" x14ac:dyDescent="0.35">
      <c r="A50">
        <v>0.73928958954638802</v>
      </c>
      <c r="B50">
        <v>2.3317261366173625</v>
      </c>
      <c r="C50">
        <v>1.3494582162820734</v>
      </c>
      <c r="D50">
        <v>0.17970137378142681</v>
      </c>
      <c r="E50">
        <v>-0.47329081098723691</v>
      </c>
      <c r="F50">
        <v>-0.23811480787117034</v>
      </c>
      <c r="G50">
        <v>-1.0980920706060715</v>
      </c>
      <c r="H50">
        <v>7.4846866482403129E-2</v>
      </c>
    </row>
    <row r="51" spans="1:8" x14ac:dyDescent="0.35">
      <c r="A51">
        <v>-0.25862732400128152</v>
      </c>
      <c r="B51">
        <v>0.63943843997549266</v>
      </c>
      <c r="C51">
        <v>-1.2740588317683432</v>
      </c>
      <c r="D51">
        <v>0.51914980758738238</v>
      </c>
      <c r="E51">
        <v>0.97651991382008418</v>
      </c>
      <c r="F51">
        <v>-0.86389491116278805</v>
      </c>
      <c r="G51">
        <v>0.37146946851862594</v>
      </c>
      <c r="H51">
        <v>0.53091525842319243</v>
      </c>
    </row>
    <row r="52" spans="1:8" x14ac:dyDescent="0.35">
      <c r="A52">
        <v>0.97553538580541499</v>
      </c>
      <c r="B52">
        <v>-0.22671883925795555</v>
      </c>
      <c r="C52">
        <v>0.23308075469685718</v>
      </c>
      <c r="D52">
        <v>-0.41911789594450966</v>
      </c>
      <c r="E52">
        <v>0.51015490498684812</v>
      </c>
      <c r="F52">
        <v>1.5769364836160094</v>
      </c>
      <c r="G52">
        <v>-0.15898081073828507</v>
      </c>
      <c r="H52">
        <v>-1.0235680747427978</v>
      </c>
    </row>
    <row r="53" spans="1:8" x14ac:dyDescent="0.35">
      <c r="A53">
        <v>-0.92132040663273074</v>
      </c>
      <c r="B53">
        <v>0.72977172749233432</v>
      </c>
      <c r="C53">
        <v>1.5963269106578082</v>
      </c>
      <c r="D53">
        <v>-0.63185439103108365</v>
      </c>
      <c r="E53">
        <v>-0.83243435256008524</v>
      </c>
      <c r="F53">
        <v>1.0227927305095363</v>
      </c>
      <c r="G53">
        <v>0.22295239432423841</v>
      </c>
      <c r="H53">
        <v>0.44912667362950742</v>
      </c>
    </row>
    <row r="54" spans="1:8" x14ac:dyDescent="0.35">
      <c r="A54">
        <v>2.5994086172431707</v>
      </c>
      <c r="B54">
        <v>-0.57928673413698561</v>
      </c>
      <c r="C54">
        <v>-0.784593794378452</v>
      </c>
      <c r="D54">
        <v>1.2124291970394552</v>
      </c>
      <c r="E54">
        <v>-0.30455566957243718</v>
      </c>
      <c r="F54">
        <v>-1.4163197192829102</v>
      </c>
      <c r="G54">
        <v>1.1194515536772087</v>
      </c>
      <c r="H54">
        <v>-1.288310613745125</v>
      </c>
    </row>
    <row r="55" spans="1:8" x14ac:dyDescent="0.35">
      <c r="A55">
        <v>-0.39840870158514008</v>
      </c>
      <c r="B55">
        <v>-1.4385659596882761</v>
      </c>
      <c r="C55">
        <v>-1.0983717402268667</v>
      </c>
      <c r="D55">
        <v>0.60628053688560612</v>
      </c>
      <c r="E55">
        <v>0.12174155017419253</v>
      </c>
      <c r="F55">
        <v>-1.749158400343731</v>
      </c>
      <c r="G55">
        <v>2.0372317521832883</v>
      </c>
      <c r="H55">
        <v>0.24031805878621526</v>
      </c>
    </row>
    <row r="56" spans="1:8" x14ac:dyDescent="0.35">
      <c r="A56">
        <v>1.4272495718614664</v>
      </c>
      <c r="B56">
        <v>-2.6968791644321755E-2</v>
      </c>
      <c r="C56">
        <v>-0.23858660824771505</v>
      </c>
      <c r="D56">
        <v>2.9035618354100734E-2</v>
      </c>
      <c r="E56">
        <v>-1.8519858713261783</v>
      </c>
      <c r="F56">
        <v>-0.68991198531875852</v>
      </c>
      <c r="G56">
        <v>1.3827138900524005</v>
      </c>
      <c r="H56">
        <v>0.16867261365405284</v>
      </c>
    </row>
    <row r="57" spans="1:8" x14ac:dyDescent="0.35">
      <c r="A57">
        <v>-0.4396702024678234</v>
      </c>
      <c r="B57">
        <v>-0.60499360188259743</v>
      </c>
      <c r="C57">
        <v>-1.1460429050202947</v>
      </c>
      <c r="D57">
        <v>1.248802163900109</v>
      </c>
      <c r="E57">
        <v>2.4705877876840532</v>
      </c>
      <c r="F57">
        <v>0.91583615358103998</v>
      </c>
      <c r="G57">
        <v>-9.9112185125704855E-2</v>
      </c>
      <c r="H57">
        <v>-0.85901547208777629</v>
      </c>
    </row>
    <row r="58" spans="1:8" x14ac:dyDescent="0.35">
      <c r="A58">
        <v>-8.4746716311201453E-2</v>
      </c>
      <c r="B58">
        <v>-0.25475401344010606</v>
      </c>
      <c r="C58">
        <v>-0.39493329495599028</v>
      </c>
      <c r="D58">
        <v>0.87069111032178625</v>
      </c>
      <c r="E58">
        <v>-0.28378735805745237</v>
      </c>
      <c r="F58">
        <v>0.34414824767736718</v>
      </c>
      <c r="G58">
        <v>0.79714482126291841</v>
      </c>
      <c r="H58">
        <v>0.24063410819508135</v>
      </c>
    </row>
    <row r="59" spans="1:8" x14ac:dyDescent="0.35">
      <c r="A59">
        <v>-1.6294688975904137</v>
      </c>
      <c r="B59">
        <v>2.6968791644321755E-2</v>
      </c>
      <c r="C59">
        <v>0.6502682481368538</v>
      </c>
      <c r="D59">
        <v>-0.16231297195190564</v>
      </c>
      <c r="E59">
        <v>-1.649414116400294</v>
      </c>
      <c r="F59">
        <v>-1.5976957001839764</v>
      </c>
      <c r="G59">
        <v>-0.81269263318972662</v>
      </c>
      <c r="H59">
        <v>0.25973577066906728</v>
      </c>
    </row>
    <row r="60" spans="1:8" x14ac:dyDescent="0.35">
      <c r="A60">
        <v>-0.61217519942147192</v>
      </c>
      <c r="B60">
        <v>2.0628704078262672</v>
      </c>
      <c r="C60">
        <v>-0.21691789697797503</v>
      </c>
      <c r="D60">
        <v>0.86344925875891931</v>
      </c>
      <c r="E60">
        <v>1.239513949258253</v>
      </c>
      <c r="F60">
        <v>-0.45853994379285723</v>
      </c>
      <c r="G60">
        <v>-1.8448099581291899</v>
      </c>
      <c r="H60">
        <v>-0.90150251708109863</v>
      </c>
    </row>
    <row r="61" spans="1:8" x14ac:dyDescent="0.35">
      <c r="A61">
        <v>9.9036014944431372E-2</v>
      </c>
      <c r="B61">
        <v>0.27098735699837562</v>
      </c>
      <c r="C61">
        <v>0.89543163994676434</v>
      </c>
      <c r="D61">
        <v>-2.0745756046380848</v>
      </c>
      <c r="E61">
        <v>-0.682362042425666</v>
      </c>
      <c r="F61">
        <v>0.15286332200048491</v>
      </c>
      <c r="G61">
        <v>0.14157308214635123</v>
      </c>
      <c r="H61">
        <v>-7.3619048635009676E-2</v>
      </c>
    </row>
    <row r="62" spans="1:8" x14ac:dyDescent="0.35">
      <c r="A62">
        <v>-0.24079099603113718</v>
      </c>
      <c r="B62">
        <v>1.469611561333295</v>
      </c>
      <c r="C62">
        <v>0.83796294347848743</v>
      </c>
      <c r="D62">
        <v>-1.3314229363459162</v>
      </c>
      <c r="E62">
        <v>-0.47414687287528068</v>
      </c>
      <c r="F62">
        <v>-0.26036786948679946</v>
      </c>
      <c r="G62">
        <v>-0.93485368779511191</v>
      </c>
      <c r="H62">
        <v>-0.19886101654265076</v>
      </c>
    </row>
    <row r="63" spans="1:8" x14ac:dyDescent="0.35">
      <c r="A63">
        <v>0.14984607332735322</v>
      </c>
      <c r="B63">
        <v>-0.95856194093357772</v>
      </c>
      <c r="C63">
        <v>0.8419920050073415</v>
      </c>
      <c r="D63">
        <v>-0.17418415154679678</v>
      </c>
      <c r="E63">
        <v>0.70621126724290662</v>
      </c>
      <c r="F63">
        <v>-0.75506704888539389</v>
      </c>
      <c r="G63">
        <v>0.31113359000300989</v>
      </c>
      <c r="H63">
        <v>-1.2593818610184826</v>
      </c>
    </row>
    <row r="64" spans="1:8" x14ac:dyDescent="0.35">
      <c r="A64">
        <v>2.2835047275293618</v>
      </c>
      <c r="B64">
        <v>0.82811538959504105</v>
      </c>
      <c r="C64">
        <v>-1.1246197573200334</v>
      </c>
      <c r="D64">
        <v>1.4922852642484941</v>
      </c>
      <c r="E64">
        <v>-0.27249598133494146</v>
      </c>
      <c r="F64">
        <v>-1.4213446775102057</v>
      </c>
      <c r="G64">
        <v>-0.43226691559539177</v>
      </c>
      <c r="H64">
        <v>0.27638748179015238</v>
      </c>
    </row>
    <row r="65" spans="1:8" x14ac:dyDescent="0.35">
      <c r="A65">
        <v>-0.70837359089637175</v>
      </c>
      <c r="B65">
        <v>0.58653995438362472</v>
      </c>
      <c r="C65">
        <v>-0.2353613126615528</v>
      </c>
      <c r="D65">
        <v>0.52801169658778235</v>
      </c>
      <c r="E65">
        <v>-1.9237631931900978</v>
      </c>
      <c r="F65">
        <v>-1.1104793884442188</v>
      </c>
      <c r="G65">
        <v>1.4860279407002963</v>
      </c>
      <c r="H65">
        <v>0.20706011127913371</v>
      </c>
    </row>
    <row r="66" spans="1:8" x14ac:dyDescent="0.35">
      <c r="A66">
        <v>0.89406285042059608</v>
      </c>
      <c r="B66">
        <v>-1.2230248103151098</v>
      </c>
      <c r="C66">
        <v>-1.2677105587499682</v>
      </c>
      <c r="D66">
        <v>-0.24780547391856089</v>
      </c>
      <c r="E66">
        <v>-0.18748096408671699</v>
      </c>
      <c r="F66">
        <v>1.015464476950001</v>
      </c>
      <c r="G66">
        <v>1.0157191354664974</v>
      </c>
      <c r="H66">
        <v>-0.2899241735576652</v>
      </c>
    </row>
    <row r="67" spans="1:8" x14ac:dyDescent="0.35">
      <c r="A67">
        <v>0.50293692765990272</v>
      </c>
      <c r="B67">
        <v>0.95048108050832525</v>
      </c>
      <c r="C67">
        <v>-0.76897549661225639</v>
      </c>
      <c r="D67">
        <v>-0.7398932666546898</v>
      </c>
      <c r="E67">
        <v>-0.29983198146510404</v>
      </c>
      <c r="F67">
        <v>0.50467406254028901</v>
      </c>
      <c r="G67">
        <v>-1.7215734260389581</v>
      </c>
      <c r="H67">
        <v>1.1994484339084011</v>
      </c>
    </row>
    <row r="68" spans="1:8" x14ac:dyDescent="0.35">
      <c r="A68">
        <v>1.9232811609981582</v>
      </c>
      <c r="B68">
        <v>1.3043290891801007E-2</v>
      </c>
      <c r="C68">
        <v>-1.2893633538624272</v>
      </c>
      <c r="D68">
        <v>1.8399077816866338E-2</v>
      </c>
      <c r="E68">
        <v>1.4784518498345278</v>
      </c>
      <c r="F68">
        <v>0.16378635336877778</v>
      </c>
      <c r="G68">
        <v>1.2627720025193412</v>
      </c>
      <c r="H68">
        <v>1.0560097507550381</v>
      </c>
    </row>
    <row r="69" spans="1:8" x14ac:dyDescent="0.35">
      <c r="A69">
        <v>0.36909341361024417</v>
      </c>
      <c r="B69">
        <v>-0.76016249295207672</v>
      </c>
      <c r="C69">
        <v>-0.44093440010328777</v>
      </c>
      <c r="D69">
        <v>1.33925823320169</v>
      </c>
      <c r="E69">
        <v>0.4546336640487425</v>
      </c>
      <c r="F69">
        <v>0.7031712812022306</v>
      </c>
      <c r="G69">
        <v>-0.94293682195711881</v>
      </c>
      <c r="H69">
        <v>-2.1023333829361945</v>
      </c>
    </row>
    <row r="70" spans="1:8" x14ac:dyDescent="0.35">
      <c r="A70">
        <v>-5.2386894822120667E-2</v>
      </c>
      <c r="B70">
        <v>0.99794078778359108</v>
      </c>
      <c r="C70">
        <v>0.90334197011543438</v>
      </c>
      <c r="D70">
        <v>-0.49487880460219458</v>
      </c>
      <c r="E70">
        <v>-0.67312157625565305</v>
      </c>
      <c r="F70">
        <v>0.28697400011878926</v>
      </c>
      <c r="G70">
        <v>-1.0678422768251039</v>
      </c>
      <c r="H70">
        <v>0.53735675464849919</v>
      </c>
    </row>
    <row r="71" spans="1:8" x14ac:dyDescent="0.35">
      <c r="A71">
        <v>-1.5974228517734446</v>
      </c>
      <c r="B71">
        <v>1.4542456483468413</v>
      </c>
      <c r="C71">
        <v>1.6211561160162091</v>
      </c>
      <c r="D71">
        <v>-0.66146185417892411</v>
      </c>
      <c r="E71">
        <v>1.2799364412785508</v>
      </c>
      <c r="F71">
        <v>0.70043142841313966</v>
      </c>
      <c r="G71">
        <v>0.92424670583568513</v>
      </c>
      <c r="H71">
        <v>-1.0954408935504034</v>
      </c>
    </row>
    <row r="72" spans="1:8" x14ac:dyDescent="0.35">
      <c r="A72">
        <v>1.2660029824473895</v>
      </c>
      <c r="B72">
        <v>-0.43369482227717526</v>
      </c>
      <c r="C72">
        <v>1.2499708645918872</v>
      </c>
      <c r="D72">
        <v>-1.5955083654262125</v>
      </c>
      <c r="E72">
        <v>-0.89806235337164253</v>
      </c>
      <c r="F72">
        <v>3.0157389119267464</v>
      </c>
      <c r="G72">
        <v>-0.42689748624979984</v>
      </c>
      <c r="H72">
        <v>-0.41577891352062579</v>
      </c>
    </row>
    <row r="73" spans="1:8" x14ac:dyDescent="0.35">
      <c r="A73">
        <v>0.67014980231761001</v>
      </c>
      <c r="B73">
        <v>-0.31137460609897971</v>
      </c>
      <c r="C73">
        <v>-1.7393540474586189</v>
      </c>
      <c r="D73">
        <v>4.9552681957720779E-2</v>
      </c>
      <c r="E73">
        <v>0.90047024059458636</v>
      </c>
      <c r="F73">
        <v>0.89588866103440523</v>
      </c>
      <c r="G73">
        <v>-0.2552280875534052</v>
      </c>
      <c r="H73">
        <v>0.44751914174412377</v>
      </c>
    </row>
    <row r="74" spans="1:8" x14ac:dyDescent="0.35">
      <c r="A74">
        <v>1.8098762666340917</v>
      </c>
      <c r="B74">
        <v>0.44709622670779936</v>
      </c>
      <c r="C74">
        <v>8.2904989540111274E-2</v>
      </c>
      <c r="D74">
        <v>-0.54461793297377881</v>
      </c>
      <c r="E74">
        <v>0.28370777727104723</v>
      </c>
      <c r="F74">
        <v>-1.9622348190750927E-2</v>
      </c>
      <c r="G74">
        <v>1.5916930351522751</v>
      </c>
      <c r="H74">
        <v>2.9058719519525766</v>
      </c>
    </row>
    <row r="75" spans="1:8" x14ac:dyDescent="0.35">
      <c r="A75">
        <v>-1.8327773432247341</v>
      </c>
      <c r="B75">
        <v>0.13809653864882421</v>
      </c>
      <c r="C75">
        <v>1.6806188796181232</v>
      </c>
      <c r="D75">
        <v>0.96451458375668153</v>
      </c>
      <c r="E75">
        <v>0.19566186892916448</v>
      </c>
      <c r="F75">
        <v>1.1531528798514046</v>
      </c>
      <c r="G75">
        <v>1.0166172614844982</v>
      </c>
      <c r="H75">
        <v>-0.10680309969757218</v>
      </c>
    </row>
    <row r="76" spans="1:8" x14ac:dyDescent="0.35">
      <c r="A76">
        <v>-0.77753611549269408</v>
      </c>
      <c r="B76">
        <v>-1.0007147466239985</v>
      </c>
      <c r="C76">
        <v>-1.1544921107997652</v>
      </c>
      <c r="D76">
        <v>-2.5168264983221889</v>
      </c>
      <c r="E76">
        <v>-1.1977226677117869</v>
      </c>
      <c r="F76">
        <v>0.66804432208300568</v>
      </c>
      <c r="G76">
        <v>0.80262225310434587</v>
      </c>
      <c r="H76">
        <v>1.2065447663189843</v>
      </c>
    </row>
    <row r="77" spans="1:8" x14ac:dyDescent="0.35">
      <c r="A77">
        <v>-0.44017497202730738</v>
      </c>
      <c r="B77">
        <v>-1.2597229215316474</v>
      </c>
      <c r="C77">
        <v>-1.8732225726125762</v>
      </c>
      <c r="D77">
        <v>-0.48788706408231519</v>
      </c>
      <c r="E77">
        <v>-0.3717968866112642</v>
      </c>
      <c r="F77">
        <v>0.97111296781804413</v>
      </c>
      <c r="G77">
        <v>-0.64263304011547007</v>
      </c>
      <c r="H77">
        <v>1.0274493433826137</v>
      </c>
    </row>
    <row r="78" spans="1:8" x14ac:dyDescent="0.35">
      <c r="A78">
        <v>0.30135197448544204</v>
      </c>
      <c r="B78">
        <v>0.89703235062188469</v>
      </c>
      <c r="C78">
        <v>1.1428028301452287</v>
      </c>
      <c r="D78">
        <v>0.62244907894637436</v>
      </c>
      <c r="E78">
        <v>0.27980604500044137</v>
      </c>
      <c r="F78">
        <v>-0.17550519260112196</v>
      </c>
      <c r="G78">
        <v>0.40404756873613223</v>
      </c>
      <c r="H78">
        <v>-0.54036377150623593</v>
      </c>
    </row>
    <row r="79" spans="1:8" x14ac:dyDescent="0.35">
      <c r="A79">
        <v>0.82273800217080861</v>
      </c>
      <c r="B79">
        <v>-9.8036707640858367E-2</v>
      </c>
      <c r="C79">
        <v>-0.6926325113454368</v>
      </c>
      <c r="D79">
        <v>-0.84275598055683076</v>
      </c>
      <c r="E79">
        <v>1.7725915313349105</v>
      </c>
      <c r="F79">
        <v>0.4041294232592918</v>
      </c>
      <c r="G79">
        <v>6.7561813921201974E-2</v>
      </c>
      <c r="H79">
        <v>1.0422172636026517</v>
      </c>
    </row>
    <row r="80" spans="1:8" x14ac:dyDescent="0.35">
      <c r="A80">
        <v>-0.93864855443825945</v>
      </c>
      <c r="B80">
        <v>5.330662133928854E-2</v>
      </c>
      <c r="C80">
        <v>-0.18646915123099461</v>
      </c>
      <c r="D80">
        <v>0.51137476475560106</v>
      </c>
      <c r="E80">
        <v>1.8071295926347375</v>
      </c>
      <c r="F80">
        <v>-0.41669636630103923</v>
      </c>
      <c r="G80">
        <v>1.4925171853974462</v>
      </c>
      <c r="H80">
        <v>0.60508682508952916</v>
      </c>
    </row>
    <row r="81" spans="1:8" x14ac:dyDescent="0.35">
      <c r="A81">
        <v>1.6048625184339471</v>
      </c>
      <c r="B81">
        <v>2.0228162611601874</v>
      </c>
      <c r="C81">
        <v>0.91165702542639337</v>
      </c>
      <c r="D81">
        <v>1.9890649127773941</v>
      </c>
      <c r="E81">
        <v>-5.2770019465242513E-2</v>
      </c>
      <c r="F81">
        <v>1.7480488168075681E-2</v>
      </c>
      <c r="G81">
        <v>1.5271962183760479</v>
      </c>
      <c r="H81">
        <v>-0.67283394855621736</v>
      </c>
    </row>
    <row r="82" spans="1:8" x14ac:dyDescent="0.35">
      <c r="A82">
        <v>0.17146703612525016</v>
      </c>
      <c r="B82">
        <v>-1.1077895578637253</v>
      </c>
      <c r="C82">
        <v>-2.1077539713587612E-2</v>
      </c>
      <c r="D82">
        <v>1.4061743058846332</v>
      </c>
      <c r="E82">
        <v>0.3266677595092915</v>
      </c>
      <c r="F82">
        <v>7.8146058513084427E-2</v>
      </c>
      <c r="G82">
        <v>-0.77402319220709614</v>
      </c>
      <c r="H82">
        <v>-1.9213348423363641</v>
      </c>
    </row>
    <row r="83" spans="1:8" x14ac:dyDescent="0.35">
      <c r="A83">
        <v>-0.56119688451872207</v>
      </c>
      <c r="B83">
        <v>-1.6479225450893864</v>
      </c>
      <c r="C83">
        <v>1.0625808499753475</v>
      </c>
      <c r="D83">
        <v>-9.4473762146662921E-3</v>
      </c>
      <c r="E83">
        <v>1.1746874406526331</v>
      </c>
      <c r="F83">
        <v>1.1266388355579693</v>
      </c>
      <c r="G83">
        <v>0.89144123194273561</v>
      </c>
      <c r="H83">
        <v>0.60876573115820065</v>
      </c>
    </row>
    <row r="84" spans="1:8" x14ac:dyDescent="0.35">
      <c r="A84">
        <v>0.78095695243973751</v>
      </c>
      <c r="B84">
        <v>0.29008333513047546</v>
      </c>
      <c r="C84">
        <v>-7.7302502177190036E-2</v>
      </c>
      <c r="D84">
        <v>-0.34179493013652973</v>
      </c>
      <c r="E84">
        <v>-0.66022494138451293</v>
      </c>
      <c r="F84">
        <v>-0.12043074093526229</v>
      </c>
      <c r="G84">
        <v>1.8670743884285912</v>
      </c>
      <c r="H84">
        <v>-1.3392309483606368E-3</v>
      </c>
    </row>
    <row r="85" spans="1:8" x14ac:dyDescent="0.35">
      <c r="A85">
        <v>1.5155137589317746</v>
      </c>
      <c r="B85">
        <v>-0.72558577812742442</v>
      </c>
      <c r="C85">
        <v>1.7331331036984921</v>
      </c>
      <c r="D85">
        <v>-1.2524810699687805</v>
      </c>
      <c r="E85">
        <v>0.40122586142388172</v>
      </c>
      <c r="F85">
        <v>0.46483592086588033</v>
      </c>
      <c r="G85">
        <v>-1.0776329872896895</v>
      </c>
      <c r="H85">
        <v>2.5260305847041309</v>
      </c>
    </row>
    <row r="86" spans="1:8" x14ac:dyDescent="0.35">
      <c r="A86">
        <v>0.59236526794848032</v>
      </c>
      <c r="B86">
        <v>-1.0327812560717575</v>
      </c>
      <c r="C86">
        <v>-1.4586657925974578</v>
      </c>
      <c r="D86">
        <v>-1.6503054212080315</v>
      </c>
      <c r="E86">
        <v>-0.44388684727891814</v>
      </c>
      <c r="F86">
        <v>-1.6018202586565167</v>
      </c>
      <c r="G86">
        <v>-1.2706209417956416</v>
      </c>
      <c r="H86">
        <v>-1.7886486602947116</v>
      </c>
    </row>
    <row r="87" spans="1:8" x14ac:dyDescent="0.35">
      <c r="A87">
        <v>-0.70258465711958706</v>
      </c>
      <c r="B87">
        <v>-0.30047203836147673</v>
      </c>
      <c r="C87">
        <v>1.0644657777447719</v>
      </c>
      <c r="D87">
        <v>0.73687942858668976</v>
      </c>
      <c r="E87">
        <v>-0.14976876627770253</v>
      </c>
      <c r="F87">
        <v>-0.15363752936536912</v>
      </c>
      <c r="G87">
        <v>-0.90299636212876067</v>
      </c>
      <c r="H87">
        <v>1.3172666513128206</v>
      </c>
    </row>
    <row r="88" spans="1:8" x14ac:dyDescent="0.35">
      <c r="A88">
        <v>1.0126495908480138</v>
      </c>
      <c r="B88">
        <v>-0.56227122513519134</v>
      </c>
      <c r="C88">
        <v>1.6853482520673424</v>
      </c>
      <c r="D88">
        <v>-0.9658560884417966</v>
      </c>
      <c r="E88">
        <v>0.8042070476221852</v>
      </c>
      <c r="F88">
        <v>1.453586264688056</v>
      </c>
      <c r="G88">
        <v>0.34504068935348187</v>
      </c>
      <c r="H88">
        <v>-0.6886511982884258</v>
      </c>
    </row>
    <row r="89" spans="1:8" x14ac:dyDescent="0.35">
      <c r="A89">
        <v>-0.20549691726046149</v>
      </c>
      <c r="B89">
        <v>0.70523128670174628</v>
      </c>
      <c r="C89">
        <v>-1.851558408816345</v>
      </c>
      <c r="D89">
        <v>-0.84592329585575499</v>
      </c>
      <c r="E89">
        <v>0.34520326153142378</v>
      </c>
      <c r="F89">
        <v>-0.37877498471061699</v>
      </c>
      <c r="G89">
        <v>-1.1970951163675636</v>
      </c>
      <c r="H89">
        <v>0.24993596525746398</v>
      </c>
    </row>
    <row r="90" spans="1:8" x14ac:dyDescent="0.35">
      <c r="A90">
        <v>0.75364368967711926</v>
      </c>
      <c r="B90">
        <v>-1.7089178072637878</v>
      </c>
      <c r="C90">
        <v>-0.43520799408724997</v>
      </c>
      <c r="D90">
        <v>-0.76220658229431137</v>
      </c>
      <c r="E90">
        <v>0.4025537236884702</v>
      </c>
      <c r="F90">
        <v>-0.20956122170900926</v>
      </c>
      <c r="G90">
        <v>-0.50850076149799861</v>
      </c>
      <c r="H90">
        <v>0.17465026758145541</v>
      </c>
    </row>
    <row r="91" spans="1:8" x14ac:dyDescent="0.35">
      <c r="A91">
        <v>-0.96573330665705726</v>
      </c>
      <c r="B91">
        <v>-0.93592007033294067</v>
      </c>
      <c r="C91">
        <v>-0.40064605855150148</v>
      </c>
      <c r="D91">
        <v>1.9193976186215878</v>
      </c>
      <c r="E91">
        <v>-1.8340097085456364</v>
      </c>
      <c r="F91">
        <v>-0.14072384146857075</v>
      </c>
      <c r="G91">
        <v>0.37146946851862594</v>
      </c>
      <c r="H91">
        <v>0.27043142836191691</v>
      </c>
    </row>
    <row r="92" spans="1:8" x14ac:dyDescent="0.35">
      <c r="A92">
        <v>1.560183591209352</v>
      </c>
      <c r="B92">
        <v>-1.6856620277394541</v>
      </c>
      <c r="C92">
        <v>0.28521981221274473</v>
      </c>
      <c r="D92">
        <v>-1.0247299542243127</v>
      </c>
      <c r="E92">
        <v>0.39650558392168023</v>
      </c>
      <c r="F92">
        <v>0.69828274718020111</v>
      </c>
      <c r="G92">
        <v>-0.85294686869019642</v>
      </c>
      <c r="H92">
        <v>-0.21464757082867436</v>
      </c>
    </row>
    <row r="93" spans="1:8" x14ac:dyDescent="0.35">
      <c r="A93">
        <v>-0.53126768762012944</v>
      </c>
      <c r="B93">
        <v>-1.2792429515684489</v>
      </c>
      <c r="C93">
        <v>0.39708424992568325</v>
      </c>
      <c r="D93">
        <v>0.42304577618779149</v>
      </c>
      <c r="E93">
        <v>-0.13346380001166835</v>
      </c>
      <c r="F93">
        <v>0.48392848839284852</v>
      </c>
      <c r="G93">
        <v>0.34861614039982669</v>
      </c>
      <c r="H93">
        <v>2.3248321667779237</v>
      </c>
    </row>
    <row r="94" spans="1:8" x14ac:dyDescent="0.35">
      <c r="A94">
        <v>-0.86389491116278805</v>
      </c>
      <c r="B94">
        <v>0.37688550946768373</v>
      </c>
      <c r="C94">
        <v>-2.1193773136474192</v>
      </c>
      <c r="D94">
        <v>-0.12898908607894555</v>
      </c>
      <c r="E94">
        <v>0.98319787866785191</v>
      </c>
      <c r="F94">
        <v>-0.87483385868836194</v>
      </c>
      <c r="G94">
        <v>-0.35113657759211492</v>
      </c>
      <c r="H94">
        <v>-0.59081685321871191</v>
      </c>
    </row>
    <row r="95" spans="1:8" x14ac:dyDescent="0.35">
      <c r="A95">
        <v>-0.36532924241328146</v>
      </c>
      <c r="B95">
        <v>0.84625298768514767</v>
      </c>
      <c r="C95">
        <v>-0.12575014807225671</v>
      </c>
      <c r="D95">
        <v>1.8154150893678889</v>
      </c>
      <c r="E95">
        <v>-0.44068087845516857</v>
      </c>
      <c r="F95">
        <v>-1.1657380127871875</v>
      </c>
      <c r="G95">
        <v>0.63915649661794305</v>
      </c>
      <c r="H95">
        <v>-0.10241933523502667</v>
      </c>
    </row>
    <row r="96" spans="1:8" x14ac:dyDescent="0.35">
      <c r="A96">
        <v>-0.16650005818519276</v>
      </c>
      <c r="B96">
        <v>-1.6135209079948254</v>
      </c>
      <c r="C96">
        <v>-0.81759708336903714</v>
      </c>
      <c r="D96">
        <v>-0.56936414694064297</v>
      </c>
      <c r="E96">
        <v>-0.78792936619720422</v>
      </c>
      <c r="F96">
        <v>-1.3147200661478564</v>
      </c>
      <c r="G96">
        <v>-0.11858219295390882</v>
      </c>
      <c r="H96">
        <v>1.0972553354804404</v>
      </c>
    </row>
    <row r="97" spans="1:8" x14ac:dyDescent="0.35">
      <c r="A97">
        <v>-0.65841732066473924</v>
      </c>
      <c r="B97">
        <v>-0.10618805390549824</v>
      </c>
      <c r="C97">
        <v>-7.2545844886917621E-2</v>
      </c>
      <c r="D97">
        <v>0.88984961621463299</v>
      </c>
      <c r="E97">
        <v>-0.24457222025375813</v>
      </c>
      <c r="F97">
        <v>2.4990731617435813</v>
      </c>
      <c r="G97">
        <v>-2.3834581952542067</v>
      </c>
      <c r="H97">
        <v>7.2645889304112643E-4</v>
      </c>
    </row>
    <row r="98" spans="1:8" x14ac:dyDescent="0.35">
      <c r="A98">
        <v>-0.72439206633134745</v>
      </c>
      <c r="B98">
        <v>-0.1239766334037995</v>
      </c>
      <c r="C98">
        <v>1.3218323147157207</v>
      </c>
      <c r="D98">
        <v>0.36099891076446511</v>
      </c>
      <c r="E98">
        <v>-0.3100092271779431</v>
      </c>
      <c r="F98">
        <v>-1.2543273442133795</v>
      </c>
      <c r="G98">
        <v>-0.41995235733338632</v>
      </c>
      <c r="H98">
        <v>-0.77319782576523721</v>
      </c>
    </row>
    <row r="99" spans="1:8" x14ac:dyDescent="0.35">
      <c r="A99">
        <v>1.2037003216391895</v>
      </c>
      <c r="B99">
        <v>-0.54986003306112252</v>
      </c>
      <c r="C99">
        <v>-0.42723286242107861</v>
      </c>
      <c r="D99">
        <v>3.3703599910950288E-2</v>
      </c>
      <c r="E99">
        <v>-0.57684701459947973</v>
      </c>
      <c r="F99">
        <v>1.1041242942155804</v>
      </c>
      <c r="G99">
        <v>9.0813045972026885E-2</v>
      </c>
      <c r="H99">
        <v>-1.4154011296341196E-3</v>
      </c>
    </row>
    <row r="100" spans="1:8" x14ac:dyDescent="0.35">
      <c r="A100">
        <v>-8.0448216976947151E-2</v>
      </c>
      <c r="B100">
        <v>-1.1370889296813402</v>
      </c>
      <c r="C100">
        <v>7.9987785284174606E-2</v>
      </c>
      <c r="D100">
        <v>-0.17659203876974061</v>
      </c>
      <c r="E100">
        <v>-1.1710358194250148</v>
      </c>
      <c r="F100">
        <v>-0.6926325113454368</v>
      </c>
      <c r="G100">
        <v>0.61929540606797673</v>
      </c>
      <c r="H100">
        <v>1.0520102478039917</v>
      </c>
    </row>
    <row r="101" spans="1:8" x14ac:dyDescent="0.35">
      <c r="A101">
        <v>0.6909795047249645</v>
      </c>
      <c r="B101">
        <v>0.49375557864550501</v>
      </c>
      <c r="C101">
        <v>-0.99743829196086153</v>
      </c>
      <c r="D101">
        <v>1.1066595106967725</v>
      </c>
      <c r="E101">
        <v>-1.2965983842150308</v>
      </c>
      <c r="F101">
        <v>0.66594338932191022</v>
      </c>
      <c r="G101">
        <v>-1.4789111446589231</v>
      </c>
      <c r="H101">
        <v>1.1183078640897293</v>
      </c>
    </row>
    <row r="102" spans="1:8" x14ac:dyDescent="0.35">
      <c r="A102">
        <v>1.48096660268493</v>
      </c>
      <c r="B102">
        <v>0.25831127459241543</v>
      </c>
      <c r="C102">
        <v>0.8818096830509603</v>
      </c>
      <c r="D102">
        <v>0.30623937163909432</v>
      </c>
      <c r="E102">
        <v>-1.492053343099542</v>
      </c>
      <c r="F102">
        <v>-1.7053025658242404</v>
      </c>
      <c r="G102">
        <v>0.93095195552450605</v>
      </c>
      <c r="H102">
        <v>1.0875282896449789</v>
      </c>
    </row>
    <row r="103" spans="1:8" x14ac:dyDescent="0.35">
      <c r="A103">
        <v>0.27003579816664569</v>
      </c>
      <c r="B103">
        <v>-0.438994902651757</v>
      </c>
      <c r="C103">
        <v>-0.87460875874967314</v>
      </c>
      <c r="D103">
        <v>-0.55574219004483894</v>
      </c>
      <c r="E103">
        <v>-1.1561314749997109</v>
      </c>
      <c r="F103">
        <v>-0.76149035521666519</v>
      </c>
      <c r="G103">
        <v>0.35912080420530401</v>
      </c>
      <c r="H103">
        <v>-0.95868472271831706</v>
      </c>
    </row>
    <row r="104" spans="1:8" x14ac:dyDescent="0.35">
      <c r="A104">
        <v>1.8502851162338629</v>
      </c>
      <c r="B104">
        <v>0.65595031628618017</v>
      </c>
      <c r="C104">
        <v>-0.22005224309395999</v>
      </c>
      <c r="D104">
        <v>-0.35195057535020169</v>
      </c>
      <c r="E104">
        <v>-0.52616542234318331</v>
      </c>
      <c r="F104">
        <v>0.44143916966277175</v>
      </c>
      <c r="G104">
        <v>1.256007635674905</v>
      </c>
      <c r="H104">
        <v>-1.6183184925466776</v>
      </c>
    </row>
    <row r="105" spans="1:8" x14ac:dyDescent="0.35">
      <c r="A105">
        <v>-1.7145430319942534</v>
      </c>
      <c r="B105">
        <v>-0.49886011765920557</v>
      </c>
      <c r="C105">
        <v>-0.18359060049988329</v>
      </c>
      <c r="D105">
        <v>1.6149260773090646</v>
      </c>
      <c r="E105">
        <v>-0.24504515749868006</v>
      </c>
      <c r="F105">
        <v>0.18538003132562153</v>
      </c>
      <c r="G105">
        <v>-0.88633214545552619</v>
      </c>
      <c r="H105">
        <v>-0.71073486651584972</v>
      </c>
    </row>
    <row r="106" spans="1:8" x14ac:dyDescent="0.35">
      <c r="A106">
        <v>-1.2912983038404491</v>
      </c>
      <c r="B106">
        <v>1.3022940947848838</v>
      </c>
      <c r="C106">
        <v>0.17791307982406579</v>
      </c>
      <c r="D106">
        <v>-1.2081318345735781</v>
      </c>
      <c r="E106">
        <v>1.9684830476762727</v>
      </c>
      <c r="F106">
        <v>-1.647331373533234</v>
      </c>
      <c r="G106">
        <v>1.6387730283895507</v>
      </c>
      <c r="H106">
        <v>-1.4450552043854259</v>
      </c>
    </row>
    <row r="107" spans="1:8" x14ac:dyDescent="0.35">
      <c r="A107">
        <v>-1.0118833415617701</v>
      </c>
      <c r="B107">
        <v>-0.64131654653465375</v>
      </c>
      <c r="C107">
        <v>-0.69750285547343083</v>
      </c>
      <c r="D107">
        <v>1.1306883607176133</v>
      </c>
      <c r="E107">
        <v>-0.33175638236571103</v>
      </c>
      <c r="F107">
        <v>1.2879604582849424</v>
      </c>
      <c r="G107">
        <v>-0.89691866378416307</v>
      </c>
      <c r="H107">
        <v>-0.48057700041681528</v>
      </c>
    </row>
    <row r="108" spans="1:8" x14ac:dyDescent="0.35">
      <c r="A108">
        <v>0.35822381505568046</v>
      </c>
      <c r="B108">
        <v>-1.8331866158405319</v>
      </c>
      <c r="C108">
        <v>0.5434640115709044</v>
      </c>
      <c r="D108">
        <v>0.71319846028927714</v>
      </c>
      <c r="E108">
        <v>1.7660022422205657</v>
      </c>
      <c r="F108">
        <v>2.4334804038517177</v>
      </c>
      <c r="G108">
        <v>-0.4273169906809926</v>
      </c>
      <c r="H108">
        <v>8.9968352767755277E-2</v>
      </c>
    </row>
    <row r="109" spans="1:8" x14ac:dyDescent="0.35">
      <c r="A109">
        <v>-1.0548092177486978</v>
      </c>
      <c r="B109">
        <v>-3.2708840080886148E-2</v>
      </c>
      <c r="C109">
        <v>-2.1902815205976367</v>
      </c>
      <c r="D109">
        <v>-1.3542239685193636</v>
      </c>
      <c r="E109">
        <v>-5.9283138398313895E-2</v>
      </c>
      <c r="F109">
        <v>-0.65575932239880785</v>
      </c>
      <c r="G109">
        <v>-0.63512743508908898</v>
      </c>
      <c r="H109">
        <v>-0.98468717624200508</v>
      </c>
    </row>
    <row r="110" spans="1:8" x14ac:dyDescent="0.35">
      <c r="A110">
        <v>-0.42832198232645169</v>
      </c>
      <c r="B110">
        <v>0.8961183084466029</v>
      </c>
      <c r="C110">
        <v>-1.5729665392427705</v>
      </c>
      <c r="D110">
        <v>0.68622966864495538</v>
      </c>
      <c r="E110">
        <v>-0.12050804798491299</v>
      </c>
      <c r="F110">
        <v>-0.46935838327044621</v>
      </c>
      <c r="G110">
        <v>-0.330220473188092</v>
      </c>
      <c r="H110">
        <v>-1.1015936252078973</v>
      </c>
    </row>
    <row r="111" spans="1:8" x14ac:dyDescent="0.35">
      <c r="A111">
        <v>1.6548028725082986</v>
      </c>
      <c r="B111">
        <v>-1.4020724847796373</v>
      </c>
      <c r="C111">
        <v>0.65974859353445936</v>
      </c>
      <c r="D111">
        <v>0.65320136855007149</v>
      </c>
      <c r="E111">
        <v>0.90334197011543438</v>
      </c>
      <c r="F111">
        <v>0.70807800511829555</v>
      </c>
      <c r="G111">
        <v>0.97565816759015433</v>
      </c>
      <c r="H111">
        <v>-0.86611862570862286</v>
      </c>
    </row>
    <row r="112" spans="1:8" x14ac:dyDescent="0.35">
      <c r="A112">
        <v>1.9060553313465789</v>
      </c>
      <c r="B112">
        <v>0.78261791713885032</v>
      </c>
      <c r="C112">
        <v>-0.52195332500559743</v>
      </c>
      <c r="D112">
        <v>-0.78865923569537699</v>
      </c>
      <c r="E112">
        <v>0.2481999672454549</v>
      </c>
      <c r="F112">
        <v>2.1919549908488989</v>
      </c>
      <c r="G112">
        <v>1.9218168745283037</v>
      </c>
      <c r="H112">
        <v>0.78376160672632977</v>
      </c>
    </row>
    <row r="113" spans="1:8" x14ac:dyDescent="0.35">
      <c r="A113">
        <v>1.1299630386929493</v>
      </c>
      <c r="B113">
        <v>-1.6479225450893864</v>
      </c>
      <c r="C113">
        <v>0.49955360736930743</v>
      </c>
      <c r="D113">
        <v>-0.75019215728389099</v>
      </c>
      <c r="E113">
        <v>0.68593863034038804</v>
      </c>
      <c r="F113">
        <v>0.62598019212600775</v>
      </c>
      <c r="G113">
        <v>0.59885110204049852</v>
      </c>
      <c r="H113">
        <v>0.24528162612114102</v>
      </c>
    </row>
    <row r="114" spans="1:8" x14ac:dyDescent="0.35">
      <c r="A114">
        <v>-2.1318192011676729</v>
      </c>
      <c r="B114">
        <v>-0.1222815626533702</v>
      </c>
      <c r="C114">
        <v>-0.9291829883295577</v>
      </c>
      <c r="D114">
        <v>-1.4041188478586264</v>
      </c>
      <c r="E114">
        <v>-1.128514668380376</v>
      </c>
      <c r="F114">
        <v>-0.81759708336903714</v>
      </c>
      <c r="G114">
        <v>-0.59300418797647581</v>
      </c>
      <c r="H114">
        <v>0.60867250795126893</v>
      </c>
    </row>
    <row r="115" spans="1:8" x14ac:dyDescent="0.35">
      <c r="A115">
        <v>-0.87606849774601869</v>
      </c>
      <c r="B115">
        <v>-0.14010538507136516</v>
      </c>
      <c r="C115">
        <v>2.1664800442522392</v>
      </c>
      <c r="D115">
        <v>-0.53338339967012871</v>
      </c>
      <c r="E115">
        <v>0.10434177966089919</v>
      </c>
      <c r="F115">
        <v>0.91270067059667781</v>
      </c>
      <c r="G115">
        <v>0.80040763350552879</v>
      </c>
      <c r="H115">
        <v>-9.3579046733793803E-2</v>
      </c>
    </row>
    <row r="116" spans="1:8" x14ac:dyDescent="0.35">
      <c r="A116">
        <v>-0.73257069743704051</v>
      </c>
      <c r="B116">
        <v>-0.15936848285491578</v>
      </c>
      <c r="C116">
        <v>-1.2010195860057138</v>
      </c>
      <c r="D116">
        <v>-0.79294750321423635</v>
      </c>
      <c r="E116">
        <v>2.1016421669628471</v>
      </c>
      <c r="F116">
        <v>0.20776383280463051</v>
      </c>
      <c r="G116">
        <v>-0.63101424530032091</v>
      </c>
      <c r="H116">
        <v>0.47457433538511395</v>
      </c>
    </row>
    <row r="117" spans="1:8" x14ac:dyDescent="0.35">
      <c r="A117">
        <v>0.86767840912216343</v>
      </c>
      <c r="B117">
        <v>-5.0548578656162135E-2</v>
      </c>
      <c r="C117">
        <v>-0.64244431996485218</v>
      </c>
      <c r="D117">
        <v>-0.81674215834937058</v>
      </c>
      <c r="E117">
        <v>1.6749891074141487</v>
      </c>
      <c r="F117">
        <v>-1.256175892194733</v>
      </c>
      <c r="G117">
        <v>9.5116092779790051E-2</v>
      </c>
      <c r="H117">
        <v>1.3139924703864381</v>
      </c>
    </row>
    <row r="118" spans="1:8" x14ac:dyDescent="0.35">
      <c r="A118">
        <v>-0.51085180530208163</v>
      </c>
      <c r="B118">
        <v>0.21370851754909381</v>
      </c>
      <c r="C118">
        <v>1.0850453691091388</v>
      </c>
      <c r="D118">
        <v>9.6422354545211419E-2</v>
      </c>
      <c r="E118">
        <v>1.4148599802865647</v>
      </c>
      <c r="F118">
        <v>-0.76568994700210169</v>
      </c>
      <c r="G118">
        <v>-0.28649537853198126</v>
      </c>
      <c r="H118">
        <v>1.5916930351522751</v>
      </c>
    </row>
    <row r="119" spans="1:8" x14ac:dyDescent="0.35">
      <c r="A119">
        <v>1.0540088624111377</v>
      </c>
      <c r="B119">
        <v>0.42053784454765264</v>
      </c>
      <c r="C119">
        <v>-0.58554178394842893</v>
      </c>
      <c r="D119">
        <v>0.95084033091552556</v>
      </c>
      <c r="E119">
        <v>1.2983741726202425</v>
      </c>
      <c r="F119">
        <v>-0.66986331148655154</v>
      </c>
      <c r="G119">
        <v>0.74311628850409761</v>
      </c>
      <c r="H119">
        <v>-0.87595481090829708</v>
      </c>
    </row>
    <row r="120" spans="1:8" x14ac:dyDescent="0.35">
      <c r="A120">
        <v>-7.3466708272462711E-2</v>
      </c>
      <c r="B120">
        <v>-1.3158091860532295</v>
      </c>
      <c r="C120">
        <v>-1.2865575627074577</v>
      </c>
      <c r="D120">
        <v>-1.0064104571938515</v>
      </c>
      <c r="E120">
        <v>-0.96268877314287238</v>
      </c>
      <c r="F120">
        <v>1.1270708455413114</v>
      </c>
      <c r="G120">
        <v>-0.86233967522275634</v>
      </c>
      <c r="H120">
        <v>6.5797394199762493E-2</v>
      </c>
    </row>
    <row r="121" spans="1:8" x14ac:dyDescent="0.35">
      <c r="A121">
        <v>-0.45217575461720116</v>
      </c>
      <c r="B121">
        <v>1.3805265552946366</v>
      </c>
      <c r="C121">
        <v>0.13709268387174234</v>
      </c>
      <c r="D121">
        <v>0.77041477197781205</v>
      </c>
      <c r="E121">
        <v>-1.4483248378382996</v>
      </c>
      <c r="F121">
        <v>0.30223304747778457</v>
      </c>
      <c r="G121">
        <v>-0.86433828982990235</v>
      </c>
      <c r="H121">
        <v>1.0724534149630927</v>
      </c>
    </row>
    <row r="122" spans="1:8" x14ac:dyDescent="0.35">
      <c r="A122">
        <v>-1.082705693988828</v>
      </c>
      <c r="B122">
        <v>0.36582036955223884</v>
      </c>
      <c r="C122">
        <v>-1.4198758435668424</v>
      </c>
      <c r="D122">
        <v>-4.9399204726796597E-2</v>
      </c>
      <c r="E122">
        <v>-2.0105380826862529</v>
      </c>
      <c r="F122">
        <v>-1.8657647160580382</v>
      </c>
      <c r="G122">
        <v>1.6828198567964137</v>
      </c>
      <c r="H122">
        <v>-0.58717660067486577</v>
      </c>
    </row>
    <row r="123" spans="1:8" x14ac:dyDescent="0.35">
      <c r="A123">
        <v>0.53206122174742632</v>
      </c>
      <c r="B123">
        <v>0.53444182412931696</v>
      </c>
      <c r="C123">
        <v>1.9935123418690637</v>
      </c>
      <c r="D123">
        <v>0.1088801582227461</v>
      </c>
      <c r="E123">
        <v>0.10226585800410248</v>
      </c>
      <c r="F123">
        <v>-0.28617705538636073</v>
      </c>
      <c r="G123">
        <v>-1.7112279238062911</v>
      </c>
      <c r="H123">
        <v>1.0346093404223211</v>
      </c>
    </row>
    <row r="124" spans="1:8" x14ac:dyDescent="0.35">
      <c r="A124">
        <v>4.8557922127656639E-2</v>
      </c>
      <c r="B124">
        <v>2.880597094190307E-2</v>
      </c>
      <c r="C124">
        <v>-0.7215112418634817</v>
      </c>
      <c r="D124">
        <v>-0.3860986907966435</v>
      </c>
      <c r="E124">
        <v>-2.4597284209448844E-2</v>
      </c>
      <c r="F124">
        <v>-1.3185399438953027</v>
      </c>
      <c r="G124">
        <v>-0.58218574849888682</v>
      </c>
      <c r="H124">
        <v>-2.1919549908488989</v>
      </c>
    </row>
    <row r="125" spans="1:8" x14ac:dyDescent="0.35">
      <c r="A125">
        <v>0.19535036699380726</v>
      </c>
      <c r="B125">
        <v>-1.0186704457737505</v>
      </c>
      <c r="C125">
        <v>-0.15495402294618543</v>
      </c>
      <c r="D125">
        <v>0.25420035854040179</v>
      </c>
      <c r="E125">
        <v>-0.26250518203596584</v>
      </c>
      <c r="F125">
        <v>0.48306787903129589</v>
      </c>
      <c r="G125">
        <v>0.5753111054218607</v>
      </c>
      <c r="H125">
        <v>0.33434389479225501</v>
      </c>
    </row>
    <row r="126" spans="1:8" x14ac:dyDescent="0.35">
      <c r="A126">
        <v>-0.69779503064637538</v>
      </c>
      <c r="B126">
        <v>0.55315467761829495</v>
      </c>
      <c r="C126">
        <v>0.93107018983573653</v>
      </c>
      <c r="D126">
        <v>-0.97874135462916456</v>
      </c>
      <c r="E126">
        <v>1.3266117093735375</v>
      </c>
      <c r="F126">
        <v>-0.10880398804147262</v>
      </c>
      <c r="G126">
        <v>0.70209580371738411</v>
      </c>
      <c r="H126">
        <v>0.34268737181264441</v>
      </c>
    </row>
    <row r="127" spans="1:8" x14ac:dyDescent="0.35">
      <c r="A127">
        <v>-0.58735849961522035</v>
      </c>
      <c r="B127">
        <v>-0.88113210949813947</v>
      </c>
      <c r="C127">
        <v>-0.10457256394147407</v>
      </c>
      <c r="D127">
        <v>0.12335931387497112</v>
      </c>
      <c r="E127">
        <v>-0.31547187973046675</v>
      </c>
      <c r="F127">
        <v>0.56388444136246108</v>
      </c>
      <c r="G127">
        <v>-0.26559519028523937</v>
      </c>
      <c r="H127">
        <v>-0.47055436880327761</v>
      </c>
    </row>
    <row r="128" spans="1:8" x14ac:dyDescent="0.35">
      <c r="A128">
        <v>2.3434768081642687</v>
      </c>
      <c r="B128">
        <v>-1.2754389899782836</v>
      </c>
      <c r="C128">
        <v>9.1043830252601765E-2</v>
      </c>
      <c r="D128">
        <v>-2.7694477466866374</v>
      </c>
      <c r="E128">
        <v>0.16525973478564993</v>
      </c>
      <c r="F128">
        <v>0.39501628634752706</v>
      </c>
      <c r="G128">
        <v>0.17636011762078851</v>
      </c>
      <c r="H128">
        <v>-0.66813981902669184</v>
      </c>
    </row>
    <row r="129" spans="1:8" x14ac:dyDescent="0.35">
      <c r="A129">
        <v>-1.0901430869125761E-2</v>
      </c>
      <c r="B129">
        <v>0.37187987800280098</v>
      </c>
      <c r="C129">
        <v>0.86979753177729435</v>
      </c>
      <c r="D129">
        <v>-0.73096998676192015</v>
      </c>
      <c r="E129">
        <v>-4.3120280679431744E-2</v>
      </c>
      <c r="F129">
        <v>1.1234692465222906</v>
      </c>
      <c r="G129">
        <v>0.4263108621671563</v>
      </c>
      <c r="H129">
        <v>0.86289446699083783</v>
      </c>
    </row>
    <row r="130" spans="1:8" x14ac:dyDescent="0.35">
      <c r="A130">
        <v>-1.1875954442075454</v>
      </c>
      <c r="B130">
        <v>6.6794427766581066E-2</v>
      </c>
      <c r="C130">
        <v>-1.134173999162158</v>
      </c>
      <c r="D130">
        <v>0.68526105678756721</v>
      </c>
      <c r="E130">
        <v>-0.42622787077561952</v>
      </c>
      <c r="F130">
        <v>-5.6218141253339127E-2</v>
      </c>
      <c r="G130">
        <v>-1.1970951163675636</v>
      </c>
      <c r="H130">
        <v>-0.46850459511915687</v>
      </c>
    </row>
    <row r="131" spans="1:8" x14ac:dyDescent="0.35">
      <c r="A131">
        <v>1.3110957297612913</v>
      </c>
      <c r="B131">
        <v>-0.2545948518672958</v>
      </c>
      <c r="C131">
        <v>-1.103701379179256</v>
      </c>
      <c r="D131">
        <v>1.0904363989538979</v>
      </c>
      <c r="E131">
        <v>0.28370777727104723</v>
      </c>
      <c r="F131">
        <v>1.1401607480365783</v>
      </c>
      <c r="G131">
        <v>-1.0449866749695502</v>
      </c>
      <c r="H131">
        <v>1.1961583368247375</v>
      </c>
    </row>
    <row r="132" spans="1:8" x14ac:dyDescent="0.35">
      <c r="A132">
        <v>-0.58981413531000726</v>
      </c>
      <c r="B132">
        <v>1.4876422937959433</v>
      </c>
      <c r="C132">
        <v>-1.6818739823065698</v>
      </c>
      <c r="D132">
        <v>-0.72598368205945008</v>
      </c>
      <c r="E132">
        <v>-0.54799329518573359</v>
      </c>
      <c r="F132">
        <v>-1.2441432772902772</v>
      </c>
      <c r="G132">
        <v>0.36622850529965945</v>
      </c>
      <c r="H132">
        <v>0.67994960772921331</v>
      </c>
    </row>
    <row r="133" spans="1:8" x14ac:dyDescent="0.35">
      <c r="A133">
        <v>0.82155793279525824</v>
      </c>
      <c r="B133">
        <v>-9.0653884399216622E-3</v>
      </c>
      <c r="C133">
        <v>0.22663925847155042</v>
      </c>
      <c r="D133">
        <v>-1.0596249921945855</v>
      </c>
      <c r="E133">
        <v>-0.93130665845819749</v>
      </c>
      <c r="F133">
        <v>1.2340888133621775</v>
      </c>
      <c r="G133">
        <v>-1.1568795343919192</v>
      </c>
      <c r="H133">
        <v>-0.32731350074755028</v>
      </c>
    </row>
    <row r="134" spans="1:8" x14ac:dyDescent="0.35">
      <c r="A134">
        <v>-1.6605463315499946</v>
      </c>
      <c r="B134">
        <v>-2.6127509045181796E-2</v>
      </c>
      <c r="C134">
        <v>-1.6402373148594052</v>
      </c>
      <c r="D134">
        <v>-0.46918785301386379</v>
      </c>
      <c r="E134">
        <v>-0.40587337934994139</v>
      </c>
      <c r="F134">
        <v>-0.74291392593295313</v>
      </c>
      <c r="G134">
        <v>1.1249085218878463</v>
      </c>
      <c r="H134">
        <v>-1.6399462765548378</v>
      </c>
    </row>
    <row r="135" spans="1:8" x14ac:dyDescent="0.35">
      <c r="A135">
        <v>0.48788706408231519</v>
      </c>
      <c r="B135">
        <v>-0.61171476772869937</v>
      </c>
      <c r="C135">
        <v>-0.12798636817024089</v>
      </c>
      <c r="D135">
        <v>-0.24063410819508135</v>
      </c>
      <c r="E135">
        <v>0.61540731621789746</v>
      </c>
      <c r="F135">
        <v>0.4245521267876029</v>
      </c>
      <c r="G135">
        <v>-1.0170015229959972</v>
      </c>
      <c r="H135">
        <v>-0.7166568138927687</v>
      </c>
    </row>
    <row r="136" spans="1:8" x14ac:dyDescent="0.35">
      <c r="A136">
        <v>0.14118654689809773</v>
      </c>
      <c r="B136">
        <v>0.60609636420849711</v>
      </c>
      <c r="C136">
        <v>0.9978157322620973</v>
      </c>
      <c r="D136">
        <v>-1.5009618437034078</v>
      </c>
      <c r="E136">
        <v>1.0274493433826137</v>
      </c>
      <c r="F136">
        <v>-0.96903022495098412</v>
      </c>
      <c r="G136">
        <v>0.27821670300909318</v>
      </c>
      <c r="H136">
        <v>-0.17263118934351951</v>
      </c>
    </row>
    <row r="137" spans="1:8" x14ac:dyDescent="0.35">
      <c r="A137">
        <v>1.8640184862306342</v>
      </c>
      <c r="B137">
        <v>-6.9708221417386085E-2</v>
      </c>
      <c r="C137">
        <v>0.65007952798623592</v>
      </c>
      <c r="D137">
        <v>0.56030103223747574</v>
      </c>
      <c r="E137">
        <v>0.25293616090493742</v>
      </c>
      <c r="F137">
        <v>0.32852426556928549</v>
      </c>
      <c r="G137">
        <v>0.55833311307651456</v>
      </c>
      <c r="H137">
        <v>0.59209241953794844</v>
      </c>
    </row>
    <row r="138" spans="1:8" x14ac:dyDescent="0.35">
      <c r="A138">
        <v>-1.2756095202348661</v>
      </c>
      <c r="B138">
        <v>0.39022324926918373</v>
      </c>
      <c r="C138">
        <v>0.47200728658935986</v>
      </c>
      <c r="D138">
        <v>0.99004182629869319</v>
      </c>
      <c r="E138">
        <v>-0.67581140683614649</v>
      </c>
      <c r="F138">
        <v>-2.9687362257391214</v>
      </c>
      <c r="G138">
        <v>-0.26123871066374704</v>
      </c>
      <c r="H138">
        <v>1.6242984202108346</v>
      </c>
    </row>
    <row r="139" spans="1:8" x14ac:dyDescent="0.35">
      <c r="A139">
        <v>2.6892621463048272E-2</v>
      </c>
      <c r="B139">
        <v>-0.2695583134482149</v>
      </c>
      <c r="C139">
        <v>1.1497377272462472</v>
      </c>
      <c r="D139">
        <v>-2.5431290850974619</v>
      </c>
      <c r="E139">
        <v>-3.5572611523093656E-3</v>
      </c>
      <c r="F139">
        <v>-1.7122238205047324</v>
      </c>
      <c r="G139">
        <v>0.83796294347848743</v>
      </c>
      <c r="H139">
        <v>-6.3421339291380718E-2</v>
      </c>
    </row>
    <row r="140" spans="1:8" x14ac:dyDescent="0.35">
      <c r="A140">
        <v>0.77960862654435914</v>
      </c>
      <c r="B140">
        <v>1.1302518032607622</v>
      </c>
      <c r="C140">
        <v>-1.9355775293661281</v>
      </c>
      <c r="D140">
        <v>-0.17364072846248746</v>
      </c>
      <c r="E140">
        <v>0.50693415687419474</v>
      </c>
      <c r="F140">
        <v>0.52897917157679331</v>
      </c>
      <c r="G140">
        <v>-1.2167470231361222</v>
      </c>
      <c r="H140">
        <v>0.29439547688525636</v>
      </c>
    </row>
    <row r="141" spans="1:8" x14ac:dyDescent="0.35">
      <c r="A141">
        <v>-0.53664962251787074</v>
      </c>
      <c r="B141">
        <v>2.4439577828161418</v>
      </c>
      <c r="C141">
        <v>-0.65898802859010175</v>
      </c>
      <c r="D141">
        <v>-0.78241100709419698</v>
      </c>
      <c r="E141">
        <v>-0.99316821433603764</v>
      </c>
      <c r="F141">
        <v>-1.2010195860057138</v>
      </c>
      <c r="G141">
        <v>0.19870412870659493</v>
      </c>
      <c r="H141">
        <v>0.41552880247763824</v>
      </c>
    </row>
    <row r="142" spans="1:8" x14ac:dyDescent="0.35">
      <c r="A142">
        <v>-1.1633255780907348</v>
      </c>
      <c r="B142">
        <v>0.59027001952927094</v>
      </c>
      <c r="C142">
        <v>-1.063388026523171</v>
      </c>
      <c r="D142">
        <v>-0.86056616055429913</v>
      </c>
      <c r="E142">
        <v>0.40512645682611037</v>
      </c>
      <c r="F142">
        <v>-0.69574753069900908</v>
      </c>
      <c r="G142">
        <v>0.2663080067577539</v>
      </c>
      <c r="H142">
        <v>9.8574446383281611E-2</v>
      </c>
    </row>
    <row r="143" spans="1:8" x14ac:dyDescent="0.35">
      <c r="A143">
        <v>-1.7168804333778098</v>
      </c>
      <c r="B143">
        <v>-2.0981678972020745</v>
      </c>
      <c r="C143">
        <v>1.387302290822845</v>
      </c>
      <c r="D143">
        <v>-0.25696635930216871</v>
      </c>
      <c r="E143">
        <v>1.7623779058340006</v>
      </c>
      <c r="F143">
        <v>-1.1670954336295836</v>
      </c>
      <c r="G143">
        <v>2.6959605747833848</v>
      </c>
      <c r="H143">
        <v>-1.2695932127826381</v>
      </c>
    </row>
    <row r="144" spans="1:8" x14ac:dyDescent="0.35">
      <c r="A144">
        <v>0.50528115025372244</v>
      </c>
      <c r="B144">
        <v>-0.25846929929684848</v>
      </c>
      <c r="C144">
        <v>0.64715322878328152</v>
      </c>
      <c r="D144">
        <v>-0.98133796200272627</v>
      </c>
      <c r="E144">
        <v>0.17977981769945472</v>
      </c>
      <c r="F144">
        <v>0.63803099692449905</v>
      </c>
      <c r="G144">
        <v>-0.45981437324371655</v>
      </c>
      <c r="H144">
        <v>-1.8086984709952958</v>
      </c>
    </row>
    <row r="145" spans="1:8" x14ac:dyDescent="0.35">
      <c r="A145">
        <v>0.96609937827452086</v>
      </c>
      <c r="B145">
        <v>-1.1065185390179977</v>
      </c>
      <c r="C145">
        <v>-1.0420853868708946</v>
      </c>
      <c r="D145">
        <v>1.0207304512732662</v>
      </c>
      <c r="E145">
        <v>0.11065139915444888</v>
      </c>
      <c r="F145">
        <v>9.9112185125704855E-2</v>
      </c>
      <c r="G145">
        <v>-0.2383512764936313</v>
      </c>
      <c r="H145">
        <v>-0.27146370484842919</v>
      </c>
    </row>
    <row r="146" spans="1:8" x14ac:dyDescent="0.35">
      <c r="A146">
        <v>0.64489086071262136</v>
      </c>
      <c r="B146">
        <v>-1.4976649254094809</v>
      </c>
      <c r="C146">
        <v>0.22978042579779867</v>
      </c>
      <c r="D146">
        <v>-0.92953769126324914</v>
      </c>
      <c r="E146">
        <v>-0.13161184142518323</v>
      </c>
      <c r="F146">
        <v>0.14559191185981035</v>
      </c>
      <c r="G146">
        <v>1.4948545867810026</v>
      </c>
      <c r="H146">
        <v>0.70190026235650294</v>
      </c>
    </row>
    <row r="147" spans="1:8" x14ac:dyDescent="0.35">
      <c r="A147">
        <v>0.62040726334089413</v>
      </c>
      <c r="B147">
        <v>-1.6697231330908835</v>
      </c>
      <c r="C147">
        <v>-1.2117902770114597</v>
      </c>
      <c r="D147">
        <v>-0.75506704888539389</v>
      </c>
      <c r="E147">
        <v>-0.13701537682209164</v>
      </c>
      <c r="F147">
        <v>-0.96756366474437527</v>
      </c>
      <c r="G147">
        <v>-0.8646725291328039</v>
      </c>
      <c r="H147">
        <v>-1.8898481357609853</v>
      </c>
    </row>
    <row r="148" spans="1:8" x14ac:dyDescent="0.35">
      <c r="A148">
        <v>0.87169610196724534</v>
      </c>
      <c r="B148">
        <v>-2.7454370865598321</v>
      </c>
      <c r="C148">
        <v>-1.0182861842622515</v>
      </c>
      <c r="D148">
        <v>-2.5392728275619447</v>
      </c>
      <c r="E148">
        <v>7.3055161919910461E-3</v>
      </c>
      <c r="F148">
        <v>-0.10488065527169965</v>
      </c>
      <c r="G148">
        <v>1.6152080206666142</v>
      </c>
      <c r="H148">
        <v>0.94245933723868802</v>
      </c>
    </row>
    <row r="149" spans="1:8" x14ac:dyDescent="0.35">
      <c r="A149">
        <v>-0.20284119273128454</v>
      </c>
      <c r="B149">
        <v>0.33062406146200374</v>
      </c>
      <c r="C149">
        <v>-6.1735363487969153E-2</v>
      </c>
      <c r="D149">
        <v>0.50797780204447918</v>
      </c>
      <c r="E149">
        <v>0.58001205616164953</v>
      </c>
      <c r="F149">
        <v>-0.67927430791314691</v>
      </c>
      <c r="G149">
        <v>-0.24039763957262039</v>
      </c>
      <c r="H149">
        <v>8.113829608191736E-2</v>
      </c>
    </row>
    <row r="150" spans="1:8" x14ac:dyDescent="0.35">
      <c r="A150">
        <v>-0.34544655136414804</v>
      </c>
      <c r="B150">
        <v>0.54594920584349893</v>
      </c>
      <c r="C150">
        <v>-0.81514144767425023</v>
      </c>
      <c r="D150">
        <v>-5.2310724640847184E-2</v>
      </c>
      <c r="E150">
        <v>0.78563516581198201</v>
      </c>
      <c r="F150">
        <v>0.53965550250723027</v>
      </c>
      <c r="G150">
        <v>-0.38684106584696565</v>
      </c>
      <c r="H150">
        <v>1.6073636288638227</v>
      </c>
    </row>
    <row r="151" spans="1:8" x14ac:dyDescent="0.35">
      <c r="A151">
        <v>0.87382431956939399</v>
      </c>
      <c r="B151">
        <v>-1.7145430319942534</v>
      </c>
      <c r="C151">
        <v>-1.895805326057598</v>
      </c>
      <c r="D151">
        <v>-1.8507125787436962</v>
      </c>
      <c r="E151">
        <v>0.15294062905013561</v>
      </c>
      <c r="F151">
        <v>0.26028828870039433</v>
      </c>
      <c r="G151">
        <v>-0.33660853659966961</v>
      </c>
      <c r="H151">
        <v>0.18460127648722846</v>
      </c>
    </row>
    <row r="152" spans="1:8" x14ac:dyDescent="0.35">
      <c r="A152">
        <v>-0.18335640561417677</v>
      </c>
      <c r="B152">
        <v>-1.803618943085894</v>
      </c>
      <c r="C152">
        <v>-8.5207148003973998E-2</v>
      </c>
      <c r="D152">
        <v>0.27098735699837562</v>
      </c>
      <c r="E152">
        <v>0.81546204455662519</v>
      </c>
      <c r="F152">
        <v>-0.84297425928525627</v>
      </c>
      <c r="G152">
        <v>-0.77391860031639226</v>
      </c>
      <c r="H152">
        <v>8.5667579696746543E-2</v>
      </c>
    </row>
    <row r="153" spans="1:8" x14ac:dyDescent="0.35">
      <c r="A153">
        <v>0.45667093218071386</v>
      </c>
      <c r="B153">
        <v>1.1144561540277209</v>
      </c>
      <c r="C153">
        <v>-0.47243474909919314</v>
      </c>
      <c r="D153">
        <v>0.71004478741087951</v>
      </c>
      <c r="E153">
        <v>1.5107070794329047</v>
      </c>
      <c r="F153">
        <v>0.65604353949311189</v>
      </c>
      <c r="G153">
        <v>-0.46841932999086566</v>
      </c>
      <c r="H153">
        <v>-1.2881355360150337</v>
      </c>
    </row>
    <row r="154" spans="1:8" x14ac:dyDescent="0.35">
      <c r="A154">
        <v>-0.89189825303037651</v>
      </c>
      <c r="B154">
        <v>-0.46372861106647179</v>
      </c>
      <c r="C154">
        <v>-0.80706399785412941</v>
      </c>
      <c r="D154">
        <v>0.53894837037660182</v>
      </c>
      <c r="E154">
        <v>-1.222379069076851</v>
      </c>
      <c r="F154">
        <v>0.25791564439714421</v>
      </c>
      <c r="G154">
        <v>-0.36647406886913814</v>
      </c>
      <c r="H154">
        <v>1.0269309314026032</v>
      </c>
    </row>
    <row r="155" spans="1:8" x14ac:dyDescent="0.35">
      <c r="A155">
        <v>-0.5733272701036185</v>
      </c>
      <c r="B155">
        <v>-0.76507376434165053</v>
      </c>
      <c r="C155">
        <v>-0.62868139139027335</v>
      </c>
      <c r="D155">
        <v>-0.60379989008652046</v>
      </c>
      <c r="E155">
        <v>-0.8536062523489818</v>
      </c>
      <c r="F155">
        <v>-2.327105903532356</v>
      </c>
      <c r="G155">
        <v>-1.8916762201115489</v>
      </c>
      <c r="H155">
        <v>-0.10934286365227308</v>
      </c>
    </row>
    <row r="156" spans="1:8" x14ac:dyDescent="0.35">
      <c r="A156">
        <v>0.33571950552868657</v>
      </c>
      <c r="B156">
        <v>5.0874859880423173E-3</v>
      </c>
      <c r="C156">
        <v>1.3301246326591354</v>
      </c>
      <c r="D156">
        <v>5.4837983043398708E-2</v>
      </c>
      <c r="E156">
        <v>-1.95022948901169</v>
      </c>
      <c r="F156">
        <v>-0.10841858966159634</v>
      </c>
      <c r="G156">
        <v>1.3264298104331829</v>
      </c>
      <c r="H156">
        <v>-1.2473037713789381</v>
      </c>
    </row>
    <row r="157" spans="1:8" x14ac:dyDescent="0.35">
      <c r="A157">
        <v>-2.6680208975449204</v>
      </c>
      <c r="B157">
        <v>1.2436476026778109</v>
      </c>
      <c r="C157">
        <v>0.81322468759026378</v>
      </c>
      <c r="D157">
        <v>1.6790500012575649</v>
      </c>
      <c r="E157">
        <v>0.58617729337129276</v>
      </c>
      <c r="F157">
        <v>0.48117726691998541</v>
      </c>
      <c r="G157">
        <v>-0.18989567251992412</v>
      </c>
      <c r="H157">
        <v>4.6642298912047409E-2</v>
      </c>
    </row>
    <row r="158" spans="1:8" x14ac:dyDescent="0.35">
      <c r="A158">
        <v>-0.9291829883295577</v>
      </c>
      <c r="B158">
        <v>-0.69574753069900908</v>
      </c>
      <c r="C158">
        <v>1.0158487384615</v>
      </c>
      <c r="D158">
        <v>-0.35300899980938993</v>
      </c>
      <c r="E158">
        <v>-1.0193139132752549</v>
      </c>
      <c r="F158">
        <v>-0.46816239773761481</v>
      </c>
      <c r="G158">
        <v>2.2495805751532316</v>
      </c>
      <c r="H158">
        <v>0.29623379305121489</v>
      </c>
    </row>
    <row r="159" spans="1:8" x14ac:dyDescent="0.35">
      <c r="A159">
        <v>1.6231570043601096</v>
      </c>
      <c r="B159">
        <v>-0.1067269295162987</v>
      </c>
      <c r="C159">
        <v>-0.12497821444412693</v>
      </c>
      <c r="D159">
        <v>-0.50337121137999929</v>
      </c>
      <c r="E159">
        <v>6.1045284382998943E-2</v>
      </c>
      <c r="F159">
        <v>-1.1492943485791329</v>
      </c>
      <c r="G159">
        <v>-0.78209950515883975</v>
      </c>
      <c r="H159">
        <v>0.87158468886627816</v>
      </c>
    </row>
    <row r="160" spans="1:8" x14ac:dyDescent="0.35">
      <c r="A160">
        <v>-0.57269517128588632</v>
      </c>
      <c r="B160">
        <v>-1.5181694834609516</v>
      </c>
      <c r="C160">
        <v>0.65519088821019977</v>
      </c>
      <c r="D160">
        <v>-0.79977553468779661</v>
      </c>
      <c r="E160">
        <v>-1.4885699783917516</v>
      </c>
      <c r="F160">
        <v>1.1774363883887418</v>
      </c>
      <c r="G160">
        <v>-0.49764821596909314</v>
      </c>
      <c r="H160">
        <v>1.2745749700115994</v>
      </c>
    </row>
    <row r="161" spans="1:8" x14ac:dyDescent="0.35">
      <c r="A161">
        <v>0.21699634089600295</v>
      </c>
      <c r="B161">
        <v>-0.23245206648425665</v>
      </c>
      <c r="C161">
        <v>-1.7269849195145071</v>
      </c>
      <c r="D161">
        <v>-1.3795352060697041</v>
      </c>
      <c r="E161">
        <v>1.2291911843931302</v>
      </c>
      <c r="F161">
        <v>1.201651684823446</v>
      </c>
      <c r="G161">
        <v>6.4571850089123473E-2</v>
      </c>
      <c r="H161">
        <v>0.31563331504003145</v>
      </c>
    </row>
    <row r="162" spans="1:8" x14ac:dyDescent="0.35">
      <c r="A162">
        <v>-1.3494582162820734</v>
      </c>
      <c r="B162">
        <v>-9.1581568995025009E-2</v>
      </c>
      <c r="C162">
        <v>-0.27416263037594035</v>
      </c>
      <c r="D162">
        <v>1.1008933142875321</v>
      </c>
      <c r="E162">
        <v>1.4098850442678668</v>
      </c>
      <c r="F162">
        <v>-1.3517410479835235</v>
      </c>
      <c r="G162">
        <v>0.8606764367868891</v>
      </c>
      <c r="H162">
        <v>0.88147089627454989</v>
      </c>
    </row>
    <row r="163" spans="1:8" x14ac:dyDescent="0.35">
      <c r="A163">
        <v>-0.31643708098272327</v>
      </c>
      <c r="B163">
        <v>-0.58608634390111547</v>
      </c>
      <c r="C163">
        <v>-0.68468125391518697</v>
      </c>
      <c r="D163">
        <v>-0.25048848328879103</v>
      </c>
      <c r="E163">
        <v>2.6680208975449204</v>
      </c>
      <c r="F163">
        <v>0.99920043794554658</v>
      </c>
      <c r="G163">
        <v>7.9944584285840392E-3</v>
      </c>
      <c r="H163">
        <v>-0.97787733466248028</v>
      </c>
    </row>
    <row r="164" spans="1:8" x14ac:dyDescent="0.35">
      <c r="A164">
        <v>-1.9276740204077214</v>
      </c>
      <c r="B164">
        <v>-1.7317643141723238</v>
      </c>
      <c r="C164">
        <v>-0.62216940932557918</v>
      </c>
      <c r="D164">
        <v>-1.7017146092257462</v>
      </c>
      <c r="E164">
        <v>-1.4871829989715479</v>
      </c>
      <c r="F164">
        <v>-0.59054286793980282</v>
      </c>
      <c r="G164">
        <v>-0.66193706516060047</v>
      </c>
      <c r="H164">
        <v>0.45073534238326829</v>
      </c>
    </row>
    <row r="165" spans="1:8" x14ac:dyDescent="0.35">
      <c r="A165">
        <v>-0.28904651117045432</v>
      </c>
      <c r="B165">
        <v>0.73858700488926843</v>
      </c>
      <c r="C165">
        <v>-0.68816689235973172</v>
      </c>
      <c r="D165">
        <v>1.133300884248456</v>
      </c>
      <c r="E165">
        <v>8.9585228124633431E-2</v>
      </c>
      <c r="F165">
        <v>-0.47783032641746104</v>
      </c>
      <c r="G165">
        <v>1.7516322259325534</v>
      </c>
      <c r="H165">
        <v>0.39369297155644745</v>
      </c>
    </row>
    <row r="166" spans="1:8" x14ac:dyDescent="0.35">
      <c r="A166">
        <v>-0.10726466825872194</v>
      </c>
      <c r="B166">
        <v>0.32876641853363253</v>
      </c>
      <c r="C166">
        <v>-0.99367071015876718</v>
      </c>
      <c r="D166">
        <v>8.2750375440809876E-2</v>
      </c>
      <c r="E166">
        <v>0.52195332500559743</v>
      </c>
      <c r="F166">
        <v>-0.54745896704844199</v>
      </c>
      <c r="G166">
        <v>1.3087515071674716</v>
      </c>
      <c r="H166">
        <v>-0.26290081223123707</v>
      </c>
    </row>
    <row r="167" spans="1:8" x14ac:dyDescent="0.35">
      <c r="A167">
        <v>1.4211332199920435</v>
      </c>
      <c r="B167">
        <v>1.1365045793354511</v>
      </c>
      <c r="C167">
        <v>-0.39336214285867754</v>
      </c>
      <c r="D167">
        <v>0.60178308558533899</v>
      </c>
      <c r="E167">
        <v>-0.39667042983637657</v>
      </c>
      <c r="F167">
        <v>-0.81749021774157882</v>
      </c>
      <c r="G167">
        <v>2.3399115889333189</v>
      </c>
      <c r="H167">
        <v>-8.6589579950668849E-2</v>
      </c>
    </row>
    <row r="168" spans="1:8" x14ac:dyDescent="0.35">
      <c r="A168">
        <v>-0.5617334863927681</v>
      </c>
      <c r="B168">
        <v>-0.23166649043560028</v>
      </c>
      <c r="C168">
        <v>0.8523966243956238</v>
      </c>
      <c r="D168">
        <v>-0.54452812037197873</v>
      </c>
      <c r="E168">
        <v>-0.11272959454800002</v>
      </c>
      <c r="F168">
        <v>0.28155682230135426</v>
      </c>
      <c r="G168">
        <v>-1.2694226825260557</v>
      </c>
      <c r="H168">
        <v>0.25293616090493742</v>
      </c>
    </row>
    <row r="169" spans="1:8" x14ac:dyDescent="0.35">
      <c r="A169">
        <v>-1.0347389434173238</v>
      </c>
      <c r="B169">
        <v>2.4349719751626253</v>
      </c>
      <c r="C169">
        <v>0.28203430701978505</v>
      </c>
      <c r="D169">
        <v>1.5669320418965071</v>
      </c>
      <c r="E169">
        <v>-1.8666378309717402</v>
      </c>
      <c r="F169">
        <v>-1.2511418390204199</v>
      </c>
      <c r="G169">
        <v>0.2432329893053975</v>
      </c>
      <c r="H169">
        <v>-0.6709160516038537</v>
      </c>
    </row>
    <row r="170" spans="1:8" x14ac:dyDescent="0.35">
      <c r="A170">
        <v>0.24835799194988795</v>
      </c>
      <c r="B170">
        <v>-1.7256297724088654</v>
      </c>
      <c r="C170">
        <v>-2.2913582142791711E-2</v>
      </c>
      <c r="D170">
        <v>0.238428583543282</v>
      </c>
      <c r="E170">
        <v>-1.5635487216059119</v>
      </c>
      <c r="F170">
        <v>-6.9171619543340057E-2</v>
      </c>
      <c r="G170">
        <v>1.3538419807446189</v>
      </c>
      <c r="H170">
        <v>0.65547510530450381</v>
      </c>
    </row>
    <row r="171" spans="1:8" x14ac:dyDescent="0.35">
      <c r="A171">
        <v>0.59245621741865762</v>
      </c>
      <c r="B171">
        <v>-1.4105035006650724</v>
      </c>
      <c r="C171">
        <v>-6.3114384829532355E-2</v>
      </c>
      <c r="D171">
        <v>-0.35463699532556348</v>
      </c>
      <c r="E171">
        <v>0.2228739504062105</v>
      </c>
      <c r="F171">
        <v>-0.1824230366764823</v>
      </c>
      <c r="G171">
        <v>-0.48849074119061697</v>
      </c>
      <c r="H171">
        <v>-1.5512023310293444</v>
      </c>
    </row>
    <row r="172" spans="1:8" x14ac:dyDescent="0.35">
      <c r="A172">
        <v>-0.61198988987598568</v>
      </c>
      <c r="B172">
        <v>0.82660790212685242</v>
      </c>
      <c r="C172">
        <v>0.54977135732769966</v>
      </c>
      <c r="D172">
        <v>-1.0907137948379386</v>
      </c>
      <c r="E172">
        <v>1.5410887499456294</v>
      </c>
      <c r="F172">
        <v>-3.7415884435176849</v>
      </c>
      <c r="G172">
        <v>0.66107986640417948</v>
      </c>
      <c r="H172">
        <v>-0.67139581005903892</v>
      </c>
    </row>
    <row r="173" spans="1:8" x14ac:dyDescent="0.35">
      <c r="A173">
        <v>-0.24087057681754231</v>
      </c>
      <c r="B173">
        <v>0.66241454987903126</v>
      </c>
      <c r="C173">
        <v>-0.31185663829091936</v>
      </c>
      <c r="D173">
        <v>0.93568132797372527</v>
      </c>
      <c r="E173">
        <v>-1.8536866264184937</v>
      </c>
      <c r="F173">
        <v>9.0045659817405976E-2</v>
      </c>
      <c r="G173">
        <v>0.96780922831385396</v>
      </c>
      <c r="H173">
        <v>-7.7685626820311882E-2</v>
      </c>
    </row>
    <row r="174" spans="1:8" x14ac:dyDescent="0.35">
      <c r="A174">
        <v>0.27392502488510218</v>
      </c>
      <c r="B174">
        <v>0.42045485315611586</v>
      </c>
      <c r="C174">
        <v>0.69428551796590909</v>
      </c>
      <c r="D174">
        <v>-0.91026549853268079</v>
      </c>
      <c r="E174">
        <v>1.0406370165583212</v>
      </c>
      <c r="F174">
        <v>-0.4483649718167726</v>
      </c>
      <c r="G174">
        <v>2.1704909158870578</v>
      </c>
      <c r="H174">
        <v>0.33531478038639762</v>
      </c>
    </row>
    <row r="175" spans="1:8" x14ac:dyDescent="0.35">
      <c r="A175">
        <v>0.51207280193921179</v>
      </c>
      <c r="B175">
        <v>-0.25744157028384507</v>
      </c>
      <c r="C175">
        <v>-0.29144075597287156</v>
      </c>
      <c r="D175">
        <v>-0.55057171266525984</v>
      </c>
      <c r="E175">
        <v>-2.0673905964940786</v>
      </c>
      <c r="F175">
        <v>1.1035604075004812</v>
      </c>
      <c r="G175">
        <v>0.34577169572003186</v>
      </c>
      <c r="H175">
        <v>0.53320718507166021</v>
      </c>
    </row>
    <row r="176" spans="1:8" x14ac:dyDescent="0.35">
      <c r="A176">
        <v>1.7978118194150738</v>
      </c>
      <c r="B176">
        <v>-2.2224639906198718E-2</v>
      </c>
      <c r="C176">
        <v>-0.32618345358059742</v>
      </c>
      <c r="D176">
        <v>0.42505462261033244</v>
      </c>
      <c r="E176">
        <v>2.4214159566326998E-2</v>
      </c>
      <c r="F176">
        <v>0.58535988500807434</v>
      </c>
      <c r="G176">
        <v>0.27328951546223834</v>
      </c>
      <c r="H176">
        <v>0.27432179194875062</v>
      </c>
    </row>
    <row r="177" spans="1:8" x14ac:dyDescent="0.35">
      <c r="A177">
        <v>-0.10680309969757218</v>
      </c>
      <c r="B177">
        <v>-0.36614665077649988</v>
      </c>
      <c r="C177">
        <v>0.90081357484450564</v>
      </c>
      <c r="D177">
        <v>1.7594902601558715</v>
      </c>
      <c r="E177">
        <v>-6.2194658312364481E-2</v>
      </c>
      <c r="F177">
        <v>-1.6712692740838975</v>
      </c>
      <c r="G177">
        <v>0.261080685959314</v>
      </c>
      <c r="H177">
        <v>0.71922954703040887</v>
      </c>
    </row>
    <row r="178" spans="1:8" x14ac:dyDescent="0.35">
      <c r="A178">
        <v>-0.34520326153142378</v>
      </c>
      <c r="B178">
        <v>-1.2459713616408408</v>
      </c>
      <c r="C178">
        <v>-0.35871380532626063</v>
      </c>
      <c r="D178">
        <v>-0.42991587179130875</v>
      </c>
      <c r="E178">
        <v>-0.81599637269391678</v>
      </c>
      <c r="F178">
        <v>0.55155169320642017</v>
      </c>
      <c r="G178">
        <v>0.88587967184139416</v>
      </c>
      <c r="H178">
        <v>-0.69877160058240406</v>
      </c>
    </row>
    <row r="179" spans="1:8" x14ac:dyDescent="0.35">
      <c r="A179">
        <v>9.6038093033712357E-2</v>
      </c>
      <c r="B179">
        <v>2.1530831872951239</v>
      </c>
      <c r="C179">
        <v>1.1028578228433616</v>
      </c>
      <c r="D179">
        <v>-0.23819325178919826</v>
      </c>
      <c r="E179">
        <v>-0.78313860285561532</v>
      </c>
      <c r="F179">
        <v>-1.7863749235402793</v>
      </c>
      <c r="G179">
        <v>0.39832684706198052</v>
      </c>
      <c r="H179">
        <v>0.1351622813672293</v>
      </c>
    </row>
    <row r="180" spans="1:8" x14ac:dyDescent="0.35">
      <c r="A180">
        <v>-1.0948838280455675</v>
      </c>
      <c r="B180">
        <v>-0.15565092326141894</v>
      </c>
      <c r="C180">
        <v>-0.79840674516162835</v>
      </c>
      <c r="D180">
        <v>1.1084966899943538</v>
      </c>
      <c r="E180">
        <v>-0.14659690350526944</v>
      </c>
      <c r="F180">
        <v>-0.82424094216548838</v>
      </c>
      <c r="G180">
        <v>0.36516667023533955</v>
      </c>
      <c r="H180">
        <v>-1.5711248124716803</v>
      </c>
    </row>
    <row r="181" spans="1:8" x14ac:dyDescent="0.35">
      <c r="A181">
        <v>-0.26005182007793337</v>
      </c>
      <c r="B181">
        <v>0.87125044956337661</v>
      </c>
      <c r="C181">
        <v>-0.74321633292129263</v>
      </c>
      <c r="D181">
        <v>0.501113390782848</v>
      </c>
      <c r="E181">
        <v>0.19917251847800799</v>
      </c>
      <c r="F181">
        <v>-0.71992417360888794</v>
      </c>
      <c r="G181">
        <v>-0.33984861147473566</v>
      </c>
      <c r="H181">
        <v>3.3550895750522614</v>
      </c>
    </row>
    <row r="182" spans="1:8" x14ac:dyDescent="0.35">
      <c r="A182">
        <v>7.2009243012871593E-2</v>
      </c>
      <c r="B182">
        <v>0.37015865927969571</v>
      </c>
      <c r="C182">
        <v>0.63325614974019118</v>
      </c>
      <c r="D182">
        <v>2.7107307687401772</v>
      </c>
      <c r="E182">
        <v>0.10326516530767549</v>
      </c>
      <c r="F182">
        <v>0.33094693208113313</v>
      </c>
      <c r="G182">
        <v>0.2884894456656184</v>
      </c>
      <c r="H182">
        <v>-0.96561052487231791</v>
      </c>
    </row>
    <row r="183" spans="1:8" x14ac:dyDescent="0.35">
      <c r="A183">
        <v>0.61476043811126146</v>
      </c>
      <c r="B183">
        <v>0.37918539419479202</v>
      </c>
      <c r="C183">
        <v>0.61651689975406043</v>
      </c>
      <c r="D183">
        <v>8.1467987911310047E-3</v>
      </c>
      <c r="E183">
        <v>-1.7612956071388908</v>
      </c>
      <c r="F183">
        <v>0.29911234378232621</v>
      </c>
      <c r="G183">
        <v>0.25088411348406225</v>
      </c>
      <c r="H183">
        <v>-0.91851688921451569</v>
      </c>
    </row>
    <row r="184" spans="1:8" x14ac:dyDescent="0.35">
      <c r="A184">
        <v>-0.4151957000431139</v>
      </c>
      <c r="B184">
        <v>-0.71734802986611612</v>
      </c>
      <c r="C184">
        <v>0.46705395106982905</v>
      </c>
      <c r="D184">
        <v>0.36132519198872615</v>
      </c>
      <c r="E184">
        <v>-0.5576180228672456</v>
      </c>
      <c r="F184">
        <v>-1.7449337974539958</v>
      </c>
      <c r="G184">
        <v>-0.42430201574461535</v>
      </c>
      <c r="H184">
        <v>-0.2683691491256468</v>
      </c>
    </row>
    <row r="185" spans="1:8" x14ac:dyDescent="0.35">
      <c r="A185">
        <v>-1.310736479354091</v>
      </c>
      <c r="B185">
        <v>0.63774905356694944</v>
      </c>
      <c r="C185">
        <v>1.6300464267260395</v>
      </c>
      <c r="D185">
        <v>-0.61642481341550592</v>
      </c>
      <c r="E185">
        <v>1.0040002962341532</v>
      </c>
      <c r="F185">
        <v>1.0514781934034545</v>
      </c>
      <c r="G185">
        <v>-1.1812699085567147</v>
      </c>
      <c r="H185">
        <v>-0.13678345567313954</v>
      </c>
    </row>
    <row r="186" spans="1:8" x14ac:dyDescent="0.35">
      <c r="A186">
        <v>9.9804537967429496E-2</v>
      </c>
      <c r="B186">
        <v>-0.82445581028878223</v>
      </c>
      <c r="C186">
        <v>-0.37803488339704927</v>
      </c>
      <c r="D186">
        <v>-2.0111201592953876</v>
      </c>
      <c r="E186">
        <v>0.11858219295390882</v>
      </c>
      <c r="F186">
        <v>-0.66155735112261027</v>
      </c>
      <c r="G186">
        <v>-1.0791382010211237</v>
      </c>
      <c r="H186">
        <v>-0.24827841116348282</v>
      </c>
    </row>
    <row r="187" spans="1:8" x14ac:dyDescent="0.35">
      <c r="A187">
        <v>8.4900193542125635E-2</v>
      </c>
      <c r="B187">
        <v>1.0609664968797006</v>
      </c>
      <c r="C187">
        <v>0.96658823167672381</v>
      </c>
      <c r="D187">
        <v>-0.56379576562903821</v>
      </c>
      <c r="E187">
        <v>0.32174966690945439</v>
      </c>
      <c r="F187">
        <v>-0.15867044567130506</v>
      </c>
      <c r="G187">
        <v>-0.7486733011319302</v>
      </c>
      <c r="H187">
        <v>0.13138105714460835</v>
      </c>
    </row>
    <row r="188" spans="1:8" x14ac:dyDescent="0.35">
      <c r="A188">
        <v>1.2921782399644144</v>
      </c>
      <c r="B188">
        <v>-1.0686540008464362</v>
      </c>
      <c r="C188">
        <v>-0.65528638515388593</v>
      </c>
      <c r="D188">
        <v>0.82123619904450607</v>
      </c>
      <c r="E188">
        <v>1.2021223483316135</v>
      </c>
      <c r="F188">
        <v>1.9107847037957981</v>
      </c>
      <c r="G188">
        <v>0.53638359531760216</v>
      </c>
      <c r="H188">
        <v>0.89989725893246941</v>
      </c>
    </row>
    <row r="189" spans="1:8" x14ac:dyDescent="0.35">
      <c r="A189">
        <v>-0.8350343705387786</v>
      </c>
      <c r="B189">
        <v>-0.14512806956190616</v>
      </c>
      <c r="C189">
        <v>-0.41261159822170157</v>
      </c>
      <c r="D189">
        <v>1.0284884410793893</v>
      </c>
      <c r="E189">
        <v>-1.6862941265571862</v>
      </c>
      <c r="F189">
        <v>0.87337639342877083</v>
      </c>
      <c r="G189">
        <v>-0.29751163310720585</v>
      </c>
      <c r="H189">
        <v>0.76548303695744835</v>
      </c>
    </row>
    <row r="190" spans="1:8" x14ac:dyDescent="0.35">
      <c r="A190">
        <v>0.3055981778743444</v>
      </c>
      <c r="B190">
        <v>-0.32650632419972681</v>
      </c>
      <c r="C190">
        <v>0.53938947530696169</v>
      </c>
      <c r="D190">
        <v>-0.960988018050557</v>
      </c>
      <c r="E190">
        <v>-0.83709437603829429</v>
      </c>
      <c r="F190">
        <v>1.3121825759299099</v>
      </c>
      <c r="G190">
        <v>0.45361616685113404</v>
      </c>
      <c r="H190">
        <v>-0.38684106584696565</v>
      </c>
    </row>
    <row r="191" spans="1:8" x14ac:dyDescent="0.35">
      <c r="A191">
        <v>2.3305619833990932</v>
      </c>
      <c r="B191">
        <v>0.61698074205196463</v>
      </c>
      <c r="C191">
        <v>-1.6381864043069072</v>
      </c>
      <c r="D191">
        <v>-0.34487811717553996</v>
      </c>
      <c r="E191">
        <v>-0.2555441369622713</v>
      </c>
      <c r="F191">
        <v>-4.5570232032332569E-2</v>
      </c>
      <c r="G191">
        <v>0.95048108050832525</v>
      </c>
      <c r="H191">
        <v>-1.62515789270401</v>
      </c>
    </row>
    <row r="192" spans="1:8" x14ac:dyDescent="0.35">
      <c r="A192">
        <v>1.5370915207313374</v>
      </c>
      <c r="B192">
        <v>-1.4864872355246916</v>
      </c>
      <c r="C192">
        <v>-0.11457700566097628</v>
      </c>
      <c r="D192">
        <v>-1.788266672519967</v>
      </c>
      <c r="E192">
        <v>-0.38948087421886157</v>
      </c>
      <c r="F192">
        <v>1.2813256944355089</v>
      </c>
      <c r="G192">
        <v>-0.53611984185408801</v>
      </c>
      <c r="H192">
        <v>1.4675879356218502</v>
      </c>
    </row>
    <row r="193" spans="1:8" x14ac:dyDescent="0.35">
      <c r="A193">
        <v>-1.0327812560717575</v>
      </c>
      <c r="B193">
        <v>1.1359225027263165</v>
      </c>
      <c r="C193">
        <v>0.83796294347848743</v>
      </c>
      <c r="D193">
        <v>-1.8628725229064003E-2</v>
      </c>
      <c r="E193">
        <v>-0.67014980231761001</v>
      </c>
      <c r="F193">
        <v>-0.96854137154878117</v>
      </c>
      <c r="G193">
        <v>-0.78688572102691978</v>
      </c>
      <c r="H193">
        <v>-1.4111265045357868</v>
      </c>
    </row>
    <row r="194" spans="1:8" x14ac:dyDescent="0.35">
      <c r="A194">
        <v>0.7478638508473523</v>
      </c>
      <c r="B194">
        <v>-0.2887281880248338</v>
      </c>
      <c r="C194">
        <v>-0.46007016862859018</v>
      </c>
      <c r="D194">
        <v>-1.2856844477937557</v>
      </c>
      <c r="E194">
        <v>0.70778355620859656</v>
      </c>
      <c r="F194">
        <v>-1.5398381947306916</v>
      </c>
      <c r="G194">
        <v>-1.8635819287737831</v>
      </c>
      <c r="H194">
        <v>0.90945604824810289</v>
      </c>
    </row>
    <row r="195" spans="1:8" x14ac:dyDescent="0.35">
      <c r="A195">
        <v>1.4247120816435199</v>
      </c>
      <c r="B195">
        <v>-1.6034800864872523</v>
      </c>
      <c r="C195">
        <v>-0.53779785957885906</v>
      </c>
      <c r="D195">
        <v>-0.65870381149579771</v>
      </c>
      <c r="E195">
        <v>-1.5509476725128479</v>
      </c>
      <c r="F195">
        <v>1.253320078831166</v>
      </c>
      <c r="G195">
        <v>-0.75008983912994154</v>
      </c>
      <c r="H195">
        <v>-9.0121829998679459E-2</v>
      </c>
    </row>
    <row r="196" spans="1:8" x14ac:dyDescent="0.35">
      <c r="A196">
        <v>-0.41011389839695767</v>
      </c>
      <c r="B196">
        <v>0.20971810954506509</v>
      </c>
      <c r="C196">
        <v>0.91038145910715684</v>
      </c>
      <c r="D196">
        <v>2.2091808205004781</v>
      </c>
      <c r="E196">
        <v>-1.4344891496875789</v>
      </c>
      <c r="F196">
        <v>1.1817337508546188</v>
      </c>
      <c r="G196">
        <v>-0.87640501078567468</v>
      </c>
      <c r="H196">
        <v>0.659273382552783</v>
      </c>
    </row>
    <row r="197" spans="1:8" x14ac:dyDescent="0.35">
      <c r="A197">
        <v>-1.0106077752425335</v>
      </c>
      <c r="B197">
        <v>0.34487811717553996</v>
      </c>
      <c r="C197">
        <v>0.68226427174522541</v>
      </c>
      <c r="D197">
        <v>-0.94987854026840068</v>
      </c>
      <c r="E197">
        <v>0.848442596179666</v>
      </c>
      <c r="F197">
        <v>-1.0481608114787377</v>
      </c>
      <c r="G197">
        <v>-0.8280062502308283</v>
      </c>
      <c r="H197">
        <v>0.98406644610804506</v>
      </c>
    </row>
    <row r="198" spans="1:8" x14ac:dyDescent="0.35">
      <c r="A198">
        <v>0.77991899161133915</v>
      </c>
      <c r="B198">
        <v>-1.0596249921945855</v>
      </c>
      <c r="C198">
        <v>0.72300053943763487</v>
      </c>
      <c r="D198">
        <v>-0.29048351279925555</v>
      </c>
      <c r="E198">
        <v>0.71606336859986186</v>
      </c>
      <c r="F198">
        <v>-0.36165147321298718</v>
      </c>
      <c r="G198">
        <v>0.13593535186373629</v>
      </c>
      <c r="H198">
        <v>-1.9775870896410197</v>
      </c>
    </row>
    <row r="199" spans="1:8" x14ac:dyDescent="0.35">
      <c r="A199">
        <v>1.5294062905013561</v>
      </c>
      <c r="B199">
        <v>-0.64140976974158548</v>
      </c>
      <c r="C199">
        <v>2.4443806978524663E-2</v>
      </c>
      <c r="D199">
        <v>-0.3096079126407858</v>
      </c>
      <c r="E199">
        <v>0.23717007024970371</v>
      </c>
      <c r="F199">
        <v>1.9679464458022267</v>
      </c>
      <c r="G199">
        <v>0.74715444497996941</v>
      </c>
      <c r="H199">
        <v>2.0533298084046692</v>
      </c>
    </row>
    <row r="200" spans="1:8" x14ac:dyDescent="0.35">
      <c r="A200">
        <v>0.79221308624255471</v>
      </c>
      <c r="B200">
        <v>1.3464205039781518</v>
      </c>
      <c r="C200">
        <v>1.4359875422087498</v>
      </c>
      <c r="D200">
        <v>-0.96817529993131757</v>
      </c>
      <c r="E200">
        <v>0.66212805904797278</v>
      </c>
      <c r="F200">
        <v>-1.1299630386929493</v>
      </c>
      <c r="G200">
        <v>2.9164948500692844</v>
      </c>
      <c r="H200">
        <v>0.475773731523077</v>
      </c>
    </row>
    <row r="201" spans="1:8" x14ac:dyDescent="0.35">
      <c r="A201">
        <v>-0.79619894677307457</v>
      </c>
      <c r="B201">
        <v>2.5712870410643518</v>
      </c>
      <c r="C201">
        <v>0.40894974517868832</v>
      </c>
      <c r="D201">
        <v>0.70297573984134942</v>
      </c>
      <c r="E201">
        <v>-0.46313289203681052</v>
      </c>
      <c r="F201">
        <v>-1.1325755622237921</v>
      </c>
      <c r="G201">
        <v>-8.5437932284548879E-2</v>
      </c>
      <c r="H201">
        <v>1.6240119293797761</v>
      </c>
    </row>
    <row r="202" spans="1:8" x14ac:dyDescent="0.35">
      <c r="A202">
        <v>-0.7914809430076275</v>
      </c>
      <c r="B202">
        <v>-0.84210114437155426</v>
      </c>
      <c r="C202">
        <v>0.31474883144255728</v>
      </c>
      <c r="D202">
        <v>1.1131078281323425E-2</v>
      </c>
      <c r="E202">
        <v>-1.9018443708773702</v>
      </c>
      <c r="F202">
        <v>0.22114932107797358</v>
      </c>
      <c r="G202">
        <v>-1.1765200724767055</v>
      </c>
      <c r="H202">
        <v>0.22107087715994567</v>
      </c>
    </row>
    <row r="203" spans="1:8" x14ac:dyDescent="0.35">
      <c r="A203">
        <v>-0.20643483367166482</v>
      </c>
      <c r="B203">
        <v>-0.14582383300876245</v>
      </c>
      <c r="C203">
        <v>0.43361069401726127</v>
      </c>
      <c r="D203">
        <v>-1.5249861462507397</v>
      </c>
      <c r="E203">
        <v>-0.63166680774884298</v>
      </c>
      <c r="F203">
        <v>-0.92073605628684163</v>
      </c>
      <c r="G203">
        <v>-0.38329858398356009</v>
      </c>
      <c r="H203">
        <v>-0.85052761278348044</v>
      </c>
    </row>
    <row r="204" spans="1:8" x14ac:dyDescent="0.35">
      <c r="A204">
        <v>0.61051537159073632</v>
      </c>
      <c r="B204">
        <v>1.5004889064584859</v>
      </c>
      <c r="C204">
        <v>-0.30944761419959832</v>
      </c>
      <c r="D204">
        <v>-2.4531618691980839</v>
      </c>
      <c r="E204">
        <v>-0.46876039050403051</v>
      </c>
      <c r="F204">
        <v>-2.2234598873183131</v>
      </c>
      <c r="G204">
        <v>1.0853204912564252</v>
      </c>
      <c r="H204">
        <v>0.16750846043578349</v>
      </c>
    </row>
    <row r="205" spans="1:8" x14ac:dyDescent="0.35">
      <c r="A205">
        <v>-1.2928853720950428</v>
      </c>
      <c r="B205">
        <v>1.1372367225703783</v>
      </c>
      <c r="C205">
        <v>-2.4485416361130774</v>
      </c>
      <c r="D205">
        <v>-1.7785123418434523</v>
      </c>
      <c r="E205">
        <v>0.57134457165375352</v>
      </c>
      <c r="F205">
        <v>0.3692571226565633</v>
      </c>
      <c r="G205">
        <v>0.38989355743979104</v>
      </c>
      <c r="H205">
        <v>0.5567244443227537</v>
      </c>
    </row>
    <row r="206" spans="1:8" x14ac:dyDescent="0.35">
      <c r="A206">
        <v>-0.21253413251542952</v>
      </c>
      <c r="B206">
        <v>0.71014483182807453</v>
      </c>
      <c r="C206">
        <v>5.0472408474888653E-2</v>
      </c>
      <c r="D206">
        <v>0.98829559647128917</v>
      </c>
      <c r="E206">
        <v>0.4071193870913703</v>
      </c>
      <c r="F206">
        <v>0.51120082389388699</v>
      </c>
      <c r="G206">
        <v>-1.100193003367167</v>
      </c>
      <c r="H206">
        <v>9.1581568995025009E-2</v>
      </c>
    </row>
    <row r="207" spans="1:8" x14ac:dyDescent="0.35">
      <c r="A207">
        <v>8.536062523489818E-2</v>
      </c>
      <c r="B207">
        <v>-0.39369297155644745</v>
      </c>
      <c r="C207">
        <v>0.75343905336922035</v>
      </c>
      <c r="D207">
        <v>0.11380734576960094</v>
      </c>
      <c r="E207">
        <v>0.29735247153439559</v>
      </c>
      <c r="F207">
        <v>-1.1950623957091011</v>
      </c>
      <c r="G207">
        <v>-0.31426679925061762</v>
      </c>
      <c r="H207">
        <v>-1.1701240509864874</v>
      </c>
    </row>
    <row r="208" spans="1:8" x14ac:dyDescent="0.35">
      <c r="A208">
        <v>-0.23158690964919515</v>
      </c>
      <c r="B208">
        <v>-0.88746446635923348</v>
      </c>
      <c r="C208">
        <v>0.91014953795820475</v>
      </c>
      <c r="D208">
        <v>1.0125222615897655</v>
      </c>
      <c r="E208">
        <v>-1.7755428416421637</v>
      </c>
      <c r="F208">
        <v>-1.5677187548135407</v>
      </c>
      <c r="G208">
        <v>-0.12004647942376323</v>
      </c>
      <c r="H208">
        <v>0.32344132705475204</v>
      </c>
    </row>
    <row r="209" spans="1:8" x14ac:dyDescent="0.35">
      <c r="A209">
        <v>-0.33401988730474841</v>
      </c>
      <c r="B209">
        <v>1.0081885193358175</v>
      </c>
      <c r="C209">
        <v>-0.47140929382294416</v>
      </c>
      <c r="D209">
        <v>0.50998096412513405</v>
      </c>
      <c r="E209">
        <v>-0.94580400400445797</v>
      </c>
      <c r="F209">
        <v>-0.29767193154839333</v>
      </c>
      <c r="G209">
        <v>1.5711248124716803</v>
      </c>
      <c r="H209">
        <v>0.97344582172809169</v>
      </c>
    </row>
    <row r="210" spans="1:8" x14ac:dyDescent="0.35">
      <c r="A210">
        <v>3.7607605918310583E-2</v>
      </c>
      <c r="B210">
        <v>0.5075435183243826</v>
      </c>
      <c r="C210">
        <v>-1.2342525224084966</v>
      </c>
      <c r="D210">
        <v>0.45964497985551134</v>
      </c>
      <c r="E210">
        <v>-1.8335958884563297</v>
      </c>
      <c r="F210">
        <v>0.79357505455845967</v>
      </c>
      <c r="G210">
        <v>0.10180428944295272</v>
      </c>
      <c r="H210">
        <v>-0.51059032557532191</v>
      </c>
    </row>
    <row r="211" spans="1:8" x14ac:dyDescent="0.35">
      <c r="A211">
        <v>-0.7296716830751393</v>
      </c>
      <c r="B211">
        <v>-0.30599949241150171</v>
      </c>
      <c r="C211">
        <v>1.1086376616731286</v>
      </c>
      <c r="D211">
        <v>1.8020637071458623</v>
      </c>
      <c r="E211">
        <v>-4.9246864364249632E-2</v>
      </c>
      <c r="F211">
        <v>0.13964154277346097</v>
      </c>
      <c r="G211">
        <v>0.83005716078332625</v>
      </c>
      <c r="H211">
        <v>-0.99141743703512475</v>
      </c>
    </row>
    <row r="212" spans="1:8" x14ac:dyDescent="0.35">
      <c r="A212">
        <v>1.0041276254924014</v>
      </c>
      <c r="B212">
        <v>1.1124643606308382</v>
      </c>
      <c r="C212">
        <v>1.3663839126820676</v>
      </c>
      <c r="D212">
        <v>1.4100896805757657</v>
      </c>
      <c r="E212">
        <v>-0.19262188288848847</v>
      </c>
      <c r="F212">
        <v>1.6194553609238937</v>
      </c>
      <c r="G212">
        <v>1.9765047909459099</v>
      </c>
      <c r="H212">
        <v>1.7973889043787494E-3</v>
      </c>
    </row>
    <row r="213" spans="1:8" x14ac:dyDescent="0.35">
      <c r="A213">
        <v>-0.34374238566670101</v>
      </c>
      <c r="B213">
        <v>-1.0770872904686257</v>
      </c>
      <c r="C213">
        <v>-1.0574808584351558</v>
      </c>
      <c r="D213">
        <v>-0.45429487727233209</v>
      </c>
      <c r="E213">
        <v>-1.0040002962341532</v>
      </c>
      <c r="F213">
        <v>-0.87236912804655731</v>
      </c>
      <c r="G213">
        <v>-1.6569129002164118</v>
      </c>
      <c r="H213">
        <v>-0.17053480405593291</v>
      </c>
    </row>
    <row r="214" spans="1:8" x14ac:dyDescent="0.35">
      <c r="A214">
        <v>-0.19893832359230146</v>
      </c>
      <c r="B214">
        <v>5.1085180530208163E-2</v>
      </c>
      <c r="C214">
        <v>-1.4491979527520016</v>
      </c>
      <c r="D214">
        <v>-0.78605125963804312</v>
      </c>
      <c r="E214">
        <v>0.90772346084122546</v>
      </c>
      <c r="F214">
        <v>-1.1745351002900861</v>
      </c>
      <c r="G214">
        <v>0.85768988355994225</v>
      </c>
      <c r="H214">
        <v>0.62068579609331209</v>
      </c>
    </row>
    <row r="215" spans="1:8" x14ac:dyDescent="0.35">
      <c r="A215">
        <v>-0.69253474066499621</v>
      </c>
      <c r="B215">
        <v>0.25720396479300689</v>
      </c>
      <c r="C215">
        <v>-2.3015127226244658</v>
      </c>
      <c r="D215">
        <v>-0.33830929169198498</v>
      </c>
      <c r="E215">
        <v>1.7848742572823539</v>
      </c>
      <c r="F215">
        <v>-0.19893832359230146</v>
      </c>
      <c r="G215">
        <v>-1.3483168004313484</v>
      </c>
      <c r="H215">
        <v>-1.1104793884442188</v>
      </c>
    </row>
    <row r="216" spans="1:8" x14ac:dyDescent="0.35">
      <c r="A216">
        <v>0.95795712695689872</v>
      </c>
      <c r="B216">
        <v>0.92284153652144596</v>
      </c>
      <c r="C216">
        <v>-0.34439153751009144</v>
      </c>
      <c r="D216">
        <v>-0.29255829758767504</v>
      </c>
      <c r="E216">
        <v>-0.580735104449559</v>
      </c>
      <c r="F216">
        <v>4.449816515261773E-2</v>
      </c>
      <c r="G216">
        <v>-0.96281155492761172</v>
      </c>
      <c r="H216">
        <v>-0.73417140811216086</v>
      </c>
    </row>
    <row r="217" spans="1:8" x14ac:dyDescent="0.35">
      <c r="A217">
        <v>-0.81546204455662519</v>
      </c>
      <c r="B217">
        <v>0.39468545764975715</v>
      </c>
      <c r="C217">
        <v>-1.4766283129574731</v>
      </c>
      <c r="D217">
        <v>-0.18281184566149022</v>
      </c>
      <c r="E217">
        <v>-0.1965986484719906</v>
      </c>
      <c r="F217">
        <v>-1.4624401956098154</v>
      </c>
      <c r="G217">
        <v>-0.78657308222318534</v>
      </c>
      <c r="H217">
        <v>-1.9885192159563303</v>
      </c>
    </row>
    <row r="218" spans="1:8" x14ac:dyDescent="0.35">
      <c r="A218">
        <v>0.934733179747127</v>
      </c>
      <c r="B218">
        <v>-0.20713855519716162</v>
      </c>
      <c r="C218">
        <v>-1.1197380445082672</v>
      </c>
      <c r="D218">
        <v>0.14265424397308379</v>
      </c>
      <c r="E218">
        <v>1.7102365745813586</v>
      </c>
      <c r="F218">
        <v>-1.2098780644009821</v>
      </c>
      <c r="G218">
        <v>1.4649003787781112</v>
      </c>
      <c r="H218">
        <v>-1.505222826381214</v>
      </c>
    </row>
    <row r="219" spans="1:8" x14ac:dyDescent="0.35">
      <c r="A219">
        <v>-1.4084389476920478</v>
      </c>
      <c r="B219">
        <v>0.60987076722085476</v>
      </c>
      <c r="C219">
        <v>-0.5049332685302943</v>
      </c>
      <c r="D219">
        <v>0.54959400586085394</v>
      </c>
      <c r="E219">
        <v>-0.11496240404085256</v>
      </c>
      <c r="F219">
        <v>0.81770394899649546</v>
      </c>
      <c r="G219">
        <v>-0.63765583036001772</v>
      </c>
      <c r="H219">
        <v>-0.63746824707777705</v>
      </c>
    </row>
    <row r="220" spans="1:8" x14ac:dyDescent="0.35">
      <c r="A220">
        <v>1.7013917386066169</v>
      </c>
      <c r="B220">
        <v>0.14651959645561874</v>
      </c>
      <c r="C220">
        <v>1.3044405022810679</v>
      </c>
      <c r="D220">
        <v>-0.54799329518573359</v>
      </c>
      <c r="E220">
        <v>0.50841322263295297</v>
      </c>
      <c r="F220">
        <v>0.71952626967686228</v>
      </c>
      <c r="G220">
        <v>-0.53974417824065313</v>
      </c>
      <c r="H220">
        <v>-0.61753553382004611</v>
      </c>
    </row>
    <row r="221" spans="1:8" x14ac:dyDescent="0.35">
      <c r="A221">
        <v>0.82919314081664197</v>
      </c>
      <c r="B221">
        <v>1.45116700878134</v>
      </c>
      <c r="C221">
        <v>0.54586053011007607</v>
      </c>
      <c r="D221">
        <v>-0.22891754269949161</v>
      </c>
      <c r="E221">
        <v>2.6346242520958185</v>
      </c>
      <c r="F221">
        <v>-0.90656840256997384</v>
      </c>
      <c r="G221">
        <v>-0.78085349741741084</v>
      </c>
      <c r="H221">
        <v>8.559140951547306E-2</v>
      </c>
    </row>
    <row r="222" spans="1:8" x14ac:dyDescent="0.35">
      <c r="A222">
        <v>-0.84690782387042418</v>
      </c>
      <c r="B222">
        <v>-0.76856395025970414</v>
      </c>
      <c r="C222">
        <v>-1.8925857148133218</v>
      </c>
      <c r="D222">
        <v>0.54621523304376751</v>
      </c>
      <c r="E222">
        <v>0.45217575461720116</v>
      </c>
      <c r="F222">
        <v>-0.41803104977589101</v>
      </c>
      <c r="G222">
        <v>-0.13771114026894793</v>
      </c>
      <c r="H222">
        <v>1.7286856746068224</v>
      </c>
    </row>
    <row r="223" spans="1:8" x14ac:dyDescent="0.35">
      <c r="A223">
        <v>-1.8719038052950054</v>
      </c>
      <c r="B223">
        <v>-1.0999110600096174</v>
      </c>
      <c r="C223">
        <v>1.1985071068920661</v>
      </c>
      <c r="D223">
        <v>1.0247299542243127</v>
      </c>
      <c r="E223">
        <v>0.32046045816969126</v>
      </c>
      <c r="F223">
        <v>1.3308658708410803</v>
      </c>
      <c r="G223">
        <v>1.063388026523171</v>
      </c>
      <c r="H223">
        <v>-0.93307789938990027</v>
      </c>
    </row>
    <row r="224" spans="1:8" x14ac:dyDescent="0.35">
      <c r="A224">
        <v>0.19870412870659493</v>
      </c>
      <c r="B224">
        <v>-0.71181830207933672</v>
      </c>
      <c r="C224">
        <v>-0.54461793297377881</v>
      </c>
      <c r="D224">
        <v>0.26028828870039433</v>
      </c>
      <c r="E224">
        <v>-1.8648916011443362</v>
      </c>
      <c r="F224">
        <v>0.98245436674915254</v>
      </c>
      <c r="G224">
        <v>-1.0164876584894955</v>
      </c>
      <c r="H224">
        <v>-8.1676034824340604E-2</v>
      </c>
    </row>
    <row r="225" spans="1:8" x14ac:dyDescent="0.35">
      <c r="A225">
        <v>0.89863533503375947</v>
      </c>
      <c r="B225">
        <v>-0.98754753707908094</v>
      </c>
      <c r="C225">
        <v>0.53426560953084845</v>
      </c>
      <c r="D225">
        <v>0.21089135771035217</v>
      </c>
      <c r="E225">
        <v>-0.87584339780732989</v>
      </c>
      <c r="F225">
        <v>0.98543296189745888</v>
      </c>
      <c r="G225">
        <v>-0.3589582320273621</v>
      </c>
      <c r="H225">
        <v>-0.53391204346553423</v>
      </c>
    </row>
    <row r="226" spans="1:8" x14ac:dyDescent="0.35">
      <c r="A226">
        <v>0.82348833529977128</v>
      </c>
      <c r="B226">
        <v>-0.20135757949901745</v>
      </c>
      <c r="C226">
        <v>0.1145008354797028</v>
      </c>
      <c r="D226">
        <v>0.20885863705188967</v>
      </c>
      <c r="E226">
        <v>-5.2157247409923002E-2</v>
      </c>
      <c r="F226">
        <v>5.8439582062419504E-2</v>
      </c>
      <c r="G226">
        <v>-0.20612219486793038</v>
      </c>
      <c r="H226">
        <v>-8.2443420978961512E-2</v>
      </c>
    </row>
    <row r="227" spans="1:8" x14ac:dyDescent="0.35">
      <c r="A227">
        <v>-0.94951928986120038</v>
      </c>
      <c r="B227">
        <v>1.0410326467535924</v>
      </c>
      <c r="C227">
        <v>1.3139924703864381</v>
      </c>
      <c r="D227">
        <v>0.12328314369369764</v>
      </c>
      <c r="E227">
        <v>-0.17744696378940716</v>
      </c>
      <c r="F227">
        <v>-0.99718590718111955</v>
      </c>
      <c r="G227">
        <v>1.5835985323064961</v>
      </c>
      <c r="H227">
        <v>1.3364524420467205</v>
      </c>
    </row>
    <row r="228" spans="1:8" x14ac:dyDescent="0.35">
      <c r="A228">
        <v>1.0123949323315173</v>
      </c>
      <c r="B228">
        <v>0.46969944378361106</v>
      </c>
      <c r="C228">
        <v>-0.44921080188942142</v>
      </c>
      <c r="D228">
        <v>-0.89714831119636074</v>
      </c>
      <c r="E228">
        <v>1.54284862219356</v>
      </c>
      <c r="F228">
        <v>-1.7115598893724382</v>
      </c>
      <c r="G228">
        <v>-1.4245006241253577</v>
      </c>
      <c r="H228">
        <v>-1.3383214536588639</v>
      </c>
    </row>
    <row r="229" spans="1:8" x14ac:dyDescent="0.35">
      <c r="A229">
        <v>0.60913407651241869</v>
      </c>
      <c r="B229">
        <v>-0.78480297815985978</v>
      </c>
      <c r="C229">
        <v>0.62784238252788782</v>
      </c>
      <c r="D229">
        <v>-0.95965333457570523</v>
      </c>
      <c r="E229">
        <v>0.25198914954671636</v>
      </c>
      <c r="F229">
        <v>2.2760104911867529E-2</v>
      </c>
      <c r="G229">
        <v>-5.0242761062690988E-2</v>
      </c>
      <c r="H229">
        <v>-1.647331373533234</v>
      </c>
    </row>
    <row r="230" spans="1:8" x14ac:dyDescent="0.35">
      <c r="A230">
        <v>0.3810760063061025</v>
      </c>
      <c r="B230">
        <v>-0.98592863650992513</v>
      </c>
      <c r="C230">
        <v>-2.4214159566326998E-2</v>
      </c>
      <c r="D230">
        <v>-2.7730129659175873</v>
      </c>
      <c r="E230">
        <v>-0.99831822808482684</v>
      </c>
      <c r="F230">
        <v>0.13608882909466047</v>
      </c>
      <c r="G230">
        <v>-0.14389115676749498</v>
      </c>
      <c r="H230">
        <v>-1.5674550013500266</v>
      </c>
    </row>
    <row r="231" spans="1:8" x14ac:dyDescent="0.35">
      <c r="A231">
        <v>-0.36942083170288242</v>
      </c>
      <c r="B231">
        <v>0.15324985724873841</v>
      </c>
      <c r="C231">
        <v>0.15665705177525524</v>
      </c>
      <c r="D231">
        <v>-3.446984919719398E-2</v>
      </c>
      <c r="E231">
        <v>-1.2841110219596885</v>
      </c>
      <c r="F231">
        <v>-1.3091130313114263</v>
      </c>
      <c r="G231">
        <v>-1.1451584214228205</v>
      </c>
      <c r="H231">
        <v>1.3118187780492008</v>
      </c>
    </row>
    <row r="232" spans="1:8" x14ac:dyDescent="0.35">
      <c r="A232">
        <v>0.46015429688850418</v>
      </c>
      <c r="B232">
        <v>-0.35765310713031795</v>
      </c>
      <c r="C232">
        <v>0.95529912869096734</v>
      </c>
      <c r="D232">
        <v>0.88542492449050769</v>
      </c>
      <c r="E232">
        <v>-0.39691940401098691</v>
      </c>
      <c r="F232">
        <v>1.0217604540230241</v>
      </c>
      <c r="G232">
        <v>1.4234456102713011</v>
      </c>
      <c r="H232">
        <v>0.86167347035370767</v>
      </c>
    </row>
    <row r="233" spans="1:8" x14ac:dyDescent="0.35">
      <c r="A233">
        <v>0.77732920544804074</v>
      </c>
      <c r="B233">
        <v>0.26464363145350944</v>
      </c>
      <c r="C233">
        <v>2.5590907171135768E-2</v>
      </c>
      <c r="D233">
        <v>-0.55333430282189511</v>
      </c>
      <c r="E233">
        <v>-1.3003318599658087</v>
      </c>
      <c r="F233">
        <v>0.92859409051015973</v>
      </c>
      <c r="G233">
        <v>1.6101557775982656</v>
      </c>
      <c r="H233">
        <v>1.5383375284727663</v>
      </c>
    </row>
    <row r="234" spans="1:8" x14ac:dyDescent="0.35">
      <c r="A234">
        <v>0.18888272279582452</v>
      </c>
      <c r="B234">
        <v>-0.67532937464420684</v>
      </c>
      <c r="C234">
        <v>0.5375329692469677</v>
      </c>
      <c r="D234">
        <v>0.50884864322142676</v>
      </c>
      <c r="E234">
        <v>0.78428229244309478</v>
      </c>
      <c r="F234">
        <v>-7.0858732215128839E-2</v>
      </c>
      <c r="G234">
        <v>0.37138761399546638</v>
      </c>
      <c r="H234">
        <v>0.26250518203596584</v>
      </c>
    </row>
    <row r="235" spans="1:8" x14ac:dyDescent="0.35">
      <c r="A235">
        <v>-0.76959167927270755</v>
      </c>
      <c r="B235">
        <v>0.27209807740291581</v>
      </c>
      <c r="C235">
        <v>-1.4152783478493802</v>
      </c>
      <c r="D235">
        <v>-0.71537101575813722</v>
      </c>
      <c r="E235">
        <v>-1.0342182577005588</v>
      </c>
      <c r="F235">
        <v>-0.19823573893518187</v>
      </c>
      <c r="G235">
        <v>9.6575831776135601E-2</v>
      </c>
      <c r="H235">
        <v>-2.289780240971595</v>
      </c>
    </row>
    <row r="236" spans="1:8" x14ac:dyDescent="0.35">
      <c r="A236">
        <v>0.78573975770268589</v>
      </c>
      <c r="B236">
        <v>-0.23205984689411707</v>
      </c>
      <c r="C236">
        <v>0.41419525587116368</v>
      </c>
      <c r="D236">
        <v>-0.97750671557150781</v>
      </c>
      <c r="E236">
        <v>-9.350287655252032E-2</v>
      </c>
      <c r="F236">
        <v>1.1058136806241237</v>
      </c>
      <c r="G236">
        <v>-1.3847056834492832</v>
      </c>
      <c r="H236">
        <v>0.48831907406565733</v>
      </c>
    </row>
    <row r="237" spans="1:8" x14ac:dyDescent="0.35">
      <c r="A237">
        <v>-3.4272670745849609</v>
      </c>
      <c r="B237">
        <v>-9.9066710390616208E-3</v>
      </c>
      <c r="C237">
        <v>0.73477394835208543</v>
      </c>
      <c r="D237">
        <v>2.0378320186864585</v>
      </c>
      <c r="E237">
        <v>0.9860536920314189</v>
      </c>
      <c r="F237">
        <v>0.16192529983527493</v>
      </c>
      <c r="G237">
        <v>0.40844952309271321</v>
      </c>
      <c r="H237">
        <v>3.1254785426426679E-2</v>
      </c>
    </row>
    <row r="238" spans="1:8" x14ac:dyDescent="0.35">
      <c r="A238">
        <v>-0.94951928986120038</v>
      </c>
      <c r="B238">
        <v>-1.0701432984205894</v>
      </c>
      <c r="C238">
        <v>-1.5504383554798551</v>
      </c>
      <c r="D238">
        <v>-0.55012719712976832</v>
      </c>
      <c r="E238">
        <v>0.53461917559616268</v>
      </c>
      <c r="F238">
        <v>-6.6104348661610857E-2</v>
      </c>
      <c r="G238">
        <v>0.47303387873398606</v>
      </c>
      <c r="H238">
        <v>-0.30615865398431197</v>
      </c>
    </row>
    <row r="239" spans="1:8" x14ac:dyDescent="0.35">
      <c r="A239">
        <v>-0.90391722551430576</v>
      </c>
      <c r="B239">
        <v>2.2702261048834771</v>
      </c>
      <c r="C239">
        <v>0.55190866987686604</v>
      </c>
      <c r="D239">
        <v>-0.56352632782363798</v>
      </c>
      <c r="E239">
        <v>-0.30912701731722336</v>
      </c>
      <c r="F239">
        <v>3.2639945857226849</v>
      </c>
      <c r="G239">
        <v>1.0184135135204997</v>
      </c>
      <c r="H239">
        <v>-4.7791672841412947E-2</v>
      </c>
    </row>
    <row r="240" spans="1:8" x14ac:dyDescent="0.35">
      <c r="A240">
        <v>0.39055407796695363</v>
      </c>
      <c r="B240">
        <v>0.28410568120307289</v>
      </c>
      <c r="C240">
        <v>0.54071733757155016</v>
      </c>
      <c r="D240">
        <v>0.94413053375319578</v>
      </c>
      <c r="E240">
        <v>0.77619233707082458</v>
      </c>
      <c r="F240">
        <v>1.1565794011403341</v>
      </c>
      <c r="G240">
        <v>-4.6412651499849744E-2</v>
      </c>
      <c r="H240">
        <v>-0.78428229244309478</v>
      </c>
    </row>
    <row r="241" spans="1:8" x14ac:dyDescent="0.35">
      <c r="A241">
        <v>-0.86645286501152441</v>
      </c>
      <c r="B241">
        <v>0.57630359151517041</v>
      </c>
      <c r="C241">
        <v>-0.57901615946320817</v>
      </c>
      <c r="D241">
        <v>-0.93888729679747485</v>
      </c>
      <c r="E241">
        <v>-0.64394953369628638</v>
      </c>
      <c r="F241">
        <v>0.44371745389071293</v>
      </c>
      <c r="G241">
        <v>-1.6694184523657896</v>
      </c>
      <c r="H241">
        <v>0.61420678321155719</v>
      </c>
    </row>
    <row r="242" spans="1:8" x14ac:dyDescent="0.35">
      <c r="A242">
        <v>0.89840568762156181</v>
      </c>
      <c r="B242">
        <v>1.6987905837595463</v>
      </c>
      <c r="C242">
        <v>-9.5731138571863994E-2</v>
      </c>
      <c r="D242">
        <v>-0.43512386582733598</v>
      </c>
      <c r="E242">
        <v>0.12829445950046647</v>
      </c>
      <c r="F242">
        <v>1.3630824469146319</v>
      </c>
      <c r="G242">
        <v>0.65178141994692851</v>
      </c>
      <c r="H242">
        <v>-1.4682609617011622</v>
      </c>
    </row>
    <row r="243" spans="1:8" x14ac:dyDescent="0.35">
      <c r="A243">
        <v>-0.14806687431700993</v>
      </c>
      <c r="B243">
        <v>-0.36148890103504527</v>
      </c>
      <c r="C243">
        <v>0.64837877289392054</v>
      </c>
      <c r="D243">
        <v>-1.9579692889237776</v>
      </c>
      <c r="E243">
        <v>1.0860117072297726</v>
      </c>
      <c r="F243">
        <v>1.0239546099910513</v>
      </c>
      <c r="G243">
        <v>-0.69195152718748432</v>
      </c>
      <c r="H243">
        <v>1.9663639250211418</v>
      </c>
    </row>
    <row r="244" spans="1:8" x14ac:dyDescent="0.35">
      <c r="A244">
        <v>0.12551822692330461</v>
      </c>
      <c r="B244">
        <v>-0.21550818019022699</v>
      </c>
      <c r="C244">
        <v>1.1977226677117869</v>
      </c>
      <c r="D244">
        <v>-0.54089468903839588</v>
      </c>
      <c r="E244">
        <v>-1.4494162314804271</v>
      </c>
      <c r="F244">
        <v>0.87966554929153062</v>
      </c>
      <c r="G244">
        <v>0.18203422769147437</v>
      </c>
      <c r="H244">
        <v>-0.58318164519732818</v>
      </c>
    </row>
    <row r="245" spans="1:8" x14ac:dyDescent="0.35">
      <c r="A245">
        <v>1.6355579646187834</v>
      </c>
      <c r="B245">
        <v>0.68149347498547286</v>
      </c>
      <c r="C245">
        <v>1.0359167390561197</v>
      </c>
      <c r="D245">
        <v>0.57738816394703463</v>
      </c>
      <c r="E245">
        <v>-1.4028910300112329</v>
      </c>
      <c r="F245">
        <v>-0.70434907684102654</v>
      </c>
      <c r="G245">
        <v>-1.4364195521920919</v>
      </c>
      <c r="H245">
        <v>1.700414031802211</v>
      </c>
    </row>
    <row r="246" spans="1:8" x14ac:dyDescent="0.35">
      <c r="A246">
        <v>0.43226691559539177</v>
      </c>
      <c r="B246">
        <v>-9.9189492175355554E-2</v>
      </c>
      <c r="C246">
        <v>1.0083158485940658</v>
      </c>
      <c r="D246">
        <v>-0.63728066379553638</v>
      </c>
      <c r="E246">
        <v>-0.70807800511829555</v>
      </c>
      <c r="F246">
        <v>-0.51993765737279318</v>
      </c>
      <c r="G246">
        <v>0.11873680705321021</v>
      </c>
      <c r="H246">
        <v>0.73037199399550445</v>
      </c>
    </row>
    <row r="247" spans="1:8" x14ac:dyDescent="0.35">
      <c r="A247">
        <v>1.9584877009037882</v>
      </c>
      <c r="B247">
        <v>-1.8884747987613082</v>
      </c>
      <c r="C247">
        <v>-1.893454282253515E-2</v>
      </c>
      <c r="D247">
        <v>0.67475411924533546</v>
      </c>
      <c r="E247">
        <v>1.7172123989439569</v>
      </c>
      <c r="F247">
        <v>-1.087391865439713</v>
      </c>
      <c r="G247">
        <v>-9.4271399575518444E-2</v>
      </c>
      <c r="H247">
        <v>0.15324985724873841</v>
      </c>
    </row>
    <row r="248" spans="1:8" x14ac:dyDescent="0.35">
      <c r="A248">
        <v>7.0474470703629777E-2</v>
      </c>
      <c r="B248">
        <v>1.3831095202476718</v>
      </c>
      <c r="C248">
        <v>-1.0468374966876581</v>
      </c>
      <c r="D248">
        <v>1.7916863725986332</v>
      </c>
      <c r="E248">
        <v>-0.26860789148486219</v>
      </c>
      <c r="F248">
        <v>0.69448105932679027</v>
      </c>
      <c r="G248">
        <v>-0.41003090700542089</v>
      </c>
      <c r="H248">
        <v>-0.95084033091552556</v>
      </c>
    </row>
    <row r="249" spans="1:8" x14ac:dyDescent="0.35">
      <c r="A249">
        <v>0.35398556974541862</v>
      </c>
      <c r="B249">
        <v>0.63812422013143077</v>
      </c>
      <c r="C249">
        <v>-0.50241624194313772</v>
      </c>
      <c r="D249">
        <v>-0.3526827185851289</v>
      </c>
      <c r="E249">
        <v>-0.52783548198931385</v>
      </c>
      <c r="F249">
        <v>6.0662159739877097E-2</v>
      </c>
      <c r="G249">
        <v>-0.72012198870652355</v>
      </c>
      <c r="H249">
        <v>1.7198908608406782</v>
      </c>
    </row>
    <row r="250" spans="1:8" x14ac:dyDescent="0.35">
      <c r="A250">
        <v>0.43184627429582179</v>
      </c>
      <c r="B250">
        <v>-1.3671615306520835</v>
      </c>
      <c r="C250">
        <v>-0.95024006441235542</v>
      </c>
      <c r="D250">
        <v>-0.16704348126950208</v>
      </c>
      <c r="E250">
        <v>1.7905404092743993</v>
      </c>
      <c r="F250">
        <v>-0.51329379857634194</v>
      </c>
      <c r="G250">
        <v>-0.39402380025421735</v>
      </c>
      <c r="H250">
        <v>1.8162063497584313</v>
      </c>
    </row>
    <row r="251" spans="1:8" x14ac:dyDescent="0.35">
      <c r="A251">
        <v>0.11357656148902606</v>
      </c>
      <c r="B251">
        <v>1.8422997527522966</v>
      </c>
      <c r="C251">
        <v>-0.49323716666549444</v>
      </c>
      <c r="D251">
        <v>0.42555711843306199</v>
      </c>
      <c r="E251">
        <v>-0.50762992032105103</v>
      </c>
      <c r="F251">
        <v>-0.8280062502308283</v>
      </c>
      <c r="G251">
        <v>0.70209580371738411</v>
      </c>
      <c r="H251">
        <v>0.55485088523710147</v>
      </c>
    </row>
    <row r="252" spans="1:8" x14ac:dyDescent="0.35">
      <c r="A252">
        <v>-0.20799802769033704</v>
      </c>
      <c r="B252">
        <v>1.1450106285337824</v>
      </c>
      <c r="C252">
        <v>-5.8439582062419504E-2</v>
      </c>
      <c r="D252">
        <v>-1.0818803275469691</v>
      </c>
      <c r="E252">
        <v>-1.4198758435668424</v>
      </c>
      <c r="F252">
        <v>1.7300499166594818</v>
      </c>
      <c r="G252">
        <v>-0.51198526307416614</v>
      </c>
      <c r="H252">
        <v>0.2244428287667688</v>
      </c>
    </row>
    <row r="253" spans="1:8" x14ac:dyDescent="0.35">
      <c r="A253">
        <v>-0.22060021365177818</v>
      </c>
      <c r="B253">
        <v>-7.2392367655993439E-2</v>
      </c>
      <c r="C253">
        <v>4.848061507800594E-2</v>
      </c>
      <c r="D253">
        <v>0.71418526204070076</v>
      </c>
      <c r="E253">
        <v>-0.85680539996246807</v>
      </c>
      <c r="F253">
        <v>1.4800525605096482</v>
      </c>
      <c r="G253">
        <v>0.13323301573109347</v>
      </c>
      <c r="H253">
        <v>1.352696017420385</v>
      </c>
    </row>
    <row r="254" spans="1:8" x14ac:dyDescent="0.35">
      <c r="A254">
        <v>9.2734353529522195E-2</v>
      </c>
      <c r="B254">
        <v>1.3753879102296196</v>
      </c>
      <c r="C254">
        <v>-0.14528268366120756</v>
      </c>
      <c r="D254">
        <v>-1.2544956007332075</v>
      </c>
      <c r="E254">
        <v>-0.84712837633560412</v>
      </c>
      <c r="F254">
        <v>0.65263293436146341</v>
      </c>
      <c r="G254">
        <v>1.4304350770544261</v>
      </c>
      <c r="H254">
        <v>0.16937065083766356</v>
      </c>
    </row>
    <row r="255" spans="1:8" x14ac:dyDescent="0.35">
      <c r="A255">
        <v>0.50823928177123889</v>
      </c>
      <c r="B255">
        <v>0.82585302152438089</v>
      </c>
      <c r="C255">
        <v>0.19449316823738627</v>
      </c>
      <c r="D255">
        <v>1.1692145562847145</v>
      </c>
      <c r="E255">
        <v>0.9497603059571702</v>
      </c>
      <c r="F255">
        <v>7.4924173532053828E-2</v>
      </c>
      <c r="G255">
        <v>1.4289480532170273</v>
      </c>
      <c r="H255">
        <v>-0.51512756726879161</v>
      </c>
    </row>
    <row r="256" spans="1:8" x14ac:dyDescent="0.35">
      <c r="A256">
        <v>0.95856194093357772</v>
      </c>
      <c r="B256">
        <v>0.52055156629648991</v>
      </c>
      <c r="C256">
        <v>1.1988208825641777</v>
      </c>
      <c r="D256">
        <v>-1.8210084817837924</v>
      </c>
      <c r="E256">
        <v>0.64705773183959536</v>
      </c>
      <c r="F256">
        <v>0.90311232270323671</v>
      </c>
      <c r="G256">
        <v>2.673914423212409E-2</v>
      </c>
      <c r="H256">
        <v>0.35700054468179587</v>
      </c>
    </row>
    <row r="257" spans="1:8" x14ac:dyDescent="0.35">
      <c r="A257">
        <v>-0.82391807154635899</v>
      </c>
      <c r="B257">
        <v>-0.24764858608250506</v>
      </c>
      <c r="C257">
        <v>-0.30431579034484457</v>
      </c>
      <c r="D257">
        <v>-4.5799879444530234E-2</v>
      </c>
      <c r="E257">
        <v>-0.43176214603590779</v>
      </c>
      <c r="F257">
        <v>-1.9700746634043753</v>
      </c>
      <c r="G257">
        <v>0.21003074834879953</v>
      </c>
      <c r="H257">
        <v>-0.24906739781727083</v>
      </c>
    </row>
    <row r="258" spans="1:8" x14ac:dyDescent="0.35">
      <c r="A258">
        <v>0.77227014116942883</v>
      </c>
      <c r="B258">
        <v>0.49591676543059293</v>
      </c>
      <c r="C258">
        <v>0.48323954615625553</v>
      </c>
      <c r="D258">
        <v>-0.15147065823839512</v>
      </c>
      <c r="E258">
        <v>0.53021040002931841</v>
      </c>
      <c r="F258">
        <v>0.2474121174600441</v>
      </c>
      <c r="G258">
        <v>0.23213715394376777</v>
      </c>
      <c r="H258">
        <v>1.1855854609166272</v>
      </c>
    </row>
    <row r="259" spans="1:8" x14ac:dyDescent="0.35">
      <c r="A259">
        <v>0.66136635723523796</v>
      </c>
      <c r="B259">
        <v>0.81973666965495795</v>
      </c>
      <c r="C259">
        <v>0.53144503908697516</v>
      </c>
      <c r="D259">
        <v>-0.23245206648425665</v>
      </c>
      <c r="E259">
        <v>0.60830416259705089</v>
      </c>
      <c r="F259">
        <v>0.70405349106295034</v>
      </c>
      <c r="G259">
        <v>-0.58781324696610682</v>
      </c>
      <c r="H259">
        <v>0.31756371754454449</v>
      </c>
    </row>
    <row r="260" spans="1:8" x14ac:dyDescent="0.35">
      <c r="A260">
        <v>-0.98480995802674443</v>
      </c>
      <c r="B260">
        <v>-0.10134272088180296</v>
      </c>
      <c r="C260">
        <v>-0.21276946426951326</v>
      </c>
      <c r="D260">
        <v>0.72160901254392229</v>
      </c>
      <c r="E260">
        <v>-0.57702663980307989</v>
      </c>
      <c r="F260">
        <v>1.2206055544083938</v>
      </c>
      <c r="G260">
        <v>9.8498276202008128E-2</v>
      </c>
      <c r="H260">
        <v>0.97319798442185856</v>
      </c>
    </row>
    <row r="261" spans="1:8" x14ac:dyDescent="0.35">
      <c r="A261">
        <v>0.61079163060639985</v>
      </c>
      <c r="B261">
        <v>0.35618541005533189</v>
      </c>
      <c r="C261">
        <v>0.90818502940237522</v>
      </c>
      <c r="D261">
        <v>2.2918902686797082</v>
      </c>
      <c r="E261">
        <v>0.13431304068944883</v>
      </c>
      <c r="F261">
        <v>6.7101382228429429E-2</v>
      </c>
      <c r="G261">
        <v>-0.21879827727389056</v>
      </c>
      <c r="H261">
        <v>-0.21464757082867436</v>
      </c>
    </row>
    <row r="262" spans="1:8" x14ac:dyDescent="0.35">
      <c r="A262">
        <v>0.46969944378361106</v>
      </c>
      <c r="B262">
        <v>0.86378349806182086</v>
      </c>
      <c r="C262">
        <v>1.7598540580365807</v>
      </c>
      <c r="D262">
        <v>2.2913582142791711E-2</v>
      </c>
      <c r="E262">
        <v>3.0718183552380651E-2</v>
      </c>
      <c r="F262">
        <v>-2.7487840270623565</v>
      </c>
      <c r="G262">
        <v>-0.85625288193114102</v>
      </c>
      <c r="H262">
        <v>0.31844820114201866</v>
      </c>
    </row>
    <row r="263" spans="1:8" x14ac:dyDescent="0.35">
      <c r="A263">
        <v>0.85724650489282794</v>
      </c>
      <c r="B263">
        <v>1.2697637430392206</v>
      </c>
      <c r="C263">
        <v>-1.1288057066849433</v>
      </c>
      <c r="D263">
        <v>-0.93568132797372527</v>
      </c>
      <c r="E263">
        <v>-2.9265265766298398E-2</v>
      </c>
      <c r="F263">
        <v>0.499467205372639</v>
      </c>
      <c r="G263">
        <v>0.45675506044062786</v>
      </c>
      <c r="H263">
        <v>-0.34195750231447164</v>
      </c>
    </row>
    <row r="264" spans="1:8" x14ac:dyDescent="0.35">
      <c r="A264">
        <v>0.21832761376572307</v>
      </c>
      <c r="B264">
        <v>1.1832707969006151</v>
      </c>
      <c r="C264">
        <v>-1.0565463526290841</v>
      </c>
      <c r="D264">
        <v>-0.37278141462593339</v>
      </c>
      <c r="E264">
        <v>1.1704287317115813</v>
      </c>
      <c r="F264">
        <v>1.2141845218138769</v>
      </c>
      <c r="G264">
        <v>1.4915713109076023E-3</v>
      </c>
      <c r="H264">
        <v>-1.322932803304866</v>
      </c>
    </row>
    <row r="265" spans="1:8" x14ac:dyDescent="0.35">
      <c r="A265">
        <v>-4.7562025429215282E-2</v>
      </c>
      <c r="B265">
        <v>1.6059721019701101</v>
      </c>
      <c r="C265">
        <v>0.80833615356823429</v>
      </c>
      <c r="D265">
        <v>0.41127918848360423</v>
      </c>
      <c r="E265">
        <v>2.0838706404902041</v>
      </c>
      <c r="F265">
        <v>-0.48263814278470818</v>
      </c>
      <c r="G265">
        <v>0.41828229768725578</v>
      </c>
      <c r="H265">
        <v>-0.39402380025421735</v>
      </c>
    </row>
    <row r="266" spans="1:8" x14ac:dyDescent="0.35">
      <c r="A266">
        <v>-0.51093934416712727</v>
      </c>
      <c r="B266">
        <v>-0.4767161954077892</v>
      </c>
      <c r="C266">
        <v>-0.36132519198872615</v>
      </c>
      <c r="D266">
        <v>-0.55449390856665559</v>
      </c>
      <c r="E266">
        <v>1.6332342056557536</v>
      </c>
      <c r="F266">
        <v>-0.67398559622233734</v>
      </c>
      <c r="G266">
        <v>-1.2135456017858814</v>
      </c>
      <c r="H266">
        <v>1.3857015801477246</v>
      </c>
    </row>
    <row r="267" spans="1:8" x14ac:dyDescent="0.35">
      <c r="A267">
        <v>0.69311909101088531</v>
      </c>
      <c r="B267">
        <v>0.52388259064173326</v>
      </c>
      <c r="C267">
        <v>-0.43394720705691725</v>
      </c>
      <c r="D267">
        <v>-2.4547262000851333</v>
      </c>
      <c r="E267">
        <v>1.1422162060625851</v>
      </c>
      <c r="F267">
        <v>-0.57973920775111765</v>
      </c>
      <c r="G267">
        <v>1.7212187231052667E-3</v>
      </c>
      <c r="H267">
        <v>0.32102434488479048</v>
      </c>
    </row>
    <row r="268" spans="1:8" x14ac:dyDescent="0.35">
      <c r="A268">
        <v>-1.5583736967528239</v>
      </c>
      <c r="B268">
        <v>-0.39675342122791335</v>
      </c>
      <c r="C268">
        <v>-0.91455831352504902</v>
      </c>
      <c r="D268">
        <v>0.6248649242479587</v>
      </c>
      <c r="E268">
        <v>2.4439577828161418</v>
      </c>
      <c r="F268">
        <v>0.47483126763836481</v>
      </c>
      <c r="G268">
        <v>-1.7916863725986332</v>
      </c>
      <c r="H268">
        <v>0.63859374677122105</v>
      </c>
    </row>
    <row r="269" spans="1:8" x14ac:dyDescent="0.35">
      <c r="A269">
        <v>0.6333493729471229</v>
      </c>
      <c r="B269">
        <v>0.65121412262669764</v>
      </c>
      <c r="C269">
        <v>-0.56146518545574509</v>
      </c>
      <c r="D269">
        <v>0.75496473073144443</v>
      </c>
      <c r="E269">
        <v>-2.0070910977665335</v>
      </c>
      <c r="F269">
        <v>-0.19745584722841159</v>
      </c>
      <c r="G269">
        <v>-5.269384928396903E-2</v>
      </c>
      <c r="H269">
        <v>2.8807698981836438</v>
      </c>
    </row>
    <row r="270" spans="1:8" x14ac:dyDescent="0.35">
      <c r="A270">
        <v>-2.715978553169407E-3</v>
      </c>
      <c r="B270">
        <v>1.4851048035779968</v>
      </c>
      <c r="C270">
        <v>-2.8187059797346592</v>
      </c>
      <c r="D270">
        <v>0.42430201574461535</v>
      </c>
      <c r="E270">
        <v>0.2856188530131476</v>
      </c>
      <c r="F270">
        <v>0.79493929661111906</v>
      </c>
      <c r="G270">
        <v>-0.67831251726602204</v>
      </c>
      <c r="H270">
        <v>-0.56469161791028455</v>
      </c>
    </row>
    <row r="271" spans="1:8" x14ac:dyDescent="0.35">
      <c r="A271">
        <v>-0.61975924836588092</v>
      </c>
      <c r="B271">
        <v>-0.13114913599565625</v>
      </c>
      <c r="C271">
        <v>0.89875129560823552</v>
      </c>
      <c r="D271">
        <v>0.35773496165347751</v>
      </c>
      <c r="E271">
        <v>1.4725446817465127</v>
      </c>
      <c r="F271">
        <v>0.35920265872846358</v>
      </c>
      <c r="G271">
        <v>0.43302293306624051</v>
      </c>
      <c r="H271">
        <v>1.3280896382639185</v>
      </c>
    </row>
    <row r="272" spans="1:8" x14ac:dyDescent="0.35">
      <c r="A272">
        <v>-0.46944364839873742</v>
      </c>
      <c r="B272">
        <v>1.2233476809342392</v>
      </c>
      <c r="C272">
        <v>0.40761960917734541</v>
      </c>
      <c r="D272">
        <v>0.63990682974690571</v>
      </c>
      <c r="E272">
        <v>-0.34682784644246567</v>
      </c>
      <c r="F272">
        <v>-0.52695668273372576</v>
      </c>
      <c r="G272">
        <v>-0.46654122343170457</v>
      </c>
      <c r="H272">
        <v>5.0874859880423173E-3</v>
      </c>
    </row>
    <row r="273" spans="1:8" x14ac:dyDescent="0.35">
      <c r="A273">
        <v>0.13655153452418745</v>
      </c>
      <c r="B273">
        <v>-1.2504733604146168</v>
      </c>
      <c r="C273">
        <v>-0.44270564103499055</v>
      </c>
      <c r="D273">
        <v>5.6753606259007938E-2</v>
      </c>
      <c r="E273">
        <v>-0.34991671782336198</v>
      </c>
      <c r="F273">
        <v>-1.779999365680851</v>
      </c>
      <c r="G273">
        <v>0.11272959454800002</v>
      </c>
      <c r="H273">
        <v>0.19145318219671026</v>
      </c>
    </row>
    <row r="274" spans="1:8" x14ac:dyDescent="0.35">
      <c r="A274">
        <v>1.234743649547454</v>
      </c>
      <c r="B274">
        <v>-2.1713094611186534</v>
      </c>
      <c r="C274">
        <v>-1.6981448425212875</v>
      </c>
      <c r="D274">
        <v>-0.19542881091183517</v>
      </c>
      <c r="E274">
        <v>-0.2917602159868693</v>
      </c>
      <c r="F274">
        <v>-0.78480297815985978</v>
      </c>
      <c r="G274">
        <v>-1.7102365745813586</v>
      </c>
      <c r="H274">
        <v>0.42882561501755845</v>
      </c>
    </row>
    <row r="275" spans="1:8" x14ac:dyDescent="0.35">
      <c r="A275">
        <v>0.80061795415531378</v>
      </c>
      <c r="B275">
        <v>-1.6793637769296765</v>
      </c>
      <c r="C275">
        <v>-1.1944371181016322</v>
      </c>
      <c r="D275">
        <v>0.56397539083263837</v>
      </c>
      <c r="E275">
        <v>2.1561936591751873</v>
      </c>
      <c r="F275">
        <v>-1.7905404092743993</v>
      </c>
      <c r="G275">
        <v>0.31338231565314345</v>
      </c>
      <c r="H275">
        <v>-1.1619727047218475</v>
      </c>
    </row>
    <row r="276" spans="1:8" x14ac:dyDescent="0.35">
      <c r="A276">
        <v>1.1986639947281219</v>
      </c>
      <c r="B276">
        <v>-0.81995040090987459</v>
      </c>
      <c r="C276">
        <v>0.67005430537392385</v>
      </c>
      <c r="D276">
        <v>-1.2170676200184971</v>
      </c>
      <c r="E276">
        <v>-2.1273990569170564</v>
      </c>
      <c r="F276">
        <v>1.4006445780978538</v>
      </c>
      <c r="G276">
        <v>-1.5868226910242811</v>
      </c>
      <c r="H276">
        <v>5.1697952585527673E-2</v>
      </c>
    </row>
    <row r="277" spans="1:8" x14ac:dyDescent="0.35">
      <c r="A277">
        <v>0.74826857598964125</v>
      </c>
      <c r="B277">
        <v>0.7311700755963102</v>
      </c>
      <c r="C277">
        <v>1.8494392861612141</v>
      </c>
      <c r="D277">
        <v>2.7356509235687554</v>
      </c>
      <c r="E277">
        <v>1.9088929548161104</v>
      </c>
      <c r="F277">
        <v>2.031129042734392E-2</v>
      </c>
      <c r="G277">
        <v>-1.4613306120736524</v>
      </c>
      <c r="H277">
        <v>0.50745597945933696</v>
      </c>
    </row>
    <row r="278" spans="1:8" x14ac:dyDescent="0.35">
      <c r="A278">
        <v>1.2370446711429395</v>
      </c>
      <c r="B278">
        <v>0.22671883925795555</v>
      </c>
      <c r="C278">
        <v>0.44194621295901015</v>
      </c>
      <c r="D278">
        <v>-0.64385517362097744</v>
      </c>
      <c r="E278">
        <v>-0.17488332559878472</v>
      </c>
      <c r="F278">
        <v>-0.5270442215987714</v>
      </c>
      <c r="G278">
        <v>-8.2904989540111274E-2</v>
      </c>
      <c r="H278">
        <v>-0.26210955184069462</v>
      </c>
    </row>
    <row r="279" spans="1:8" x14ac:dyDescent="0.35">
      <c r="A279">
        <v>0.11904376151505858</v>
      </c>
      <c r="B279">
        <v>-1.5830664779059589</v>
      </c>
      <c r="C279">
        <v>0.84690782387042418</v>
      </c>
      <c r="D279">
        <v>0.75812181421497371</v>
      </c>
      <c r="E279">
        <v>0.37631025406881236</v>
      </c>
      <c r="F279">
        <v>1.2504733604146168</v>
      </c>
      <c r="G279">
        <v>-0.39882252167444676</v>
      </c>
      <c r="H279">
        <v>0.21895402824156918</v>
      </c>
    </row>
    <row r="280" spans="1:8" x14ac:dyDescent="0.35">
      <c r="A280">
        <v>-1.594416971784085</v>
      </c>
      <c r="B280">
        <v>0.37401150621008128</v>
      </c>
      <c r="C280">
        <v>0.3899754119629506</v>
      </c>
      <c r="D280">
        <v>3.6334313335828483E-3</v>
      </c>
      <c r="E280">
        <v>-0.66288976086070761</v>
      </c>
      <c r="F280">
        <v>1.1812699085567147</v>
      </c>
      <c r="G280">
        <v>-5.0395101425237954E-2</v>
      </c>
      <c r="H280">
        <v>-0.41945213524741121</v>
      </c>
    </row>
    <row r="281" spans="1:8" x14ac:dyDescent="0.35">
      <c r="A281">
        <v>-2.2353924578055739</v>
      </c>
      <c r="B281">
        <v>-1.186667759611737</v>
      </c>
      <c r="C281">
        <v>-0.56262933867401443</v>
      </c>
      <c r="D281">
        <v>-0.84942939793108962</v>
      </c>
      <c r="E281">
        <v>-1.2955365491507109</v>
      </c>
      <c r="F281">
        <v>-0.4246362550475169</v>
      </c>
      <c r="G281">
        <v>0.85481815403909422</v>
      </c>
      <c r="H281">
        <v>-0.32602201827103272</v>
      </c>
    </row>
    <row r="282" spans="1:8" x14ac:dyDescent="0.35">
      <c r="A282">
        <v>0.49834056881081779</v>
      </c>
      <c r="B282">
        <v>-0.43075488065369427</v>
      </c>
      <c r="C282">
        <v>-1.3019371181144379</v>
      </c>
      <c r="D282">
        <v>0.76558649197977502</v>
      </c>
      <c r="E282">
        <v>-0.86678710431442596</v>
      </c>
      <c r="F282">
        <v>1.6569129002164118</v>
      </c>
      <c r="G282">
        <v>-2.0533298084046692</v>
      </c>
      <c r="H282">
        <v>-0.75730667958850972</v>
      </c>
    </row>
    <row r="283" spans="1:8" x14ac:dyDescent="0.35">
      <c r="A283">
        <v>0.14072384146857075</v>
      </c>
      <c r="B283">
        <v>0.51128836275893264</v>
      </c>
      <c r="C283">
        <v>-7.4232957558706403E-2</v>
      </c>
      <c r="D283">
        <v>-0.58381715462019201</v>
      </c>
      <c r="E283">
        <v>0.86333784565795213</v>
      </c>
      <c r="F283">
        <v>0.81952293840004131</v>
      </c>
      <c r="G283">
        <v>-0.40545842239225749</v>
      </c>
      <c r="H283">
        <v>-1.9968683773186058</v>
      </c>
    </row>
    <row r="284" spans="1:8" x14ac:dyDescent="0.35">
      <c r="A284">
        <v>1.3594126357929781</v>
      </c>
      <c r="B284">
        <v>-0.79074879977270029</v>
      </c>
      <c r="C284">
        <v>0.25167310013785027</v>
      </c>
      <c r="D284">
        <v>-9.3656353783444501E-2</v>
      </c>
      <c r="E284">
        <v>0.41411112761124969</v>
      </c>
      <c r="F284">
        <v>0.46568857214879245</v>
      </c>
      <c r="G284">
        <v>-0.36369442568684462</v>
      </c>
      <c r="H284">
        <v>1.2927102943649516</v>
      </c>
    </row>
    <row r="285" spans="1:8" x14ac:dyDescent="0.35">
      <c r="A285">
        <v>0.45531237446994055</v>
      </c>
      <c r="B285">
        <v>-0.83872464529122226</v>
      </c>
      <c r="C285">
        <v>-0.25159351935144514</v>
      </c>
      <c r="D285">
        <v>-1.8519858713261783</v>
      </c>
      <c r="E285">
        <v>-0.61005493989796378</v>
      </c>
      <c r="F285">
        <v>-0.92143636720720679</v>
      </c>
      <c r="G285">
        <v>-2.1802770788781345</v>
      </c>
      <c r="H285">
        <v>-1.7943602870218456</v>
      </c>
    </row>
    <row r="286" spans="1:8" x14ac:dyDescent="0.35">
      <c r="A286">
        <v>-0.64263304011547007</v>
      </c>
      <c r="B286">
        <v>0.20245124687789939</v>
      </c>
      <c r="C286">
        <v>0.1744172095641261</v>
      </c>
      <c r="D286">
        <v>-3.7148311093915254E-2</v>
      </c>
      <c r="E286">
        <v>-0.25744157028384507</v>
      </c>
      <c r="F286">
        <v>-0.68942654252168722</v>
      </c>
      <c r="G286">
        <v>0.6288678378041368</v>
      </c>
      <c r="H286">
        <v>-0.51853703553206287</v>
      </c>
    </row>
    <row r="287" spans="1:8" x14ac:dyDescent="0.35">
      <c r="A287">
        <v>0.2695583134482149</v>
      </c>
      <c r="B287">
        <v>0.97775455287774093</v>
      </c>
      <c r="C287">
        <v>0.68429471866693348</v>
      </c>
      <c r="D287">
        <v>0.2143337951565627</v>
      </c>
      <c r="E287">
        <v>0.34179493013652973</v>
      </c>
      <c r="F287">
        <v>-7.2009243012871593E-2</v>
      </c>
      <c r="G287">
        <v>0.40139184420695528</v>
      </c>
      <c r="H287">
        <v>0.15247678675223142</v>
      </c>
    </row>
    <row r="288" spans="1:8" x14ac:dyDescent="0.35">
      <c r="A288">
        <v>-0.46799186748103239</v>
      </c>
      <c r="B288">
        <v>0.18833816284313798</v>
      </c>
      <c r="C288">
        <v>1.055609573086258</v>
      </c>
      <c r="D288">
        <v>-0.10857320376089774</v>
      </c>
      <c r="E288">
        <v>-1.2603982213477138</v>
      </c>
      <c r="F288">
        <v>1.7997399481828324</v>
      </c>
      <c r="G288">
        <v>2.284541551489383</v>
      </c>
      <c r="H288">
        <v>0.17597130863578059</v>
      </c>
    </row>
    <row r="289" spans="1:8" x14ac:dyDescent="0.35">
      <c r="A289">
        <v>1.5908790373941883</v>
      </c>
      <c r="B289">
        <v>0.57847273637889884</v>
      </c>
      <c r="C289">
        <v>-0.1128830717789242</v>
      </c>
      <c r="D289">
        <v>-0.48969809540722053</v>
      </c>
      <c r="E289">
        <v>-0.51399183575995266</v>
      </c>
      <c r="F289">
        <v>1.0422172636026517</v>
      </c>
      <c r="G289">
        <v>2.6968791644321755E-2</v>
      </c>
      <c r="H289">
        <v>4.7408548198291101E-2</v>
      </c>
    </row>
    <row r="290" spans="1:8" x14ac:dyDescent="0.35">
      <c r="A290">
        <v>-0.37680251807614695</v>
      </c>
      <c r="B290">
        <v>-0.46560444388887845</v>
      </c>
      <c r="C290">
        <v>-0.33814785638242029</v>
      </c>
      <c r="D290">
        <v>0.82585302152438089</v>
      </c>
      <c r="E290">
        <v>-1.6087597032310441</v>
      </c>
      <c r="F290">
        <v>-0.2275032784382347</v>
      </c>
      <c r="G290">
        <v>-0.92906475401832722</v>
      </c>
      <c r="H290">
        <v>-0.88429487732355483</v>
      </c>
    </row>
    <row r="291" spans="1:8" x14ac:dyDescent="0.35">
      <c r="A291">
        <v>-0.60756860875699203</v>
      </c>
      <c r="B291">
        <v>-2.4232758732978255</v>
      </c>
      <c r="C291">
        <v>-0.49323716666549444</v>
      </c>
      <c r="D291">
        <v>1.7195543478010222</v>
      </c>
      <c r="E291">
        <v>0.20760694496857468</v>
      </c>
      <c r="F291">
        <v>0.91479023467400111</v>
      </c>
      <c r="G291">
        <v>1.0654093784978613</v>
      </c>
      <c r="H291">
        <v>0.62821527535561472</v>
      </c>
    </row>
    <row r="292" spans="1:8" x14ac:dyDescent="0.35">
      <c r="A292">
        <v>1.4049419405637309</v>
      </c>
      <c r="B292">
        <v>-1.6974991012830287</v>
      </c>
      <c r="C292">
        <v>0.55654595598753076</v>
      </c>
      <c r="D292">
        <v>1.0412941264803521</v>
      </c>
      <c r="E292">
        <v>0.61577793530886993</v>
      </c>
      <c r="F292">
        <v>0.106649622466648</v>
      </c>
      <c r="G292">
        <v>-0.83600980360643007</v>
      </c>
      <c r="H292">
        <v>-1.2639611668419093</v>
      </c>
    </row>
    <row r="293" spans="1:8" x14ac:dyDescent="0.35">
      <c r="A293">
        <v>0.7813719093974214</v>
      </c>
      <c r="B293">
        <v>-1.9051185518037528</v>
      </c>
      <c r="C293">
        <v>0.32392563298344612</v>
      </c>
      <c r="D293">
        <v>0.69769725996593479</v>
      </c>
      <c r="E293">
        <v>-0.55708142099319957</v>
      </c>
      <c r="F293">
        <v>-0.45293745642993599</v>
      </c>
      <c r="G293">
        <v>0.32981688491418026</v>
      </c>
      <c r="H293">
        <v>-1.5698151401011273</v>
      </c>
    </row>
    <row r="294" spans="1:8" x14ac:dyDescent="0.35">
      <c r="A294">
        <v>1.0288658813806251E-2</v>
      </c>
      <c r="B294">
        <v>-0.83546638052212074</v>
      </c>
      <c r="C294">
        <v>0.84668954514199868</v>
      </c>
      <c r="D294">
        <v>-1.8848459149012342</v>
      </c>
      <c r="E294">
        <v>-0.13176645552448463</v>
      </c>
      <c r="F294">
        <v>0.95578116088290699</v>
      </c>
      <c r="G294">
        <v>-0.15487557902815752</v>
      </c>
      <c r="H294">
        <v>1.0286180440743919</v>
      </c>
    </row>
    <row r="295" spans="1:8" x14ac:dyDescent="0.35">
      <c r="A295">
        <v>1.3236672202765476</v>
      </c>
      <c r="B295">
        <v>-0.26210955184069462</v>
      </c>
      <c r="C295">
        <v>0.98034888651454821</v>
      </c>
      <c r="D295">
        <v>0.17356342141283676</v>
      </c>
      <c r="E295">
        <v>-0.2922388375736773</v>
      </c>
      <c r="F295">
        <v>1.2185137165943161</v>
      </c>
      <c r="G295">
        <v>-1.6700323612894863</v>
      </c>
      <c r="H295">
        <v>-3.0183855415089056E-2</v>
      </c>
    </row>
    <row r="296" spans="1:8" x14ac:dyDescent="0.35">
      <c r="A296">
        <v>-1.0883604772971012</v>
      </c>
      <c r="B296">
        <v>0.25293616090493742</v>
      </c>
      <c r="C296">
        <v>-1.311946107307449E-2</v>
      </c>
      <c r="D296">
        <v>1.4010515769768972</v>
      </c>
      <c r="E296">
        <v>1.8985883798450232</v>
      </c>
      <c r="F296">
        <v>-0.31169520298135467</v>
      </c>
      <c r="G296">
        <v>-0.36663777791545726</v>
      </c>
      <c r="H296">
        <v>0.43983845898765139</v>
      </c>
    </row>
    <row r="297" spans="1:8" x14ac:dyDescent="0.35">
      <c r="A297">
        <v>1.5264595276676118</v>
      </c>
      <c r="B297">
        <v>-1.0608323464111891</v>
      </c>
      <c r="C297">
        <v>-1.1518159226397984</v>
      </c>
      <c r="D297">
        <v>2.4394466890953481</v>
      </c>
      <c r="E297">
        <v>0.25467443265370093</v>
      </c>
      <c r="F297">
        <v>0.60517777455970645</v>
      </c>
      <c r="G297">
        <v>-0.7113249012036249</v>
      </c>
      <c r="H297">
        <v>-0.52678046813525725</v>
      </c>
    </row>
    <row r="298" spans="1:8" x14ac:dyDescent="0.35">
      <c r="A298">
        <v>-1.8995160644408315</v>
      </c>
      <c r="B298">
        <v>6.5414269556640647E-2</v>
      </c>
      <c r="C298">
        <v>-0.80051222539623268</v>
      </c>
      <c r="D298">
        <v>-0.21582195586233865</v>
      </c>
      <c r="E298">
        <v>-1.0395865501777735</v>
      </c>
      <c r="F298">
        <v>-1.6675721781211905</v>
      </c>
      <c r="G298">
        <v>-1.0468374966876581</v>
      </c>
      <c r="H298">
        <v>0.39369297155644745</v>
      </c>
    </row>
    <row r="299" spans="1:8" x14ac:dyDescent="0.35">
      <c r="A299">
        <v>0.38140569813549519</v>
      </c>
      <c r="B299">
        <v>1.0141820894205011</v>
      </c>
      <c r="C299">
        <v>-1.6095964383566752</v>
      </c>
      <c r="D299">
        <v>-4.3985437514493242E-3</v>
      </c>
      <c r="E299">
        <v>-1.5793284546816722</v>
      </c>
      <c r="F299">
        <v>1.1877500583068468</v>
      </c>
      <c r="G299">
        <v>1.0915459824900609</v>
      </c>
      <c r="H299">
        <v>-0.96536723503959365</v>
      </c>
    </row>
    <row r="300" spans="1:8" x14ac:dyDescent="0.35">
      <c r="A300">
        <v>-0.91165702542639337</v>
      </c>
      <c r="B300">
        <v>1.1302518032607622</v>
      </c>
      <c r="C300">
        <v>0.15665705177525524</v>
      </c>
      <c r="D300">
        <v>1.0007147466239985</v>
      </c>
      <c r="E300">
        <v>8.6665750131942332E-2</v>
      </c>
      <c r="F300">
        <v>0.22491349227493629</v>
      </c>
      <c r="G300">
        <v>-0.39418864616891369</v>
      </c>
      <c r="H300">
        <v>1.0146959539270028</v>
      </c>
    </row>
    <row r="301" spans="1:8" x14ac:dyDescent="0.35">
      <c r="A301">
        <v>1.4927536540199071</v>
      </c>
      <c r="B301">
        <v>0.63316292653325945</v>
      </c>
      <c r="C301">
        <v>-0.88633214545552619</v>
      </c>
      <c r="D301">
        <v>0.12474743016355205</v>
      </c>
      <c r="E301">
        <v>1.2508075997175183</v>
      </c>
      <c r="F301">
        <v>-0.4090327365702251</v>
      </c>
      <c r="G301">
        <v>0.63737388700246811</v>
      </c>
      <c r="H301">
        <v>-0.54541715144296177</v>
      </c>
    </row>
    <row r="302" spans="1:8" x14ac:dyDescent="0.35">
      <c r="A302">
        <v>-1.9775870896410197</v>
      </c>
      <c r="B302">
        <v>-0.66498841988504864</v>
      </c>
      <c r="C302">
        <v>1.893049557111226</v>
      </c>
      <c r="D302">
        <v>-1.3851058611180633</v>
      </c>
      <c r="E302">
        <v>-2.3387474357150495</v>
      </c>
      <c r="F302">
        <v>0.70464238888234831</v>
      </c>
      <c r="G302">
        <v>-9.7113570518558845E-2</v>
      </c>
      <c r="H302">
        <v>-0.30383489502128214</v>
      </c>
    </row>
    <row r="303" spans="1:8" x14ac:dyDescent="0.35">
      <c r="A303">
        <v>-0.21966002350382041</v>
      </c>
      <c r="B303">
        <v>1.0377493708801921</v>
      </c>
      <c r="C303">
        <v>0.57612396631157026</v>
      </c>
      <c r="D303">
        <v>0.61236050896695815</v>
      </c>
      <c r="E303">
        <v>1.2516443348431494</v>
      </c>
      <c r="F303">
        <v>-0.97997599368682131</v>
      </c>
      <c r="G303">
        <v>-8.3057329902658239E-2</v>
      </c>
      <c r="H303">
        <v>6.7484506871551275E-2</v>
      </c>
    </row>
    <row r="304" spans="1:8" x14ac:dyDescent="0.35">
      <c r="A304">
        <v>-1.8020637071458623</v>
      </c>
      <c r="B304">
        <v>-1.0576150089036673</v>
      </c>
      <c r="C304">
        <v>-0.52055156629648991</v>
      </c>
      <c r="D304">
        <v>0.53497160479309969</v>
      </c>
      <c r="E304">
        <v>-0.22099243324191775</v>
      </c>
      <c r="F304">
        <v>-0.12035457075398881</v>
      </c>
      <c r="G304">
        <v>0.2379567831667373</v>
      </c>
      <c r="H304">
        <v>0.27551323000807315</v>
      </c>
    </row>
    <row r="305" spans="1:8" x14ac:dyDescent="0.35">
      <c r="A305">
        <v>-1.4207125786924735</v>
      </c>
      <c r="B305">
        <v>-1.1185920811840333</v>
      </c>
      <c r="C305">
        <v>-1.3609542293124832</v>
      </c>
      <c r="D305">
        <v>1.1080737749580294</v>
      </c>
      <c r="E305">
        <v>-1.2406690075295046</v>
      </c>
      <c r="F305">
        <v>0.27011424208467361</v>
      </c>
      <c r="G305">
        <v>-1.5638079275959171</v>
      </c>
      <c r="H305">
        <v>-9.524683264316991E-3</v>
      </c>
    </row>
    <row r="306" spans="1:8" x14ac:dyDescent="0.35">
      <c r="A306">
        <v>-0.33701326174195856</v>
      </c>
      <c r="B306">
        <v>2.8905924409627914</v>
      </c>
      <c r="C306">
        <v>-4.449816515261773E-2</v>
      </c>
      <c r="D306">
        <v>-1.443320343241794</v>
      </c>
      <c r="E306">
        <v>-0.99054204838466831</v>
      </c>
      <c r="F306">
        <v>0.91328047346905805</v>
      </c>
      <c r="G306">
        <v>-1.4885699783917516</v>
      </c>
      <c r="H306">
        <v>-0.79043502410058863</v>
      </c>
    </row>
    <row r="307" spans="1:8" x14ac:dyDescent="0.35">
      <c r="A307">
        <v>1.2773375601682346</v>
      </c>
      <c r="B307">
        <v>0.17092361304094084</v>
      </c>
      <c r="C307">
        <v>0.29200009521446191</v>
      </c>
      <c r="D307">
        <v>-1.016874193737749</v>
      </c>
      <c r="E307">
        <v>-6.2884737417334691E-2</v>
      </c>
      <c r="F307">
        <v>-0.67648443291545846</v>
      </c>
      <c r="G307">
        <v>0.14420038496609777</v>
      </c>
      <c r="H307">
        <v>0.60536194723681547</v>
      </c>
    </row>
    <row r="308" spans="1:8" x14ac:dyDescent="0.35">
      <c r="A308">
        <v>-7.170228855102323E-2</v>
      </c>
      <c r="B308">
        <v>-0.34155164030380547</v>
      </c>
      <c r="C308">
        <v>-1.1200245353393257</v>
      </c>
      <c r="D308">
        <v>-4.2450665205251426E-3</v>
      </c>
      <c r="E308">
        <v>1.1645306585705839</v>
      </c>
      <c r="F308">
        <v>-0.25617623578000348</v>
      </c>
      <c r="G308">
        <v>-1.614644133951515</v>
      </c>
      <c r="H308">
        <v>-0.39104861571104266</v>
      </c>
    </row>
    <row r="309" spans="1:8" x14ac:dyDescent="0.35">
      <c r="A309">
        <v>-9.5269570010714233E-2</v>
      </c>
      <c r="B309">
        <v>-0.49021537051885389</v>
      </c>
      <c r="C309">
        <v>-1.1558336154848803</v>
      </c>
      <c r="D309">
        <v>-0.56523049352108501</v>
      </c>
      <c r="E309">
        <v>-0.10741814548964612</v>
      </c>
      <c r="F309">
        <v>-1.1803490451711696</v>
      </c>
      <c r="G309">
        <v>0.42162355384789407</v>
      </c>
      <c r="H309">
        <v>0.74917807069141418</v>
      </c>
    </row>
    <row r="310" spans="1:8" x14ac:dyDescent="0.35">
      <c r="A310">
        <v>0.58381715462019201</v>
      </c>
      <c r="B310">
        <v>-1.8393802747596055</v>
      </c>
      <c r="C310">
        <v>-0.91200490714982152</v>
      </c>
      <c r="D310">
        <v>-0.42756823859235737</v>
      </c>
      <c r="E310">
        <v>-2.1355481294449419</v>
      </c>
      <c r="F310">
        <v>-0.71398744694306515</v>
      </c>
      <c r="G310">
        <v>-0.88327624325756915</v>
      </c>
      <c r="H310">
        <v>0.65936774262809195</v>
      </c>
    </row>
    <row r="311" spans="1:8" x14ac:dyDescent="0.35">
      <c r="A311">
        <v>0.21934624783170875</v>
      </c>
      <c r="B311">
        <v>0.87136186266434379</v>
      </c>
      <c r="C311">
        <v>0.15797354535607155</v>
      </c>
      <c r="D311">
        <v>0.17558249965077266</v>
      </c>
      <c r="E311">
        <v>0.40346549212699756</v>
      </c>
      <c r="F311">
        <v>0.89315108198206872</v>
      </c>
      <c r="G311">
        <v>-0.35447442314762156</v>
      </c>
      <c r="H311">
        <v>-0.42430201574461535</v>
      </c>
    </row>
    <row r="312" spans="1:8" x14ac:dyDescent="0.35">
      <c r="A312">
        <v>-1.7751744962879457</v>
      </c>
      <c r="B312">
        <v>-1.1060956239816733</v>
      </c>
      <c r="C312">
        <v>6.6165739553980529E-3</v>
      </c>
      <c r="D312">
        <v>-1.1549400369403884</v>
      </c>
      <c r="E312">
        <v>-3.8755842979298905E-2</v>
      </c>
      <c r="F312">
        <v>-2.1086543711135164</v>
      </c>
      <c r="G312">
        <v>-0.80695826909504831</v>
      </c>
      <c r="H312">
        <v>1.063388026523171</v>
      </c>
    </row>
    <row r="313" spans="1:8" x14ac:dyDescent="0.35">
      <c r="A313">
        <v>1.7017146092257462</v>
      </c>
      <c r="B313">
        <v>1.3829117051500361</v>
      </c>
      <c r="C313">
        <v>0.33798642107285559</v>
      </c>
      <c r="D313">
        <v>-1.5588921087328345</v>
      </c>
      <c r="E313">
        <v>-0.1424996298737824</v>
      </c>
      <c r="F313">
        <v>0.33442347557866015</v>
      </c>
      <c r="G313">
        <v>0.11195879778824747</v>
      </c>
      <c r="H313">
        <v>-0.27082819542556535</v>
      </c>
    </row>
    <row r="314" spans="1:8" x14ac:dyDescent="0.35">
      <c r="A314">
        <v>5.3765916163683869E-2</v>
      </c>
      <c r="B314">
        <v>-0.56630824474268593</v>
      </c>
      <c r="C314">
        <v>8.2289943748037331E-2</v>
      </c>
      <c r="D314">
        <v>0.56747580856608693</v>
      </c>
      <c r="E314">
        <v>-0.61115997596061788</v>
      </c>
      <c r="F314">
        <v>-0.91444235295057297</v>
      </c>
      <c r="G314">
        <v>0.18475702745490707</v>
      </c>
      <c r="H314">
        <v>1.8605533114168793</v>
      </c>
    </row>
    <row r="315" spans="1:8" x14ac:dyDescent="0.35">
      <c r="A315">
        <v>0.6333493729471229</v>
      </c>
      <c r="B315">
        <v>-1.769653863448184</v>
      </c>
      <c r="C315">
        <v>-0.22679728317598347</v>
      </c>
      <c r="D315">
        <v>0.46313289203681052</v>
      </c>
      <c r="E315">
        <v>0.20128027244936675</v>
      </c>
      <c r="F315">
        <v>0.49021537051885389</v>
      </c>
      <c r="G315">
        <v>0.35439370549283922</v>
      </c>
      <c r="H315">
        <v>-0.45573642637464218</v>
      </c>
    </row>
    <row r="316" spans="1:8" x14ac:dyDescent="0.35">
      <c r="A316">
        <v>-1.5009618437034078</v>
      </c>
      <c r="B316">
        <v>0.53947815104038455</v>
      </c>
      <c r="C316">
        <v>1.2644704838749021</v>
      </c>
      <c r="D316">
        <v>-0.28984459277126007</v>
      </c>
      <c r="E316">
        <v>-1.4934494174667634</v>
      </c>
      <c r="F316">
        <v>-1.6228659660555422</v>
      </c>
      <c r="G316">
        <v>-1.3998260328662582</v>
      </c>
      <c r="H316">
        <v>-0.43193040255573578</v>
      </c>
    </row>
    <row r="317" spans="1:8" x14ac:dyDescent="0.35">
      <c r="A317">
        <v>-0.8065353540587239</v>
      </c>
      <c r="B317">
        <v>-0.70405349106295034</v>
      </c>
      <c r="C317">
        <v>1.9868639355991036</v>
      </c>
      <c r="D317">
        <v>-0.40363147491007112</v>
      </c>
      <c r="E317">
        <v>1.0202143130300101</v>
      </c>
      <c r="F317">
        <v>-1.636144588701427</v>
      </c>
      <c r="G317">
        <v>-0.74755917012225837</v>
      </c>
      <c r="H317">
        <v>-1.8439686755300499</v>
      </c>
    </row>
    <row r="318" spans="1:8" x14ac:dyDescent="0.35">
      <c r="A318">
        <v>2.4787732400000095</v>
      </c>
      <c r="B318">
        <v>-0.41169528230966534</v>
      </c>
      <c r="C318">
        <v>-1.809094101190567</v>
      </c>
      <c r="D318">
        <v>1.9355775293661281</v>
      </c>
      <c r="E318">
        <v>1.2776831681549083</v>
      </c>
      <c r="F318">
        <v>1.8794526113197207</v>
      </c>
      <c r="G318">
        <v>1.2507825886132196E-2</v>
      </c>
      <c r="H318">
        <v>-0.56074895837809891</v>
      </c>
    </row>
    <row r="319" spans="1:8" x14ac:dyDescent="0.35">
      <c r="A319">
        <v>-0.27591113394009881</v>
      </c>
      <c r="B319">
        <v>-0.3010325144714443</v>
      </c>
      <c r="C319">
        <v>-1.7792535800253972</v>
      </c>
      <c r="D319">
        <v>-1.3388853403739631</v>
      </c>
      <c r="E319">
        <v>0.42706460590125062</v>
      </c>
      <c r="F319">
        <v>1.0700091479520779</v>
      </c>
      <c r="G319">
        <v>0.46364448280655779</v>
      </c>
      <c r="H319">
        <v>-1.4577790352632292</v>
      </c>
    </row>
    <row r="320" spans="1:8" x14ac:dyDescent="0.35">
      <c r="A320">
        <v>0.44034322854713537</v>
      </c>
      <c r="B320">
        <v>2.3808388505131006</v>
      </c>
      <c r="C320">
        <v>0.9431755643163342</v>
      </c>
      <c r="D320">
        <v>2.5840199668891728</v>
      </c>
      <c r="E320">
        <v>0.65509539126651362</v>
      </c>
      <c r="F320">
        <v>-0.24315454538736958</v>
      </c>
      <c r="G320">
        <v>-0.79210849435185082</v>
      </c>
      <c r="H320">
        <v>-0.2958336153824348</v>
      </c>
    </row>
    <row r="321" spans="1:8" x14ac:dyDescent="0.35">
      <c r="A321">
        <v>0.4072035153512843</v>
      </c>
      <c r="B321">
        <v>-0.72041984822135419</v>
      </c>
      <c r="C321">
        <v>0.13138105714460835</v>
      </c>
      <c r="D321">
        <v>-0.8419920050073415</v>
      </c>
      <c r="E321">
        <v>0.60545289670699276</v>
      </c>
      <c r="F321">
        <v>-0.14203692444425542</v>
      </c>
      <c r="G321">
        <v>0.73096998676192015</v>
      </c>
      <c r="H321">
        <v>0.75039451985503547</v>
      </c>
    </row>
    <row r="322" spans="1:8" x14ac:dyDescent="0.35">
      <c r="A322">
        <v>-1.0833923624886665</v>
      </c>
      <c r="B322">
        <v>-0.15735395209048875</v>
      </c>
      <c r="C322">
        <v>-0.78303401096491143</v>
      </c>
      <c r="D322">
        <v>0.75526941145653836</v>
      </c>
      <c r="E322">
        <v>-0.9958034752344247</v>
      </c>
      <c r="F322">
        <v>-1.3706767276744358</v>
      </c>
      <c r="G322">
        <v>0.83221721070003696</v>
      </c>
      <c r="H322">
        <v>2.673914423212409E-2</v>
      </c>
    </row>
    <row r="323" spans="1:8" x14ac:dyDescent="0.35">
      <c r="A323">
        <v>-0.321426796290325</v>
      </c>
      <c r="B323">
        <v>0.29943180379632395</v>
      </c>
      <c r="C323">
        <v>-0.36892970456392504</v>
      </c>
      <c r="D323">
        <v>-0.46372861106647179</v>
      </c>
      <c r="E323">
        <v>0.29431475923047401</v>
      </c>
      <c r="F323">
        <v>-8.5515239334199578E-2</v>
      </c>
      <c r="G323">
        <v>-0.51521510613383725</v>
      </c>
      <c r="H323">
        <v>-0.34341724131081719</v>
      </c>
    </row>
    <row r="324" spans="1:8" x14ac:dyDescent="0.35">
      <c r="A324">
        <v>0.64998516791092698</v>
      </c>
      <c r="B324">
        <v>0.15425712263095193</v>
      </c>
      <c r="C324">
        <v>0.98443933893577196</v>
      </c>
      <c r="D324">
        <v>0.17371803551213816</v>
      </c>
      <c r="E324">
        <v>1.3443400348478463</v>
      </c>
      <c r="F324">
        <v>-1.1298197932774201</v>
      </c>
      <c r="G324">
        <v>0.49384198064217344</v>
      </c>
      <c r="H324">
        <v>-2.0427432900760323</v>
      </c>
    </row>
    <row r="325" spans="1:8" x14ac:dyDescent="0.35">
      <c r="A325">
        <v>3.5005314202862792E-2</v>
      </c>
      <c r="B325">
        <v>2.2837411961518228E-2</v>
      </c>
      <c r="C325">
        <v>0.79473011282971129</v>
      </c>
      <c r="D325">
        <v>0.24938344722613692</v>
      </c>
      <c r="E325">
        <v>-0.17527099771541543</v>
      </c>
      <c r="F325">
        <v>-1.8853006622521207</v>
      </c>
      <c r="G325">
        <v>0.68207100412109867</v>
      </c>
      <c r="H325">
        <v>-1.2570194485306274</v>
      </c>
    </row>
    <row r="326" spans="1:8" x14ac:dyDescent="0.35">
      <c r="A326">
        <v>0.65471681409690063</v>
      </c>
      <c r="B326">
        <v>-6.5414269556640647E-2</v>
      </c>
      <c r="C326">
        <v>0.35129914977005683</v>
      </c>
      <c r="D326">
        <v>0.49487880460219458</v>
      </c>
      <c r="E326">
        <v>0.22773974706069566</v>
      </c>
      <c r="F326">
        <v>-0.98891860034200363</v>
      </c>
      <c r="G326">
        <v>0.82520728028612211</v>
      </c>
      <c r="H326">
        <v>1.0506823855394032</v>
      </c>
    </row>
    <row r="327" spans="1:8" x14ac:dyDescent="0.35">
      <c r="A327">
        <v>-0.55511691243737005</v>
      </c>
      <c r="B327">
        <v>-0.90737557911779732</v>
      </c>
      <c r="C327">
        <v>-0.50059384193446022</v>
      </c>
      <c r="D327">
        <v>0.81952293840004131</v>
      </c>
      <c r="E327">
        <v>-0.21550818019022699</v>
      </c>
      <c r="F327">
        <v>0.88485876403865404</v>
      </c>
      <c r="G327">
        <v>1.1044062375731301</v>
      </c>
      <c r="H327">
        <v>-0.26504039851715788</v>
      </c>
    </row>
    <row r="328" spans="1:8" x14ac:dyDescent="0.35">
      <c r="A328">
        <v>1.7252887118957005</v>
      </c>
      <c r="B328">
        <v>0.35830566957884002</v>
      </c>
      <c r="C328">
        <v>8.6822637967998162E-3</v>
      </c>
      <c r="D328">
        <v>0.33499077289889101</v>
      </c>
      <c r="E328">
        <v>-0.68410145104280673</v>
      </c>
      <c r="F328">
        <v>-0.14721535990247503</v>
      </c>
      <c r="G328">
        <v>-1.1914767128473613</v>
      </c>
      <c r="H328">
        <v>0.41711359699547756</v>
      </c>
    </row>
    <row r="329" spans="1:8" x14ac:dyDescent="0.35">
      <c r="A329">
        <v>0.74887566370307468</v>
      </c>
      <c r="B329">
        <v>-0.45378556023933925</v>
      </c>
      <c r="C329">
        <v>-1.0907137948379386</v>
      </c>
      <c r="D329">
        <v>-0.21683945305994712</v>
      </c>
      <c r="E329">
        <v>0.19971821529907174</v>
      </c>
      <c r="F329">
        <v>-0.89007698989007622</v>
      </c>
      <c r="G329">
        <v>-0.52379505177668761</v>
      </c>
      <c r="H329">
        <v>1.4059673958399799</v>
      </c>
    </row>
    <row r="330" spans="1:8" x14ac:dyDescent="0.35">
      <c r="A330">
        <v>-0.32634488889016211</v>
      </c>
      <c r="B330">
        <v>-2.8028443921357393</v>
      </c>
      <c r="C330">
        <v>1.2151440387242474</v>
      </c>
      <c r="D330">
        <v>-0.86178488345467485</v>
      </c>
      <c r="E330">
        <v>-2.3259781301021576</v>
      </c>
      <c r="F330">
        <v>2.3069515009410679</v>
      </c>
      <c r="G330">
        <v>-0.31804574973648414</v>
      </c>
      <c r="H330">
        <v>1.5269506548065692</v>
      </c>
    </row>
    <row r="331" spans="1:8" x14ac:dyDescent="0.35">
      <c r="A331">
        <v>5.9512785810511559E-2</v>
      </c>
      <c r="B331">
        <v>-0.96597659648978151</v>
      </c>
      <c r="C331">
        <v>1.1180213732586708</v>
      </c>
      <c r="D331">
        <v>0.977013314695796</v>
      </c>
      <c r="E331">
        <v>-0.44811145016865339</v>
      </c>
      <c r="F331">
        <v>-0.38321559259202331</v>
      </c>
      <c r="G331">
        <v>-0.6784080142097082</v>
      </c>
      <c r="H331">
        <v>0.70582018452114426</v>
      </c>
    </row>
    <row r="332" spans="1:8" x14ac:dyDescent="0.35">
      <c r="A332">
        <v>0.74948275141650811</v>
      </c>
      <c r="B332">
        <v>-1.2352370504231658</v>
      </c>
      <c r="C332">
        <v>-0.17216507330886088</v>
      </c>
      <c r="D332">
        <v>0.2838669388438575</v>
      </c>
      <c r="E332">
        <v>0.56271915127581451</v>
      </c>
      <c r="F332">
        <v>0.55306600188487209</v>
      </c>
      <c r="G332">
        <v>0.35422999644652009</v>
      </c>
      <c r="H332">
        <v>-1.1188785720150918</v>
      </c>
    </row>
    <row r="333" spans="1:8" x14ac:dyDescent="0.35">
      <c r="A333">
        <v>-0.79998471846920438</v>
      </c>
      <c r="B333">
        <v>0.26242560124956071</v>
      </c>
      <c r="C333">
        <v>-1.3096541806589812</v>
      </c>
      <c r="D333">
        <v>-0.18009018276643474</v>
      </c>
      <c r="E333">
        <v>-1.4107126844464801</v>
      </c>
      <c r="F333">
        <v>-0.13083990779705346</v>
      </c>
      <c r="G333">
        <v>-1.5489149518543854</v>
      </c>
      <c r="H333">
        <v>5.4378688219003379E-2</v>
      </c>
    </row>
    <row r="334" spans="1:8" x14ac:dyDescent="0.35">
      <c r="A334">
        <v>-0.32787852433102671</v>
      </c>
      <c r="B334">
        <v>-0.73017190516111441</v>
      </c>
      <c r="C334">
        <v>0.22930976228963118</v>
      </c>
      <c r="D334">
        <v>0.44625153350352775</v>
      </c>
      <c r="E334">
        <v>5.1085180530208163E-2</v>
      </c>
      <c r="F334">
        <v>4.289063326723408E-2</v>
      </c>
      <c r="G334">
        <v>1.5933255781419575</v>
      </c>
      <c r="H334">
        <v>0.80030076787807047</v>
      </c>
    </row>
    <row r="335" spans="1:8" x14ac:dyDescent="0.35">
      <c r="A335">
        <v>-0.69321572482294869</v>
      </c>
      <c r="B335">
        <v>-0.46560444388887845</v>
      </c>
      <c r="C335">
        <v>-1.7407455743523315</v>
      </c>
      <c r="D335">
        <v>0.47311914386227727</v>
      </c>
      <c r="E335">
        <v>1.2754389899782836</v>
      </c>
      <c r="F335">
        <v>0.5080642040411476</v>
      </c>
      <c r="G335">
        <v>1.1216025086469017</v>
      </c>
      <c r="H335">
        <v>-9.3118615041021258E-2</v>
      </c>
    </row>
    <row r="336" spans="1:8" x14ac:dyDescent="0.35">
      <c r="A336">
        <v>-0.1862360932136653</v>
      </c>
      <c r="B336">
        <v>9.9828412203351036E-3</v>
      </c>
      <c r="C336">
        <v>-0.64329015003750101</v>
      </c>
      <c r="D336">
        <v>1.0227927305095363</v>
      </c>
      <c r="E336">
        <v>0.12736904864141252</v>
      </c>
      <c r="F336">
        <v>-9.9958015198353678E-2</v>
      </c>
      <c r="G336">
        <v>1.4564511729986407</v>
      </c>
      <c r="H336">
        <v>0.41502858039166313</v>
      </c>
    </row>
    <row r="337" spans="1:8" x14ac:dyDescent="0.35">
      <c r="A337">
        <v>-0.28362705961626489</v>
      </c>
      <c r="B337">
        <v>1.4123679648037069</v>
      </c>
      <c r="C337">
        <v>-0.91665242507588118</v>
      </c>
      <c r="D337">
        <v>-0.44186208469909616</v>
      </c>
      <c r="E337">
        <v>-1.1888369044754654</v>
      </c>
      <c r="F337">
        <v>7.8409811976598576E-3</v>
      </c>
      <c r="G337">
        <v>-0.79001665653777309</v>
      </c>
      <c r="H337">
        <v>0.29591319616883993</v>
      </c>
    </row>
    <row r="338" spans="1:8" x14ac:dyDescent="0.35">
      <c r="A338">
        <v>1.1269276001257822</v>
      </c>
      <c r="B338">
        <v>-1.8862101569538936</v>
      </c>
      <c r="C338">
        <v>-0.25491090127616189</v>
      </c>
      <c r="D338">
        <v>-0.22091398932388984</v>
      </c>
      <c r="E338">
        <v>7.9944584285840392E-3</v>
      </c>
      <c r="F338">
        <v>1.0279700290993787</v>
      </c>
      <c r="G338">
        <v>-0.14659690350526944</v>
      </c>
      <c r="H338">
        <v>1.0028611541201826</v>
      </c>
    </row>
    <row r="339" spans="1:8" x14ac:dyDescent="0.35">
      <c r="A339">
        <v>-0.25601821107557043</v>
      </c>
      <c r="B339">
        <v>-1.6669582691974938</v>
      </c>
      <c r="C339">
        <v>1.0926578397629783</v>
      </c>
      <c r="D339">
        <v>-6.7177552409702912E-2</v>
      </c>
      <c r="E339">
        <v>1.7252887118957005</v>
      </c>
      <c r="F339">
        <v>0.27972760108241346</v>
      </c>
      <c r="G339">
        <v>0.44658918341156095</v>
      </c>
      <c r="H339">
        <v>1.3728322301176377</v>
      </c>
    </row>
    <row r="340" spans="1:8" x14ac:dyDescent="0.35">
      <c r="A340">
        <v>1.5164778233156539</v>
      </c>
      <c r="B340">
        <v>-2.0470724848564714</v>
      </c>
      <c r="C340">
        <v>0.40645545595907606</v>
      </c>
      <c r="D340">
        <v>0.19870412870659493</v>
      </c>
      <c r="E340">
        <v>-0.576485490455525</v>
      </c>
      <c r="F340">
        <v>-0.32070261113403831</v>
      </c>
      <c r="G340">
        <v>-0.88553861132822931</v>
      </c>
      <c r="H340">
        <v>1.2094028534193058</v>
      </c>
    </row>
    <row r="341" spans="1:8" x14ac:dyDescent="0.35">
      <c r="A341">
        <v>0.36271330827730708</v>
      </c>
      <c r="B341">
        <v>2.5820554583333433E-2</v>
      </c>
      <c r="C341">
        <v>1.5825298760319129</v>
      </c>
      <c r="D341">
        <v>0.55467126003350131</v>
      </c>
      <c r="E341">
        <v>-0.98842065199278295</v>
      </c>
      <c r="F341">
        <v>-0.84811290435027331</v>
      </c>
      <c r="G341">
        <v>-6.3880634115776047E-2</v>
      </c>
      <c r="H341">
        <v>-0.4743174031318631</v>
      </c>
    </row>
    <row r="342" spans="1:8" x14ac:dyDescent="0.35">
      <c r="A342">
        <v>0.76312744567985646</v>
      </c>
      <c r="B342">
        <v>1.3742055671173148</v>
      </c>
      <c r="C342">
        <v>3.0381488613784313</v>
      </c>
      <c r="D342">
        <v>0.28163640308775939</v>
      </c>
      <c r="E342">
        <v>0.31025024327391293</v>
      </c>
      <c r="F342">
        <v>-0.69925931711622979</v>
      </c>
      <c r="G342">
        <v>-0.42062083593918942</v>
      </c>
      <c r="H342">
        <v>1.5390878616017289</v>
      </c>
    </row>
    <row r="343" spans="1:8" x14ac:dyDescent="0.35">
      <c r="A343">
        <v>0.57738816394703463</v>
      </c>
      <c r="B343">
        <v>-0.23025222617434338</v>
      </c>
      <c r="C343">
        <v>-0.24993596525746398</v>
      </c>
      <c r="D343">
        <v>-0.65339008870068938</v>
      </c>
      <c r="E343">
        <v>0.28498106985352933</v>
      </c>
      <c r="F343">
        <v>-2.0053721527801827</v>
      </c>
      <c r="G343">
        <v>-1.094465460482752</v>
      </c>
      <c r="H343">
        <v>1.4983697838033549</v>
      </c>
    </row>
    <row r="344" spans="1:8" x14ac:dyDescent="0.35">
      <c r="A344">
        <v>-1.2776831681549083</v>
      </c>
      <c r="B344">
        <v>1.8245600585942157E-2</v>
      </c>
      <c r="C344">
        <v>-0.45276806304173078</v>
      </c>
      <c r="D344">
        <v>1.7095771909225732</v>
      </c>
      <c r="E344">
        <v>0.55797499953769147</v>
      </c>
      <c r="F344">
        <v>-0.55297732615144923</v>
      </c>
      <c r="G344">
        <v>-1.0121380000782665</v>
      </c>
      <c r="H344">
        <v>1.0456460586283356</v>
      </c>
    </row>
    <row r="345" spans="1:8" x14ac:dyDescent="0.35">
      <c r="A345">
        <v>-1.329012775386218</v>
      </c>
      <c r="B345">
        <v>-0.64291498347301967</v>
      </c>
      <c r="C345">
        <v>1.8679475033422932</v>
      </c>
      <c r="D345">
        <v>-1.4597708286601119</v>
      </c>
      <c r="E345">
        <v>1.7634647520026192</v>
      </c>
      <c r="F345">
        <v>8.8739398051984608E-2</v>
      </c>
      <c r="G345">
        <v>-1.3821158972859848</v>
      </c>
      <c r="H345">
        <v>-1.0565463526290841</v>
      </c>
    </row>
    <row r="346" spans="1:8" x14ac:dyDescent="0.35">
      <c r="A346">
        <v>0.785114480095217</v>
      </c>
      <c r="B346">
        <v>-1.4941497283871286</v>
      </c>
      <c r="C346">
        <v>-1.25382484839065</v>
      </c>
      <c r="D346">
        <v>-0.33458604775660206</v>
      </c>
      <c r="E346">
        <v>0.91863284978899173</v>
      </c>
      <c r="F346">
        <v>-1.1955307854805142</v>
      </c>
      <c r="G346">
        <v>0.33604237614781596</v>
      </c>
      <c r="H346">
        <v>-0.46015429688850418</v>
      </c>
    </row>
    <row r="347" spans="1:8" x14ac:dyDescent="0.35">
      <c r="A347">
        <v>0.56101725931512192</v>
      </c>
      <c r="B347">
        <v>-1.168759808933828</v>
      </c>
      <c r="C347">
        <v>0.69224370236042887</v>
      </c>
      <c r="D347">
        <v>2.1945015760138631</v>
      </c>
      <c r="E347">
        <v>-0.66804432208300568</v>
      </c>
      <c r="F347">
        <v>-2.272245183121413</v>
      </c>
      <c r="G347">
        <v>-0.60848833527415991</v>
      </c>
      <c r="H347">
        <v>0.64188043324975297</v>
      </c>
    </row>
    <row r="348" spans="1:8" x14ac:dyDescent="0.35">
      <c r="A348">
        <v>9.2950358521193266E-3</v>
      </c>
      <c r="B348">
        <v>-7.2928969530039467E-2</v>
      </c>
      <c r="C348">
        <v>2.5412009563297033</v>
      </c>
      <c r="D348">
        <v>-1.8194032236351632</v>
      </c>
      <c r="E348">
        <v>1.4334182196762413</v>
      </c>
      <c r="F348">
        <v>-0.83329950939514674</v>
      </c>
      <c r="G348">
        <v>-1.2951841199537739</v>
      </c>
      <c r="H348">
        <v>-2.4770997697487473</v>
      </c>
    </row>
    <row r="349" spans="1:8" x14ac:dyDescent="0.35">
      <c r="A349">
        <v>0.36124333746556658</v>
      </c>
      <c r="B349">
        <v>0.57026454669539817</v>
      </c>
      <c r="C349">
        <v>1.13504711407586</v>
      </c>
      <c r="D349">
        <v>0.91956735559506342</v>
      </c>
      <c r="E349">
        <v>0.11696442925313022</v>
      </c>
      <c r="F349">
        <v>0.4482808435568586</v>
      </c>
      <c r="G349">
        <v>0.90092953541898169</v>
      </c>
      <c r="H349">
        <v>-1.9512481230776757</v>
      </c>
    </row>
    <row r="350" spans="1:8" x14ac:dyDescent="0.35">
      <c r="A350">
        <v>-0.35455514080240391</v>
      </c>
      <c r="B350">
        <v>-0.46577497414546087</v>
      </c>
      <c r="C350">
        <v>-8.7280795924016275E-2</v>
      </c>
      <c r="D350">
        <v>0.50989342526008841</v>
      </c>
      <c r="E350">
        <v>-0.45081947064318229</v>
      </c>
      <c r="F350">
        <v>-1.7307365851593204</v>
      </c>
      <c r="G350">
        <v>1.0706867215048987</v>
      </c>
      <c r="H350">
        <v>0.38132384361233562</v>
      </c>
    </row>
    <row r="351" spans="1:8" x14ac:dyDescent="0.35">
      <c r="A351">
        <v>0.45242927626532037</v>
      </c>
      <c r="B351">
        <v>0.14597844710806385</v>
      </c>
      <c r="C351">
        <v>-1.5925070329103619</v>
      </c>
      <c r="D351">
        <v>5.07782260683598E-2</v>
      </c>
      <c r="E351">
        <v>0.1220496415044181</v>
      </c>
      <c r="F351">
        <v>0.89280774773214944</v>
      </c>
      <c r="G351">
        <v>0.2958336153824348</v>
      </c>
      <c r="H351">
        <v>1.7974252841668203</v>
      </c>
    </row>
    <row r="352" spans="1:8" x14ac:dyDescent="0.35">
      <c r="A352">
        <v>1.7174670574604534E-2</v>
      </c>
      <c r="B352">
        <v>-1.4491979527520016</v>
      </c>
      <c r="C352">
        <v>-0.18141236068913713</v>
      </c>
      <c r="D352">
        <v>0.75303319135855418</v>
      </c>
      <c r="E352">
        <v>-0.56424369176966138</v>
      </c>
      <c r="F352">
        <v>-0.63887455326039344</v>
      </c>
      <c r="G352">
        <v>0.88418119048583321</v>
      </c>
      <c r="H352">
        <v>-0.82059386841137893</v>
      </c>
    </row>
    <row r="353" spans="1:8" x14ac:dyDescent="0.35">
      <c r="A353">
        <v>1.9065282685915008</v>
      </c>
      <c r="B353">
        <v>-1.4148599802865647</v>
      </c>
      <c r="C353">
        <v>-0.5328547558747232</v>
      </c>
      <c r="D353">
        <v>-0.61328250922088046</v>
      </c>
      <c r="E353">
        <v>-0.7398932666546898</v>
      </c>
      <c r="F353">
        <v>1.44636032928247</v>
      </c>
      <c r="G353">
        <v>2.0263723854441196</v>
      </c>
      <c r="H353">
        <v>-0.5522645096789347</v>
      </c>
    </row>
    <row r="354" spans="1:8" x14ac:dyDescent="0.35">
      <c r="A354">
        <v>0.71764588938094676</v>
      </c>
      <c r="B354">
        <v>-0.97344582172809169</v>
      </c>
      <c r="C354">
        <v>1.0719077181420289</v>
      </c>
      <c r="D354">
        <v>7.5351636041887105E-3</v>
      </c>
      <c r="E354">
        <v>0.37073277781018987</v>
      </c>
      <c r="F354">
        <v>0.66948018684342969</v>
      </c>
      <c r="G354">
        <v>-1.4082320376473945</v>
      </c>
      <c r="H354">
        <v>1.9486924429656938</v>
      </c>
    </row>
    <row r="355" spans="1:8" x14ac:dyDescent="0.35">
      <c r="A355">
        <v>0.46057948566158302</v>
      </c>
      <c r="B355">
        <v>0.67072505771648139</v>
      </c>
      <c r="C355">
        <v>-9.319478522229474E-2</v>
      </c>
      <c r="D355">
        <v>0.32038087738328613</v>
      </c>
      <c r="E355">
        <v>-0.11534666555235162</v>
      </c>
      <c r="F355">
        <v>0.92541995400097221</v>
      </c>
      <c r="G355">
        <v>-0.69642965172533877</v>
      </c>
      <c r="H355">
        <v>0.36222445487510413</v>
      </c>
    </row>
    <row r="356" spans="1:8" x14ac:dyDescent="0.35">
      <c r="A356">
        <v>-0.66222355599165894</v>
      </c>
      <c r="B356">
        <v>-1.1075076145061757</v>
      </c>
      <c r="C356">
        <v>-0.20135757949901745</v>
      </c>
      <c r="D356">
        <v>-1.7138791008619592</v>
      </c>
      <c r="E356">
        <v>-0.13639805729326326</v>
      </c>
      <c r="F356">
        <v>0.75323669079807587</v>
      </c>
      <c r="G356">
        <v>0.32465095500811003</v>
      </c>
      <c r="H356">
        <v>0.55931650422280654</v>
      </c>
    </row>
    <row r="357" spans="1:8" x14ac:dyDescent="0.35">
      <c r="A357">
        <v>0.12073996913386509</v>
      </c>
      <c r="B357">
        <v>-0.81962980402749963</v>
      </c>
      <c r="C357">
        <v>1.4179886420606636</v>
      </c>
      <c r="D357">
        <v>0.35178800317225978</v>
      </c>
      <c r="E357">
        <v>0.26242560124956071</v>
      </c>
      <c r="F357">
        <v>0.72260263550560921</v>
      </c>
      <c r="G357">
        <v>-0.23292386686080135</v>
      </c>
      <c r="H357">
        <v>0.46355808080988936</v>
      </c>
    </row>
    <row r="358" spans="1:8" x14ac:dyDescent="0.35">
      <c r="A358">
        <v>-1.9711387722054496</v>
      </c>
      <c r="B358">
        <v>0.66728034653351642</v>
      </c>
      <c r="C358">
        <v>-1.3198200576880481</v>
      </c>
      <c r="D358">
        <v>0.28928639039804693</v>
      </c>
      <c r="E358">
        <v>0.16301100913551636</v>
      </c>
      <c r="F358">
        <v>-1.1708834790624678</v>
      </c>
      <c r="G358">
        <v>1.2354007594694849</v>
      </c>
      <c r="H358">
        <v>0.7232983989524655</v>
      </c>
    </row>
    <row r="359" spans="1:8" x14ac:dyDescent="0.35">
      <c r="A359">
        <v>0.19192157196812332</v>
      </c>
      <c r="B359">
        <v>-0.30720116228621919</v>
      </c>
      <c r="C359">
        <v>-0.95457380666630343</v>
      </c>
      <c r="D359">
        <v>1.9486924429656938</v>
      </c>
      <c r="E359">
        <v>-0.83362465375103056</v>
      </c>
      <c r="F359">
        <v>0.2184845016017789</v>
      </c>
      <c r="G359">
        <v>0.68874783210048918</v>
      </c>
      <c r="H359">
        <v>-0.7933658707770519</v>
      </c>
    </row>
    <row r="360" spans="1:8" x14ac:dyDescent="0.35">
      <c r="A360">
        <v>0.43983845898765139</v>
      </c>
      <c r="B360">
        <v>-1.1408951650082599</v>
      </c>
      <c r="C360">
        <v>0.82908627518918365</v>
      </c>
      <c r="D360">
        <v>0.29263787837408017</v>
      </c>
      <c r="E360">
        <v>-0.43588102016656194</v>
      </c>
      <c r="F360">
        <v>-0.82693077274598181</v>
      </c>
      <c r="G360">
        <v>-0.24047608349064831</v>
      </c>
      <c r="H360">
        <v>-0.86656427811249159</v>
      </c>
    </row>
    <row r="361" spans="1:8" x14ac:dyDescent="0.35">
      <c r="A361">
        <v>0.29367583920247853</v>
      </c>
      <c r="B361">
        <v>0.28625663617276587</v>
      </c>
      <c r="C361">
        <v>-0.11411543709982652</v>
      </c>
      <c r="D361">
        <v>-1.6524018064956181</v>
      </c>
      <c r="E361">
        <v>0.10611074685584754</v>
      </c>
      <c r="F361">
        <v>0.90587718659662642</v>
      </c>
      <c r="G361">
        <v>-6.9094312493689358E-2</v>
      </c>
      <c r="H361">
        <v>-0.42714873416116461</v>
      </c>
    </row>
    <row r="362" spans="1:8" x14ac:dyDescent="0.35">
      <c r="A362">
        <v>1.7470392776886001</v>
      </c>
      <c r="B362">
        <v>1.1324300430715084</v>
      </c>
      <c r="C362">
        <v>-2.247652446385473</v>
      </c>
      <c r="D362">
        <v>0.68768144956266042</v>
      </c>
      <c r="E362">
        <v>-1.0107351045007817</v>
      </c>
      <c r="F362">
        <v>-0.84035718828090467</v>
      </c>
      <c r="G362">
        <v>-0.20088918972760439</v>
      </c>
      <c r="H362">
        <v>1.2405052984831855</v>
      </c>
    </row>
    <row r="363" spans="1:8" x14ac:dyDescent="0.35">
      <c r="A363">
        <v>-2.4871042114682496</v>
      </c>
      <c r="B363">
        <v>0.81237203630735166</v>
      </c>
      <c r="C363">
        <v>-0.25183112484228332</v>
      </c>
      <c r="D363">
        <v>-1.060295744537143</v>
      </c>
      <c r="E363">
        <v>-0.50154767450294457</v>
      </c>
      <c r="F363">
        <v>0.88124352259910665</v>
      </c>
      <c r="G363">
        <v>-0.56918452173704281</v>
      </c>
      <c r="H363">
        <v>7.2545844886917621E-2</v>
      </c>
    </row>
    <row r="364" spans="1:8" x14ac:dyDescent="0.35">
      <c r="A364">
        <v>-9.7190877568209544E-2</v>
      </c>
      <c r="B364">
        <v>-0.90219145931769162</v>
      </c>
      <c r="C364">
        <v>-0.2184845016017789</v>
      </c>
      <c r="D364">
        <v>-0.95541963673895225</v>
      </c>
      <c r="E364">
        <v>-1.0208577805315144</v>
      </c>
      <c r="F364">
        <v>-0.95312771009048447</v>
      </c>
      <c r="G364">
        <v>9.1965830506524071E-2</v>
      </c>
      <c r="H364">
        <v>0.59364310800447129</v>
      </c>
    </row>
    <row r="365" spans="1:8" x14ac:dyDescent="0.35">
      <c r="A365">
        <v>-0.83959548646816984</v>
      </c>
      <c r="B365">
        <v>-8.0217432696372271E-2</v>
      </c>
      <c r="C365">
        <v>0.34390495784464292</v>
      </c>
      <c r="D365">
        <v>9.1812353275599889E-2</v>
      </c>
      <c r="E365">
        <v>-0.83633494796231389</v>
      </c>
      <c r="F365">
        <v>1.1113297659903765</v>
      </c>
      <c r="G365">
        <v>-1.4615534382755868</v>
      </c>
      <c r="H365">
        <v>0.87719172370270826</v>
      </c>
    </row>
    <row r="366" spans="1:8" x14ac:dyDescent="0.35">
      <c r="A366">
        <v>-0.96854137154878117</v>
      </c>
      <c r="B366">
        <v>2.5840199668891728</v>
      </c>
      <c r="C366">
        <v>-3.2555362849961966E-2</v>
      </c>
      <c r="D366">
        <v>0.14358192856889218</v>
      </c>
      <c r="E366">
        <v>0.7370795174210798</v>
      </c>
      <c r="F366">
        <v>-0.89840568762156181</v>
      </c>
      <c r="G366">
        <v>-0.45870933718106244</v>
      </c>
      <c r="H366">
        <v>0.34236336432513781</v>
      </c>
    </row>
    <row r="367" spans="1:8" x14ac:dyDescent="0.35">
      <c r="A367">
        <v>-0.29040393201285042</v>
      </c>
      <c r="B367">
        <v>2.1492087398655713</v>
      </c>
      <c r="C367">
        <v>-0.22742483452020679</v>
      </c>
      <c r="D367">
        <v>0.30792307370575145</v>
      </c>
      <c r="E367">
        <v>0.16975945982267149</v>
      </c>
      <c r="F367">
        <v>-0.36524852475849912</v>
      </c>
      <c r="G367">
        <v>-3.2514435588382185E-3</v>
      </c>
      <c r="H367">
        <v>0.99831822808482684</v>
      </c>
    </row>
    <row r="368" spans="1:8" x14ac:dyDescent="0.35">
      <c r="A368">
        <v>-1.1981933312199544</v>
      </c>
      <c r="B368">
        <v>-1.3347698768484406</v>
      </c>
      <c r="C368">
        <v>-0.99756334748235531</v>
      </c>
      <c r="D368">
        <v>-0.54390739023801871</v>
      </c>
      <c r="E368">
        <v>-0.24362634576391429</v>
      </c>
      <c r="F368">
        <v>-0.1298371898883488</v>
      </c>
      <c r="G368">
        <v>1.6015474102459848</v>
      </c>
      <c r="H368">
        <v>0.7867811291362159</v>
      </c>
    </row>
    <row r="369" spans="1:8" x14ac:dyDescent="0.35">
      <c r="A369">
        <v>-1.2201212484796997</v>
      </c>
      <c r="B369">
        <v>0.25017243387992494</v>
      </c>
      <c r="C369">
        <v>-0.73027194957830943</v>
      </c>
      <c r="D369">
        <v>-1.7837464838521555</v>
      </c>
      <c r="E369">
        <v>-2.098859113175422</v>
      </c>
      <c r="F369">
        <v>1.0474991540831979</v>
      </c>
      <c r="G369">
        <v>0.35121729524689727</v>
      </c>
      <c r="H369">
        <v>-1.5441082723555155</v>
      </c>
    </row>
    <row r="370" spans="1:8" x14ac:dyDescent="0.35">
      <c r="A370">
        <v>-2.0019524527015164</v>
      </c>
      <c r="B370">
        <v>-0.72359625846729614</v>
      </c>
      <c r="C370">
        <v>-0.19901676751032937</v>
      </c>
      <c r="D370">
        <v>0.15565092326141894</v>
      </c>
      <c r="E370">
        <v>-1.7871298041427508</v>
      </c>
      <c r="F370">
        <v>-0.18405671653454192</v>
      </c>
      <c r="G370">
        <v>0.80262225310434587</v>
      </c>
      <c r="H370">
        <v>0.44870375859318301</v>
      </c>
    </row>
    <row r="371" spans="1:8" x14ac:dyDescent="0.35">
      <c r="A371">
        <v>1.3563339962274767</v>
      </c>
      <c r="B371">
        <v>0.28283125175221357</v>
      </c>
      <c r="C371">
        <v>-3.8373855204554275E-2</v>
      </c>
      <c r="D371">
        <v>0.82177166405017488</v>
      </c>
      <c r="E371">
        <v>-1.5729665392427705</v>
      </c>
      <c r="F371">
        <v>-0.69360567067633383</v>
      </c>
      <c r="G371">
        <v>0.23606844479218125</v>
      </c>
      <c r="H371">
        <v>0.87887883637449704</v>
      </c>
    </row>
    <row r="372" spans="1:8" x14ac:dyDescent="0.35">
      <c r="A372">
        <v>1.2884856914752163</v>
      </c>
      <c r="B372">
        <v>-0.54443944463855587</v>
      </c>
      <c r="C372">
        <v>1.6740568753448315</v>
      </c>
      <c r="D372">
        <v>-5.4761812862125225E-2</v>
      </c>
      <c r="E372">
        <v>1.0560097507550381</v>
      </c>
      <c r="F372">
        <v>1.8848459149012342</v>
      </c>
      <c r="G372">
        <v>-1.3693079381482676</v>
      </c>
      <c r="H372">
        <v>-0.63690549723105505</v>
      </c>
    </row>
    <row r="373" spans="1:8" x14ac:dyDescent="0.35">
      <c r="A373">
        <v>1.5262139640981331</v>
      </c>
      <c r="B373">
        <v>-3.1330955607700162E-2</v>
      </c>
      <c r="C373">
        <v>-1.6376043276977725</v>
      </c>
      <c r="D373">
        <v>-0.26559519028523937</v>
      </c>
      <c r="E373">
        <v>0.5522645096789347</v>
      </c>
      <c r="F373">
        <v>1.1303973224130459</v>
      </c>
      <c r="G373">
        <v>-1.1236124919378199</v>
      </c>
      <c r="H373">
        <v>-0.11904376151505858</v>
      </c>
    </row>
    <row r="374" spans="1:8" x14ac:dyDescent="0.35">
      <c r="A374">
        <v>0.49004256652551703</v>
      </c>
      <c r="B374">
        <v>-0.3538229975674767</v>
      </c>
      <c r="C374">
        <v>0.67273731474415399</v>
      </c>
      <c r="D374">
        <v>-0.79231881500163581</v>
      </c>
      <c r="E374">
        <v>1.1356314644217491</v>
      </c>
      <c r="F374">
        <v>-0.15642513062630314</v>
      </c>
      <c r="G374">
        <v>9.3809831014368683E-2</v>
      </c>
      <c r="H374">
        <v>-1.2795908332918771</v>
      </c>
    </row>
    <row r="375" spans="1:8" x14ac:dyDescent="0.35">
      <c r="A375">
        <v>0.16727653928683139</v>
      </c>
      <c r="B375">
        <v>2.1423329599201679</v>
      </c>
      <c r="C375">
        <v>1.5732302927062847</v>
      </c>
      <c r="D375">
        <v>1.7748061509337276</v>
      </c>
      <c r="E375">
        <v>-1.0889129953284282</v>
      </c>
      <c r="F375">
        <v>0.37065092328703031</v>
      </c>
      <c r="G375">
        <v>-0.53541270972345956</v>
      </c>
      <c r="H375">
        <v>8.8357410277239978E-3</v>
      </c>
    </row>
    <row r="376" spans="1:8" x14ac:dyDescent="0.35">
      <c r="A376">
        <v>1.1200245353393257</v>
      </c>
      <c r="B376">
        <v>1.2244800018379465</v>
      </c>
      <c r="C376">
        <v>0.65860831455211155</v>
      </c>
      <c r="D376">
        <v>-1.1594215720833745</v>
      </c>
      <c r="E376">
        <v>0.15054183677420951</v>
      </c>
      <c r="F376">
        <v>0.93130665845819749</v>
      </c>
      <c r="G376">
        <v>1.5769364836160094</v>
      </c>
      <c r="H376">
        <v>-0.12505552149377763</v>
      </c>
    </row>
    <row r="377" spans="1:8" x14ac:dyDescent="0.35">
      <c r="A377">
        <v>-1.6771718946984038</v>
      </c>
      <c r="B377">
        <v>-0.60324964579194784</v>
      </c>
      <c r="C377">
        <v>1.4202942111296579</v>
      </c>
      <c r="D377">
        <v>-0.35610355553217232</v>
      </c>
      <c r="E377">
        <v>-0.59528474594117142</v>
      </c>
      <c r="F377">
        <v>-0.93948074209038168</v>
      </c>
      <c r="G377">
        <v>-1.6920330381253734</v>
      </c>
      <c r="H377">
        <v>0.6857453627162613</v>
      </c>
    </row>
    <row r="378" spans="1:8" x14ac:dyDescent="0.35">
      <c r="A378">
        <v>-1.2653231351578142</v>
      </c>
      <c r="B378">
        <v>0.85691453932668082</v>
      </c>
      <c r="C378">
        <v>-0.15596015146002173</v>
      </c>
      <c r="D378">
        <v>1.1056727089453489</v>
      </c>
      <c r="E378">
        <v>-7.8068751463433728E-2</v>
      </c>
      <c r="F378">
        <v>1.1917882147827186</v>
      </c>
      <c r="G378">
        <v>0.91479023467400111</v>
      </c>
      <c r="H378">
        <v>-0.2228739504062105</v>
      </c>
    </row>
    <row r="379" spans="1:8" x14ac:dyDescent="0.35">
      <c r="A379">
        <v>-1.234743649547454</v>
      </c>
      <c r="B379">
        <v>-1.4834904504823498</v>
      </c>
      <c r="C379">
        <v>-1.1204542715859134</v>
      </c>
      <c r="D379">
        <v>-0.44760440687241498</v>
      </c>
      <c r="E379">
        <v>-0.13091721484670416</v>
      </c>
      <c r="F379">
        <v>1.2236705515533686</v>
      </c>
      <c r="G379">
        <v>1.1096290108980611</v>
      </c>
      <c r="H379">
        <v>-0.2697970558074303</v>
      </c>
    </row>
    <row r="380" spans="1:8" x14ac:dyDescent="0.35">
      <c r="A380">
        <v>1.0323901733499952</v>
      </c>
      <c r="B380">
        <v>0.34959157346747816</v>
      </c>
      <c r="C380">
        <v>4.2431338442838751E-2</v>
      </c>
      <c r="D380">
        <v>8.3134636952308938E-2</v>
      </c>
      <c r="E380">
        <v>1.0577491593721788</v>
      </c>
      <c r="F380">
        <v>-0.6608911462535616</v>
      </c>
      <c r="G380">
        <v>-1.8311402527615428</v>
      </c>
      <c r="H380">
        <v>-1.6629792298772372</v>
      </c>
    </row>
    <row r="381" spans="1:8" x14ac:dyDescent="0.35">
      <c r="A381">
        <v>0.23701318241364788</v>
      </c>
      <c r="B381">
        <v>0.67763721744995564</v>
      </c>
      <c r="C381">
        <v>0.55788632380426861</v>
      </c>
      <c r="D381">
        <v>0.2289948497491423</v>
      </c>
      <c r="E381">
        <v>2.7555506676435471</v>
      </c>
      <c r="F381">
        <v>-0.95505583885824308</v>
      </c>
      <c r="G381">
        <v>-0.2375634267082205</v>
      </c>
      <c r="H381">
        <v>-1.0796861715789419</v>
      </c>
    </row>
    <row r="382" spans="1:8" x14ac:dyDescent="0.35">
      <c r="A382">
        <v>2.3047687136568129</v>
      </c>
      <c r="B382">
        <v>0.37573499866994098</v>
      </c>
      <c r="C382">
        <v>-3.9598262446816079E-2</v>
      </c>
      <c r="D382">
        <v>0.75323669079807587</v>
      </c>
      <c r="E382">
        <v>-0.51373035603319295</v>
      </c>
      <c r="F382">
        <v>0.21707478481403086</v>
      </c>
      <c r="G382">
        <v>-0.20495008357102051</v>
      </c>
      <c r="H382">
        <v>2.5514736989862286E-2</v>
      </c>
    </row>
    <row r="383" spans="1:8" x14ac:dyDescent="0.35">
      <c r="A383">
        <v>-1.3990120351081714</v>
      </c>
      <c r="B383">
        <v>-2.5438566808588803E-2</v>
      </c>
      <c r="C383">
        <v>-0.17076786207326222</v>
      </c>
      <c r="D383">
        <v>3.3550895750522614</v>
      </c>
      <c r="E383">
        <v>1.3316093827597797</v>
      </c>
      <c r="F383">
        <v>-8.7127318693092093E-2</v>
      </c>
      <c r="G383">
        <v>-1.3150838640285656</v>
      </c>
      <c r="H383">
        <v>-0.35912080420530401</v>
      </c>
    </row>
    <row r="384" spans="1:8" x14ac:dyDescent="0.35">
      <c r="A384">
        <v>-0.11303654900984839</v>
      </c>
      <c r="B384">
        <v>1.6132389646372758</v>
      </c>
      <c r="C384">
        <v>-0.57720853874343447</v>
      </c>
      <c r="D384">
        <v>1.4004399417899549</v>
      </c>
      <c r="E384">
        <v>-0.36852043194812723</v>
      </c>
      <c r="F384">
        <v>0.41669636630103923</v>
      </c>
      <c r="G384">
        <v>-0.23669826987315901</v>
      </c>
      <c r="H384">
        <v>-0.98792270364356227</v>
      </c>
    </row>
    <row r="385" spans="1:8" x14ac:dyDescent="0.35">
      <c r="A385">
        <v>2.5208919396391138E-2</v>
      </c>
      <c r="B385">
        <v>-0.32578100217506289</v>
      </c>
      <c r="C385">
        <v>-0.48332594815292396</v>
      </c>
      <c r="D385">
        <v>0.37745962799817789</v>
      </c>
      <c r="E385">
        <v>-0.16339868125214707</v>
      </c>
      <c r="F385">
        <v>-0.19262188288848847</v>
      </c>
      <c r="G385">
        <v>0.73517412602086551</v>
      </c>
      <c r="H385">
        <v>-0.86089812612044625</v>
      </c>
    </row>
    <row r="386" spans="1:8" x14ac:dyDescent="0.35">
      <c r="A386">
        <v>1.0394546734460164</v>
      </c>
      <c r="B386">
        <v>0.32868570087885018</v>
      </c>
      <c r="C386">
        <v>1.3821158972859848</v>
      </c>
      <c r="D386">
        <v>-1.2549980965559371</v>
      </c>
      <c r="E386">
        <v>-1.1100541996711399</v>
      </c>
      <c r="F386">
        <v>6.1274931795196608E-2</v>
      </c>
      <c r="G386">
        <v>0.37984364098520018</v>
      </c>
      <c r="H386">
        <v>0.53656094678444788</v>
      </c>
    </row>
    <row r="387" spans="1:8" x14ac:dyDescent="0.35">
      <c r="A387">
        <v>0.8679012353240978</v>
      </c>
      <c r="B387">
        <v>6.5260792325716466E-2</v>
      </c>
      <c r="C387">
        <v>-0.65481117417220958</v>
      </c>
      <c r="D387">
        <v>2.5754707166925073</v>
      </c>
      <c r="E387">
        <v>0.58954128689947538</v>
      </c>
      <c r="F387">
        <v>-2.174547262256965</v>
      </c>
      <c r="G387">
        <v>-0.52090172175667249</v>
      </c>
      <c r="H387">
        <v>0.48814627007232048</v>
      </c>
    </row>
    <row r="388" spans="1:8" x14ac:dyDescent="0.35">
      <c r="A388">
        <v>-1.4035049389349297</v>
      </c>
      <c r="B388">
        <v>1.2164264262537472</v>
      </c>
      <c r="C388">
        <v>-1.3785461305815261</v>
      </c>
      <c r="D388">
        <v>-0.25578174245310947</v>
      </c>
      <c r="E388">
        <v>1.7689217202132568</v>
      </c>
      <c r="F388">
        <v>0.2601314008643385</v>
      </c>
      <c r="G388">
        <v>0.36010078474646434</v>
      </c>
      <c r="H388">
        <v>-0.51713755055970978</v>
      </c>
    </row>
    <row r="389" spans="1:8" x14ac:dyDescent="0.35">
      <c r="A389">
        <v>2.513161234674044E-2</v>
      </c>
      <c r="B389">
        <v>-0.69107727540540509</v>
      </c>
      <c r="C389">
        <v>0.40678742152522318</v>
      </c>
      <c r="D389">
        <v>3.248569555580616</v>
      </c>
      <c r="E389">
        <v>-0.16890453480300494</v>
      </c>
      <c r="F389">
        <v>0.40222175812232308</v>
      </c>
      <c r="G389">
        <v>-0.76969399742665701</v>
      </c>
      <c r="H389">
        <v>1.3141743693267927</v>
      </c>
    </row>
    <row r="390" spans="1:8" x14ac:dyDescent="0.35">
      <c r="A390">
        <v>1.8985883798450232</v>
      </c>
      <c r="B390">
        <v>-1.0448547982377931</v>
      </c>
      <c r="C390">
        <v>0.82338146967231296</v>
      </c>
      <c r="D390">
        <v>1.4560100680682808</v>
      </c>
      <c r="E390">
        <v>2.7017813408747315</v>
      </c>
      <c r="F390">
        <v>0.9695213520899415</v>
      </c>
      <c r="G390">
        <v>-0.37910240280325525</v>
      </c>
      <c r="H390">
        <v>0.5506603883986827</v>
      </c>
    </row>
    <row r="391" spans="1:8" x14ac:dyDescent="0.35">
      <c r="A391">
        <v>-0.27360670173948165</v>
      </c>
      <c r="B391">
        <v>-1.2092436918464955</v>
      </c>
      <c r="C391">
        <v>-1.6828198567964137</v>
      </c>
      <c r="D391">
        <v>-0.7207165708678076</v>
      </c>
      <c r="E391">
        <v>-0.32448951969854534</v>
      </c>
      <c r="F391">
        <v>-0.41995235733338632</v>
      </c>
      <c r="G391">
        <v>-0.41211251300410368</v>
      </c>
      <c r="H391">
        <v>-1.492053343099542</v>
      </c>
    </row>
    <row r="392" spans="1:8" x14ac:dyDescent="0.35">
      <c r="A392">
        <v>1.2809778127120808</v>
      </c>
      <c r="B392">
        <v>-0.89326476881979033</v>
      </c>
      <c r="C392">
        <v>3.0381488613784313</v>
      </c>
      <c r="D392">
        <v>2.6627094484865665</v>
      </c>
      <c r="E392">
        <v>1.0352619028708432</v>
      </c>
      <c r="F392">
        <v>0.80886593423201703</v>
      </c>
      <c r="G392">
        <v>1.0222765922662802</v>
      </c>
      <c r="H392">
        <v>-0.28155682230135426</v>
      </c>
    </row>
    <row r="393" spans="1:8" x14ac:dyDescent="0.35">
      <c r="A393">
        <v>-1.3473663784679957</v>
      </c>
      <c r="B393">
        <v>-1.1153110790473875</v>
      </c>
      <c r="C393">
        <v>0.52511154535750393</v>
      </c>
      <c r="D393">
        <v>-1.9996878108941019</v>
      </c>
      <c r="E393">
        <v>-1.2010195860057138</v>
      </c>
      <c r="F393">
        <v>0.6581331035704352</v>
      </c>
      <c r="G393">
        <v>-0.30503770176437683</v>
      </c>
      <c r="H393">
        <v>0.43369482227717526</v>
      </c>
    </row>
    <row r="394" spans="1:8" x14ac:dyDescent="0.35">
      <c r="A394">
        <v>-0.21081291379232425</v>
      </c>
      <c r="B394">
        <v>-0.65215999711654149</v>
      </c>
      <c r="C394">
        <v>-0.80579411587677896</v>
      </c>
      <c r="D394">
        <v>-0.77619233707082458</v>
      </c>
      <c r="E394">
        <v>-0.79809069575276226</v>
      </c>
      <c r="F394">
        <v>0.86123009168659337</v>
      </c>
      <c r="G394">
        <v>1.328828602709109</v>
      </c>
      <c r="H394">
        <v>0.37475047065527178</v>
      </c>
    </row>
    <row r="395" spans="1:8" x14ac:dyDescent="0.35">
      <c r="A395">
        <v>0.5879951459064614</v>
      </c>
      <c r="B395">
        <v>1.0099711289512925</v>
      </c>
      <c r="C395">
        <v>-0.59528474594117142</v>
      </c>
      <c r="D395">
        <v>0.12474743016355205</v>
      </c>
      <c r="E395">
        <v>0.31860963645158336</v>
      </c>
      <c r="F395">
        <v>-0.28506065063993447</v>
      </c>
      <c r="G395">
        <v>0.24039763957262039</v>
      </c>
      <c r="H395">
        <v>0.25167310013785027</v>
      </c>
    </row>
    <row r="396" spans="1:8" x14ac:dyDescent="0.35">
      <c r="A396">
        <v>1.1272140909568407</v>
      </c>
      <c r="B396">
        <v>-0.76846163210575469</v>
      </c>
      <c r="C396">
        <v>-1.1133170119137503</v>
      </c>
      <c r="D396">
        <v>0.35953007682110183</v>
      </c>
      <c r="E396">
        <v>-4.7638195610488765E-2</v>
      </c>
      <c r="F396">
        <v>-1.3096541806589812</v>
      </c>
      <c r="G396">
        <v>0.43016825657105073</v>
      </c>
      <c r="H396">
        <v>0.66174720814160537</v>
      </c>
    </row>
    <row r="397" spans="1:8" x14ac:dyDescent="0.35">
      <c r="A397">
        <v>5.8746536524267867E-2</v>
      </c>
      <c r="B397">
        <v>-0.11249767339904793</v>
      </c>
      <c r="C397">
        <v>-0.17410684449714608</v>
      </c>
      <c r="D397">
        <v>3.0230148695409298</v>
      </c>
      <c r="E397">
        <v>1.2078135114279576</v>
      </c>
      <c r="F397">
        <v>0.5909987521590665</v>
      </c>
      <c r="G397">
        <v>-0.26163434085901827</v>
      </c>
      <c r="H397">
        <v>-0.576485490455525</v>
      </c>
    </row>
    <row r="398" spans="1:8" x14ac:dyDescent="0.35">
      <c r="A398">
        <v>-1.8299124349141493</v>
      </c>
      <c r="B398">
        <v>0.42723286242107861</v>
      </c>
      <c r="C398">
        <v>-0.56846374718588777</v>
      </c>
      <c r="D398">
        <v>1.0911298886639997</v>
      </c>
      <c r="E398">
        <v>-0.30031173992028926</v>
      </c>
      <c r="F398">
        <v>1.2092436918464955</v>
      </c>
      <c r="G398">
        <v>-0.76333208198775537</v>
      </c>
      <c r="H398">
        <v>-1.7195543478010222</v>
      </c>
    </row>
    <row r="399" spans="1:8" x14ac:dyDescent="0.35">
      <c r="A399">
        <v>-9.2579739430220798E-2</v>
      </c>
      <c r="B399">
        <v>1.8202081264462322</v>
      </c>
      <c r="C399">
        <v>-0.12505552149377763</v>
      </c>
      <c r="D399">
        <v>0.44506805352284573</v>
      </c>
      <c r="E399">
        <v>6.2807430367683992E-2</v>
      </c>
      <c r="F399">
        <v>-0.58854084272752516</v>
      </c>
      <c r="G399">
        <v>2.0772131392732263</v>
      </c>
      <c r="H399">
        <v>0.7925291356514208</v>
      </c>
    </row>
  </sheetData>
  <phoneticPr fontId="5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402"/>
  <sheetViews>
    <sheetView workbookViewId="0">
      <selection activeCell="O14" sqref="O14"/>
    </sheetView>
  </sheetViews>
  <sheetFormatPr defaultRowHeight="12.75" x14ac:dyDescent="0.35"/>
  <cols>
    <col min="1" max="1" width="9.1328125" style="2"/>
    <col min="2" max="2" width="14.73046875" style="2" bestFit="1" customWidth="1"/>
    <col min="3" max="5" width="9.1328125" style="2"/>
    <col min="6" max="6" width="9.3984375" style="2" bestFit="1" customWidth="1"/>
    <col min="7" max="7" width="9.59765625" style="2" bestFit="1" customWidth="1"/>
    <col min="8" max="9" width="10.1328125" style="2" customWidth="1"/>
    <col min="10" max="14" width="9.1328125" style="2"/>
  </cols>
  <sheetData>
    <row r="1" spans="1:14" ht="17.25" customHeight="1" x14ac:dyDescent="0.35">
      <c r="A1" s="2">
        <v>1</v>
      </c>
      <c r="B1" s="2">
        <v>0</v>
      </c>
    </row>
    <row r="2" spans="1:1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</row>
    <row r="3" spans="1:14" ht="27" customHeight="1" x14ac:dyDescent="0.35">
      <c r="B3" s="2" t="s">
        <v>4</v>
      </c>
      <c r="J3" s="2" t="s">
        <v>33</v>
      </c>
    </row>
    <row r="4" spans="1:14" ht="14.65" x14ac:dyDescent="0.35">
      <c r="A4" s="7" t="s">
        <v>0</v>
      </c>
      <c r="B4" s="12" t="s">
        <v>5</v>
      </c>
      <c r="C4" s="7"/>
      <c r="D4" s="12" t="s">
        <v>6</v>
      </c>
      <c r="E4" s="7"/>
      <c r="F4" s="12" t="s">
        <v>7</v>
      </c>
      <c r="G4" s="7"/>
      <c r="H4" s="12" t="s">
        <v>8</v>
      </c>
      <c r="I4" s="7"/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</row>
    <row r="5" spans="1:14" ht="14.65" x14ac:dyDescent="0.4">
      <c r="B5" s="16"/>
      <c r="C5" s="2" t="s">
        <v>1</v>
      </c>
      <c r="D5" s="16"/>
      <c r="E5" s="2" t="s">
        <v>1</v>
      </c>
      <c r="F5" s="16"/>
      <c r="G5" s="2" t="s">
        <v>1</v>
      </c>
      <c r="H5" s="16"/>
      <c r="I5" s="2" t="s">
        <v>1</v>
      </c>
    </row>
    <row r="6" spans="1:14" ht="18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33"/>
      <c r="L6" s="33"/>
      <c r="M6" s="33"/>
      <c r="N6" s="33"/>
    </row>
    <row r="7" spans="1:14" x14ac:dyDescent="0.35">
      <c r="A7" s="97" t="s">
        <v>44</v>
      </c>
      <c r="B7" s="97">
        <v>5.2650000000000002E-2</v>
      </c>
      <c r="C7" s="97">
        <v>4.62E-3</v>
      </c>
      <c r="D7" s="97">
        <v>0.3498</v>
      </c>
      <c r="E7" s="97">
        <v>2.972E-2</v>
      </c>
      <c r="F7" s="97">
        <v>4.8219999999999999E-2</v>
      </c>
      <c r="G7" s="97">
        <v>1.2600000000000001E-3</v>
      </c>
      <c r="H7" s="97">
        <v>1.2030000000000001E-2</v>
      </c>
      <c r="I7" s="97">
        <v>5.7000000000000002E-3</v>
      </c>
      <c r="J7" s="97">
        <v>1892</v>
      </c>
      <c r="K7" s="97">
        <v>101</v>
      </c>
      <c r="L7" s="97">
        <v>292</v>
      </c>
      <c r="M7" s="97">
        <v>20554</v>
      </c>
      <c r="N7" s="97">
        <v>41508</v>
      </c>
    </row>
    <row r="8" spans="1:14" x14ac:dyDescent="0.35">
      <c r="A8" s="97" t="s">
        <v>45</v>
      </c>
      <c r="B8" s="97">
        <v>5.6239999999999998E-2</v>
      </c>
      <c r="C8" s="97">
        <v>3.7000000000000002E-3</v>
      </c>
      <c r="D8" s="97">
        <v>0.51471999999999996</v>
      </c>
      <c r="E8" s="97">
        <v>3.286E-2</v>
      </c>
      <c r="F8" s="97">
        <v>6.6430000000000003E-2</v>
      </c>
      <c r="G8" s="97">
        <v>1.14E-3</v>
      </c>
      <c r="H8" s="97">
        <v>1.822E-2</v>
      </c>
      <c r="I8" s="97">
        <v>1.2500000000000001E-2</v>
      </c>
      <c r="J8" s="97">
        <v>2340</v>
      </c>
      <c r="K8" s="97">
        <v>132</v>
      </c>
      <c r="L8" s="97">
        <v>47</v>
      </c>
      <c r="M8" s="97">
        <v>2523</v>
      </c>
      <c r="N8" s="97">
        <v>33850</v>
      </c>
    </row>
    <row r="9" spans="1:14" x14ac:dyDescent="0.35">
      <c r="A9" s="97" t="s">
        <v>46</v>
      </c>
      <c r="B9" s="97">
        <v>5.2819999999999999E-2</v>
      </c>
      <c r="C9" s="97">
        <v>5.62E-3</v>
      </c>
      <c r="D9" s="97">
        <v>0.34147</v>
      </c>
      <c r="E9" s="97">
        <v>3.5720000000000002E-2</v>
      </c>
      <c r="F9" s="97">
        <v>4.6920000000000003E-2</v>
      </c>
      <c r="G9" s="97">
        <v>1.08E-3</v>
      </c>
      <c r="H9" s="97">
        <v>9.7800000000000005E-3</v>
      </c>
      <c r="I9" s="97">
        <v>3.5699999999999998E-3</v>
      </c>
      <c r="J9" s="97">
        <v>872</v>
      </c>
      <c r="K9" s="97">
        <v>46</v>
      </c>
      <c r="L9" s="97">
        <v>155</v>
      </c>
      <c r="M9" s="97">
        <v>11348</v>
      </c>
      <c r="N9" s="97">
        <v>17995</v>
      </c>
    </row>
    <row r="10" spans="1:14" x14ac:dyDescent="0.35">
      <c r="A10" s="97" t="s">
        <v>47</v>
      </c>
      <c r="B10" s="97">
        <v>5.5780000000000003E-2</v>
      </c>
      <c r="C10" s="97">
        <v>6.1700000000000001E-3</v>
      </c>
      <c r="D10" s="97">
        <v>0.49214000000000002</v>
      </c>
      <c r="E10" s="97">
        <v>5.1639999999999998E-2</v>
      </c>
      <c r="F10" s="97">
        <v>6.4079999999999998E-2</v>
      </c>
      <c r="G10" s="97">
        <v>2.0600000000000002E-3</v>
      </c>
      <c r="H10" s="97">
        <v>3.0259999999999999E-2</v>
      </c>
      <c r="I10" s="97">
        <v>3.669E-2</v>
      </c>
      <c r="J10" s="97">
        <v>1438</v>
      </c>
      <c r="K10" s="97">
        <v>80</v>
      </c>
      <c r="L10" s="97">
        <v>169</v>
      </c>
      <c r="M10" s="97">
        <v>7464</v>
      </c>
      <c r="N10" s="97">
        <v>21042</v>
      </c>
    </row>
    <row r="11" spans="1:14" x14ac:dyDescent="0.35">
      <c r="A11" s="97" t="s">
        <v>48</v>
      </c>
      <c r="B11" s="97">
        <v>5.3039999999999997E-2</v>
      </c>
      <c r="C11" s="97">
        <v>6.1900000000000002E-3</v>
      </c>
      <c r="D11" s="97">
        <v>0.34525</v>
      </c>
      <c r="E11" s="97">
        <v>3.9269999999999999E-2</v>
      </c>
      <c r="F11" s="97">
        <v>4.7219999999999998E-2</v>
      </c>
      <c r="G11" s="97">
        <v>1.2600000000000001E-3</v>
      </c>
      <c r="H11" s="97">
        <v>1.6279999999999999E-2</v>
      </c>
      <c r="I11" s="97">
        <v>1.274E-2</v>
      </c>
      <c r="J11" s="97">
        <v>446</v>
      </c>
      <c r="K11" s="97">
        <v>23</v>
      </c>
      <c r="L11" s="97">
        <v>50</v>
      </c>
      <c r="M11" s="97">
        <v>2723</v>
      </c>
      <c r="N11" s="97">
        <v>8722</v>
      </c>
    </row>
    <row r="12" spans="1:14" x14ac:dyDescent="0.35">
      <c r="A12" s="97" t="s">
        <v>49</v>
      </c>
      <c r="B12" s="97">
        <v>5.9029999999999999E-2</v>
      </c>
      <c r="C12" s="97">
        <v>3.4199999999999999E-3</v>
      </c>
      <c r="D12" s="97">
        <v>0.70828000000000002</v>
      </c>
      <c r="E12" s="97">
        <v>3.9640000000000002E-2</v>
      </c>
      <c r="F12" s="97">
        <v>8.7069999999999995E-2</v>
      </c>
      <c r="G12" s="97">
        <v>1.41E-3</v>
      </c>
      <c r="H12" s="97">
        <v>2.4559999999999998E-2</v>
      </c>
      <c r="I12" s="97">
        <v>1.5879999999999998E-2</v>
      </c>
      <c r="J12" s="97">
        <v>3259</v>
      </c>
      <c r="K12" s="97">
        <v>194</v>
      </c>
      <c r="L12" s="97">
        <v>909</v>
      </c>
      <c r="M12" s="97">
        <v>34448</v>
      </c>
      <c r="N12" s="97">
        <v>36276</v>
      </c>
    </row>
    <row r="13" spans="1:14" x14ac:dyDescent="0.35">
      <c r="A13" s="97" t="s">
        <v>50</v>
      </c>
      <c r="B13" s="97">
        <v>5.3699999999999998E-2</v>
      </c>
      <c r="C13" s="97">
        <v>1.4189999999999999E-2</v>
      </c>
      <c r="D13" s="97">
        <v>0.44113999999999998</v>
      </c>
      <c r="E13" s="97">
        <v>0.11534</v>
      </c>
      <c r="F13" s="97">
        <v>5.9560000000000002E-2</v>
      </c>
      <c r="G13" s="97">
        <v>2.2100000000000002E-3</v>
      </c>
      <c r="H13" s="97">
        <v>2.5149999999999999E-2</v>
      </c>
      <c r="I13" s="97">
        <v>3.1489999999999997E-2</v>
      </c>
      <c r="J13" s="97">
        <v>391</v>
      </c>
      <c r="K13" s="97">
        <v>21</v>
      </c>
      <c r="L13" s="97">
        <v>187</v>
      </c>
      <c r="M13" s="97">
        <v>7881</v>
      </c>
      <c r="N13" s="97">
        <v>5957</v>
      </c>
    </row>
    <row r="14" spans="1:14" x14ac:dyDescent="0.35">
      <c r="A14" s="97" t="s">
        <v>51</v>
      </c>
      <c r="B14" s="97">
        <v>5.339E-2</v>
      </c>
      <c r="C14" s="97">
        <v>4.5100000000000001E-3</v>
      </c>
      <c r="D14" s="97">
        <v>0.35147</v>
      </c>
      <c r="E14" s="97">
        <v>2.8369999999999999E-2</v>
      </c>
      <c r="F14" s="97">
        <v>4.7660000000000001E-2</v>
      </c>
      <c r="G14" s="97">
        <v>9.8999999999999999E-4</v>
      </c>
      <c r="H14" s="97">
        <v>1.874E-2</v>
      </c>
      <c r="I14" s="97">
        <v>2.1340000000000001E-2</v>
      </c>
      <c r="J14" s="97">
        <v>2371</v>
      </c>
      <c r="K14" s="97">
        <v>129</v>
      </c>
      <c r="L14" s="97">
        <v>372</v>
      </c>
      <c r="M14" s="97">
        <v>20635</v>
      </c>
      <c r="N14" s="97">
        <v>44954</v>
      </c>
    </row>
    <row r="15" spans="1:14" x14ac:dyDescent="0.35">
      <c r="A15" s="97" t="s">
        <v>52</v>
      </c>
      <c r="B15" s="97">
        <v>5.219E-2</v>
      </c>
      <c r="C15" s="97">
        <v>4.4600000000000004E-3</v>
      </c>
      <c r="D15" s="97">
        <v>0.31258999999999998</v>
      </c>
      <c r="E15" s="97">
        <v>2.579E-2</v>
      </c>
      <c r="F15" s="97">
        <v>4.3450000000000003E-2</v>
      </c>
      <c r="G15" s="97">
        <v>8.8999999999999995E-4</v>
      </c>
      <c r="H15" s="97">
        <v>1.525E-2</v>
      </c>
      <c r="I15" s="97">
        <v>1.423E-2</v>
      </c>
      <c r="J15" s="97">
        <v>1722</v>
      </c>
      <c r="K15" s="97">
        <v>91</v>
      </c>
      <c r="L15" s="97">
        <v>188</v>
      </c>
      <c r="M15" s="97">
        <v>12444</v>
      </c>
      <c r="N15" s="97">
        <v>36542</v>
      </c>
    </row>
    <row r="16" spans="1:14" x14ac:dyDescent="0.35">
      <c r="A16" s="97" t="s">
        <v>53</v>
      </c>
      <c r="B16" s="97">
        <v>5.5599999999999997E-2</v>
      </c>
      <c r="C16" s="97">
        <v>4.8500000000000001E-3</v>
      </c>
      <c r="D16" s="97">
        <v>0.52436000000000005</v>
      </c>
      <c r="E16" s="97">
        <v>4.4249999999999998E-2</v>
      </c>
      <c r="F16" s="97">
        <v>6.8489999999999995E-2</v>
      </c>
      <c r="G16" s="97">
        <v>1.58E-3</v>
      </c>
      <c r="H16" s="97">
        <v>2.1000000000000001E-2</v>
      </c>
      <c r="I16" s="97">
        <v>1.575E-2</v>
      </c>
      <c r="J16" s="97">
        <v>1638</v>
      </c>
      <c r="K16" s="97">
        <v>93</v>
      </c>
      <c r="L16" s="97">
        <v>52</v>
      </c>
      <c r="M16" s="97">
        <v>2514</v>
      </c>
      <c r="N16" s="97">
        <v>23968</v>
      </c>
    </row>
    <row r="17" spans="1:14" x14ac:dyDescent="0.35">
      <c r="A17" s="97" t="s">
        <v>54</v>
      </c>
      <c r="B17" s="97">
        <v>7.7200000000000005E-2</v>
      </c>
      <c r="C17" s="97">
        <v>5.8300000000000001E-3</v>
      </c>
      <c r="D17" s="97">
        <v>1.9293899999999999</v>
      </c>
      <c r="E17" s="97">
        <v>0.13872999999999999</v>
      </c>
      <c r="F17" s="97">
        <v>0.18148</v>
      </c>
      <c r="G17" s="97">
        <v>4.3600000000000002E-3</v>
      </c>
      <c r="H17" s="97">
        <v>5.9580000000000001E-2</v>
      </c>
      <c r="I17" s="97">
        <v>5.3960000000000001E-2</v>
      </c>
      <c r="J17" s="97">
        <v>11307</v>
      </c>
      <c r="K17" s="97">
        <v>926</v>
      </c>
      <c r="L17" s="97">
        <v>1372</v>
      </c>
      <c r="M17" s="97">
        <v>27103</v>
      </c>
      <c r="N17" s="97">
        <v>63372</v>
      </c>
    </row>
    <row r="18" spans="1:14" x14ac:dyDescent="0.35">
      <c r="A18" s="97" t="s">
        <v>55</v>
      </c>
      <c r="B18" s="97">
        <v>5.1249999999999997E-2</v>
      </c>
      <c r="C18" s="97">
        <v>3.2399999999999998E-3</v>
      </c>
      <c r="D18" s="97">
        <v>0.26774999999999999</v>
      </c>
      <c r="E18" s="97">
        <v>1.6219999999999998E-2</v>
      </c>
      <c r="F18" s="97">
        <v>3.7879999999999997E-2</v>
      </c>
      <c r="G18" s="97">
        <v>6.4000000000000005E-4</v>
      </c>
      <c r="H18" s="97">
        <v>9.9399999999999992E-3</v>
      </c>
      <c r="I18" s="97">
        <v>8.0400000000000003E-3</v>
      </c>
      <c r="J18" s="97">
        <v>3237</v>
      </c>
      <c r="K18" s="97">
        <v>170</v>
      </c>
      <c r="L18" s="97">
        <v>107</v>
      </c>
      <c r="M18" s="97">
        <v>10834</v>
      </c>
      <c r="N18" s="97">
        <v>82263</v>
      </c>
    </row>
    <row r="19" spans="1:14" x14ac:dyDescent="0.35">
      <c r="A19" s="97" t="s">
        <v>56</v>
      </c>
      <c r="B19" s="97">
        <v>5.6250000000000001E-2</v>
      </c>
      <c r="C19" s="97">
        <v>5.5700000000000003E-3</v>
      </c>
      <c r="D19" s="97">
        <v>0.55598999999999998</v>
      </c>
      <c r="E19" s="97">
        <v>5.4199999999999998E-2</v>
      </c>
      <c r="F19" s="97">
        <v>7.1840000000000001E-2</v>
      </c>
      <c r="G19" s="97">
        <v>1.5200000000000001E-3</v>
      </c>
      <c r="H19" s="97">
        <v>2.0240000000000001E-2</v>
      </c>
      <c r="I19" s="97">
        <v>8.7500000000000008E-3</v>
      </c>
      <c r="J19" s="97">
        <v>1196</v>
      </c>
      <c r="K19" s="97">
        <v>64</v>
      </c>
      <c r="L19" s="97">
        <v>261</v>
      </c>
      <c r="M19" s="97">
        <v>10694</v>
      </c>
      <c r="N19" s="97">
        <v>16826</v>
      </c>
    </row>
    <row r="20" spans="1:14" x14ac:dyDescent="0.35">
      <c r="A20" s="97" t="s">
        <v>57</v>
      </c>
      <c r="B20" s="97">
        <v>0.12564</v>
      </c>
      <c r="C20" s="97">
        <v>6.4900000000000001E-3</v>
      </c>
      <c r="D20" s="97">
        <v>6.1439199999999996</v>
      </c>
      <c r="E20" s="97">
        <v>0.30651</v>
      </c>
      <c r="F20" s="97">
        <v>0.35493000000000002</v>
      </c>
      <c r="G20" s="97">
        <v>6.8900000000000003E-3</v>
      </c>
      <c r="H20" s="97">
        <v>7.5980000000000006E-2</v>
      </c>
      <c r="I20" s="97">
        <v>2.8709999999999999E-2</v>
      </c>
      <c r="J20" s="97">
        <v>26544</v>
      </c>
      <c r="K20" s="97">
        <v>3630</v>
      </c>
      <c r="L20" s="97">
        <v>2061</v>
      </c>
      <c r="M20" s="97">
        <v>20833</v>
      </c>
      <c r="N20" s="97">
        <v>79925</v>
      </c>
    </row>
    <row r="21" spans="1:14" x14ac:dyDescent="0.35">
      <c r="A21" s="97" t="s">
        <v>58</v>
      </c>
      <c r="B21" s="97">
        <v>5.7610000000000001E-2</v>
      </c>
      <c r="C21" s="97">
        <v>7.1000000000000004E-3</v>
      </c>
      <c r="D21" s="97">
        <v>0.70343</v>
      </c>
      <c r="E21" s="97">
        <v>8.5500000000000007E-2</v>
      </c>
      <c r="F21" s="97">
        <v>8.8569999999999996E-2</v>
      </c>
      <c r="G21" s="97">
        <v>2.1900000000000001E-3</v>
      </c>
      <c r="H21" s="97">
        <v>3.1390000000000001E-2</v>
      </c>
      <c r="I21" s="97">
        <v>1.84E-2</v>
      </c>
      <c r="J21" s="97">
        <v>787</v>
      </c>
      <c r="K21" s="97">
        <v>46</v>
      </c>
      <c r="L21" s="97">
        <v>152</v>
      </c>
      <c r="M21" s="97">
        <v>5424</v>
      </c>
      <c r="N21" s="97">
        <v>8196</v>
      </c>
    </row>
    <row r="22" spans="1:14" x14ac:dyDescent="0.35">
      <c r="A22" s="97" t="s">
        <v>59</v>
      </c>
      <c r="B22" s="97">
        <v>5.6890000000000003E-2</v>
      </c>
      <c r="C22" s="97">
        <v>2.4399999999999999E-3</v>
      </c>
      <c r="D22" s="97">
        <v>0.60451999999999995</v>
      </c>
      <c r="E22" s="97">
        <v>2.5239999999999999E-2</v>
      </c>
      <c r="F22" s="97">
        <v>7.7020000000000005E-2</v>
      </c>
      <c r="G22" s="97">
        <v>1.07E-3</v>
      </c>
      <c r="H22" s="97">
        <v>3.3730000000000003E-2</v>
      </c>
      <c r="I22" s="97">
        <v>2.3089999999999999E-2</v>
      </c>
      <c r="J22" s="97">
        <v>3658</v>
      </c>
      <c r="K22" s="97">
        <v>211</v>
      </c>
      <c r="L22" s="97">
        <v>179</v>
      </c>
      <c r="M22" s="97">
        <v>6750</v>
      </c>
      <c r="N22" s="97">
        <v>43651</v>
      </c>
    </row>
    <row r="23" spans="1:14" x14ac:dyDescent="0.35">
      <c r="A23" s="97" t="s">
        <v>60</v>
      </c>
      <c r="B23" s="97">
        <v>5.1560000000000002E-2</v>
      </c>
      <c r="C23" s="97">
        <v>5.79E-3</v>
      </c>
      <c r="D23" s="97">
        <v>0.27118999999999999</v>
      </c>
      <c r="E23" s="97">
        <v>2.955E-2</v>
      </c>
      <c r="F23" s="97">
        <v>3.8120000000000001E-2</v>
      </c>
      <c r="G23" s="97">
        <v>1.15E-3</v>
      </c>
      <c r="H23" s="97">
        <v>1.746E-2</v>
      </c>
      <c r="I23" s="97">
        <v>1.797E-2</v>
      </c>
      <c r="J23" s="97">
        <v>822</v>
      </c>
      <c r="K23" s="97">
        <v>44</v>
      </c>
      <c r="L23" s="97">
        <v>78</v>
      </c>
      <c r="M23" s="97">
        <v>6970</v>
      </c>
      <c r="N23" s="97">
        <v>19362</v>
      </c>
    </row>
    <row r="24" spans="1:14" x14ac:dyDescent="0.35">
      <c r="A24" s="97" t="s">
        <v>61</v>
      </c>
      <c r="B24" s="97">
        <v>5.5910000000000001E-2</v>
      </c>
      <c r="C24" s="97">
        <v>5.79E-3</v>
      </c>
      <c r="D24" s="97">
        <v>0.53771999999999998</v>
      </c>
      <c r="E24" s="97">
        <v>5.4339999999999999E-2</v>
      </c>
      <c r="F24" s="97">
        <v>6.9819999999999993E-2</v>
      </c>
      <c r="G24" s="97">
        <v>1.89E-3</v>
      </c>
      <c r="H24" s="97">
        <v>5.5570000000000001E-2</v>
      </c>
      <c r="I24" s="97">
        <v>5.1299999999999998E-2</v>
      </c>
      <c r="J24" s="97">
        <v>1342</v>
      </c>
      <c r="K24" s="97">
        <v>75</v>
      </c>
      <c r="L24" s="97">
        <v>231</v>
      </c>
      <c r="M24" s="97">
        <v>7448</v>
      </c>
      <c r="N24" s="97">
        <v>18226</v>
      </c>
    </row>
    <row r="25" spans="1:14" x14ac:dyDescent="0.35">
      <c r="A25" s="97" t="s">
        <v>62</v>
      </c>
      <c r="B25" s="97">
        <v>5.2420000000000001E-2</v>
      </c>
      <c r="C25" s="97">
        <v>3.0200000000000001E-3</v>
      </c>
      <c r="D25" s="97">
        <v>0.31830000000000003</v>
      </c>
      <c r="E25" s="97">
        <v>1.7950000000000001E-2</v>
      </c>
      <c r="F25" s="97">
        <v>4.4049999999999999E-2</v>
      </c>
      <c r="G25" s="97">
        <v>6.8999999999999997E-4</v>
      </c>
      <c r="H25" s="97">
        <v>1.8020000000000001E-2</v>
      </c>
      <c r="I25" s="97">
        <v>1.2120000000000001E-2</v>
      </c>
      <c r="J25" s="97">
        <v>1627</v>
      </c>
      <c r="K25" s="97">
        <v>88</v>
      </c>
      <c r="L25" s="97">
        <v>182</v>
      </c>
      <c r="M25" s="97">
        <v>13160</v>
      </c>
      <c r="N25" s="97">
        <v>35061</v>
      </c>
    </row>
    <row r="26" spans="1:14" x14ac:dyDescent="0.35">
      <c r="A26" s="97" t="s">
        <v>63</v>
      </c>
      <c r="B26" s="97">
        <v>5.3760000000000002E-2</v>
      </c>
      <c r="C26" s="97">
        <v>4.2900000000000004E-3</v>
      </c>
      <c r="D26" s="97">
        <v>0.48376000000000002</v>
      </c>
      <c r="E26" s="97">
        <v>3.773E-2</v>
      </c>
      <c r="F26" s="97">
        <v>6.5350000000000005E-2</v>
      </c>
      <c r="G26" s="97">
        <v>1.39E-3</v>
      </c>
      <c r="H26" s="97">
        <v>3.8350000000000002E-2</v>
      </c>
      <c r="I26" s="97">
        <v>2.077E-2</v>
      </c>
      <c r="J26" s="97">
        <v>1836</v>
      </c>
      <c r="K26" s="97">
        <v>102</v>
      </c>
      <c r="L26" s="97">
        <v>85</v>
      </c>
      <c r="M26" s="97">
        <v>2558</v>
      </c>
      <c r="N26" s="97">
        <v>28632</v>
      </c>
    </row>
    <row r="27" spans="1:14" x14ac:dyDescent="0.35">
      <c r="A27" s="97" t="s">
        <v>64</v>
      </c>
      <c r="B27" s="97">
        <v>5.2569999999999999E-2</v>
      </c>
      <c r="C27" s="97">
        <v>2.7899999999999999E-3</v>
      </c>
      <c r="D27" s="97">
        <v>0.37387999999999999</v>
      </c>
      <c r="E27" s="97">
        <v>1.9400000000000001E-2</v>
      </c>
      <c r="F27" s="97">
        <v>5.1670000000000001E-2</v>
      </c>
      <c r="G27" s="97">
        <v>8.4000000000000003E-4</v>
      </c>
      <c r="H27" s="97">
        <v>1.7930000000000001E-2</v>
      </c>
      <c r="I27" s="97">
        <v>9.4800000000000006E-3</v>
      </c>
      <c r="J27" s="97">
        <v>3314</v>
      </c>
      <c r="K27" s="97">
        <v>178</v>
      </c>
      <c r="L27" s="97">
        <v>482</v>
      </c>
      <c r="M27" s="97">
        <v>28361</v>
      </c>
      <c r="N27" s="97">
        <v>63771</v>
      </c>
    </row>
    <row r="28" spans="1:14" x14ac:dyDescent="0.35">
      <c r="A28" s="97" t="s">
        <v>65</v>
      </c>
      <c r="B28" s="97">
        <v>5.398E-2</v>
      </c>
      <c r="C28" s="97">
        <v>4.0899999999999999E-3</v>
      </c>
      <c r="D28" s="97">
        <v>0.44711000000000001</v>
      </c>
      <c r="E28" s="97">
        <v>3.2939999999999997E-2</v>
      </c>
      <c r="F28" s="97">
        <v>6.0089999999999998E-2</v>
      </c>
      <c r="G28" s="97">
        <v>1.2700000000000001E-3</v>
      </c>
      <c r="H28" s="97">
        <v>2.0930000000000001E-2</v>
      </c>
      <c r="I28" s="97">
        <v>1.8589999999999999E-2</v>
      </c>
      <c r="J28" s="97">
        <v>1694</v>
      </c>
      <c r="K28" s="97">
        <v>94</v>
      </c>
      <c r="L28" s="97">
        <v>28</v>
      </c>
      <c r="M28" s="97">
        <v>1636</v>
      </c>
      <c r="N28" s="97">
        <v>25789</v>
      </c>
    </row>
    <row r="29" spans="1:14" x14ac:dyDescent="0.35">
      <c r="A29" s="97" t="s">
        <v>66</v>
      </c>
      <c r="B29" s="97">
        <v>6.293E-2</v>
      </c>
      <c r="C29" s="97">
        <v>5.64E-3</v>
      </c>
      <c r="D29" s="97">
        <v>0.90425</v>
      </c>
      <c r="E29" s="97">
        <v>7.8600000000000003E-2</v>
      </c>
      <c r="F29" s="97">
        <v>0.10417</v>
      </c>
      <c r="G29" s="97">
        <v>2.7499999999999998E-3</v>
      </c>
      <c r="H29" s="97">
        <v>5.8950000000000002E-2</v>
      </c>
      <c r="I29" s="97">
        <v>8.8980000000000004E-2</v>
      </c>
      <c r="J29" s="97">
        <v>674</v>
      </c>
      <c r="K29" s="97">
        <v>43</v>
      </c>
      <c r="L29" s="97">
        <v>103</v>
      </c>
      <c r="M29" s="97">
        <v>3400</v>
      </c>
      <c r="N29" s="97">
        <v>5805</v>
      </c>
    </row>
    <row r="30" spans="1:14" x14ac:dyDescent="0.35">
      <c r="A30" s="97" t="s">
        <v>67</v>
      </c>
      <c r="B30" s="97">
        <v>5.6950000000000001E-2</v>
      </c>
      <c r="C30" s="97">
        <v>5.79E-3</v>
      </c>
      <c r="D30" s="97">
        <v>0.57245000000000001</v>
      </c>
      <c r="E30" s="97">
        <v>5.7200000000000001E-2</v>
      </c>
      <c r="F30" s="97">
        <v>7.3010000000000005E-2</v>
      </c>
      <c r="G30" s="97">
        <v>1.5900000000000001E-3</v>
      </c>
      <c r="H30" s="97">
        <v>1.5879999999999998E-2</v>
      </c>
      <c r="I30" s="97">
        <v>7.7400000000000004E-3</v>
      </c>
      <c r="J30" s="97">
        <v>771</v>
      </c>
      <c r="K30" s="97">
        <v>43</v>
      </c>
      <c r="L30" s="97">
        <v>68</v>
      </c>
      <c r="M30" s="97">
        <v>3595</v>
      </c>
      <c r="N30" s="97">
        <v>10369</v>
      </c>
    </row>
    <row r="31" spans="1:14" x14ac:dyDescent="0.35">
      <c r="A31" s="97" t="s">
        <v>68</v>
      </c>
      <c r="B31" s="97">
        <v>5.3440000000000001E-2</v>
      </c>
      <c r="C31" s="97">
        <v>4.7099999999999998E-3</v>
      </c>
      <c r="D31" s="97">
        <v>0.34844999999999998</v>
      </c>
      <c r="E31" s="97">
        <v>2.9829999999999999E-2</v>
      </c>
      <c r="F31" s="97">
        <v>4.7390000000000002E-2</v>
      </c>
      <c r="G31" s="97">
        <v>1.23E-3</v>
      </c>
      <c r="H31" s="97">
        <v>2.5930000000000002E-2</v>
      </c>
      <c r="I31" s="97">
        <v>2.0199999999999999E-2</v>
      </c>
      <c r="J31" s="97">
        <v>1494</v>
      </c>
      <c r="K31" s="97">
        <v>84</v>
      </c>
      <c r="L31" s="97">
        <v>301</v>
      </c>
      <c r="M31" s="97">
        <v>17019</v>
      </c>
      <c r="N31" s="97">
        <v>31861</v>
      </c>
    </row>
    <row r="32" spans="1:14" x14ac:dyDescent="0.35">
      <c r="A32" s="97" t="s">
        <v>69</v>
      </c>
      <c r="B32" s="97">
        <v>5.28E-2</v>
      </c>
      <c r="C32" s="97">
        <v>4.8300000000000001E-3</v>
      </c>
      <c r="D32" s="97">
        <v>0.40209</v>
      </c>
      <c r="E32" s="97">
        <v>3.6150000000000002E-2</v>
      </c>
      <c r="F32" s="97">
        <v>5.5320000000000001E-2</v>
      </c>
      <c r="G32" s="97">
        <v>1.1800000000000001E-3</v>
      </c>
      <c r="H32" s="97">
        <v>1.141E-2</v>
      </c>
      <c r="I32" s="97">
        <v>8.8400000000000006E-3</v>
      </c>
      <c r="J32" s="97">
        <v>1234</v>
      </c>
      <c r="K32" s="97">
        <v>66</v>
      </c>
      <c r="L32" s="97">
        <v>31</v>
      </c>
      <c r="M32" s="97">
        <v>3551</v>
      </c>
      <c r="N32" s="97">
        <v>22160</v>
      </c>
    </row>
    <row r="33" spans="1:14" x14ac:dyDescent="0.35">
      <c r="A33" s="97" t="s">
        <v>70</v>
      </c>
      <c r="B33" s="97">
        <v>7.6439999999999994E-2</v>
      </c>
      <c r="C33" s="97">
        <v>3.2699999999999999E-3</v>
      </c>
      <c r="D33" s="97">
        <v>1.92055</v>
      </c>
      <c r="E33" s="97">
        <v>8.0119999999999997E-2</v>
      </c>
      <c r="F33" s="97">
        <v>0.18262</v>
      </c>
      <c r="G33" s="97">
        <v>2.7599999999999999E-3</v>
      </c>
      <c r="H33" s="97">
        <v>9.307E-2</v>
      </c>
      <c r="I33" s="97">
        <v>8.3690000000000001E-2</v>
      </c>
      <c r="J33" s="97">
        <v>3025</v>
      </c>
      <c r="K33" s="97">
        <v>239</v>
      </c>
      <c r="L33" s="97">
        <v>261</v>
      </c>
      <c r="M33" s="97">
        <v>4032</v>
      </c>
      <c r="N33" s="97">
        <v>16024</v>
      </c>
    </row>
    <row r="34" spans="1:14" x14ac:dyDescent="0.35">
      <c r="A34" s="97" t="s">
        <v>71</v>
      </c>
      <c r="B34" s="97">
        <v>6.0269999999999997E-2</v>
      </c>
      <c r="C34" s="97">
        <v>3.9500000000000004E-3</v>
      </c>
      <c r="D34" s="97">
        <v>0.74497999999999998</v>
      </c>
      <c r="E34" s="97">
        <v>4.7719999999999999E-2</v>
      </c>
      <c r="F34" s="97">
        <v>8.9840000000000003E-2</v>
      </c>
      <c r="G34" s="97">
        <v>1.8E-3</v>
      </c>
      <c r="H34" s="97">
        <v>3.7620000000000001E-2</v>
      </c>
      <c r="I34" s="97">
        <v>3.0450000000000001E-2</v>
      </c>
      <c r="J34" s="97">
        <v>2038</v>
      </c>
      <c r="K34" s="97">
        <v>126</v>
      </c>
      <c r="L34" s="97">
        <v>716</v>
      </c>
      <c r="M34" s="97">
        <v>26250</v>
      </c>
      <c r="N34" s="97">
        <v>22785</v>
      </c>
    </row>
    <row r="35" spans="1:14" x14ac:dyDescent="0.35">
      <c r="A35" s="97" t="s">
        <v>72</v>
      </c>
      <c r="B35" s="97">
        <v>5.1520000000000003E-2</v>
      </c>
      <c r="C35" s="97">
        <v>1.566E-2</v>
      </c>
      <c r="D35" s="97">
        <v>0.31613999999999998</v>
      </c>
      <c r="E35" s="97">
        <v>9.5460000000000003E-2</v>
      </c>
      <c r="F35" s="97">
        <v>4.4600000000000001E-2</v>
      </c>
      <c r="G35" s="97">
        <v>1.72E-3</v>
      </c>
      <c r="H35" s="97">
        <v>3.0099999999999998E-2</v>
      </c>
      <c r="I35" s="97">
        <v>4.4900000000000002E-2</v>
      </c>
      <c r="J35" s="97">
        <v>248</v>
      </c>
      <c r="K35" s="97">
        <v>13</v>
      </c>
      <c r="L35" s="97">
        <v>31</v>
      </c>
      <c r="M35" s="97">
        <v>1932</v>
      </c>
      <c r="N35" s="97">
        <v>5123</v>
      </c>
    </row>
    <row r="36" spans="1:14" x14ac:dyDescent="0.35">
      <c r="A36" s="97" t="s">
        <v>73</v>
      </c>
      <c r="B36" s="97">
        <v>5.8439999999999999E-2</v>
      </c>
      <c r="C36" s="97">
        <v>3.3999999999999998E-3</v>
      </c>
      <c r="D36" s="97">
        <v>0.60699999999999998</v>
      </c>
      <c r="E36" s="97">
        <v>3.4500000000000003E-2</v>
      </c>
      <c r="F36" s="97">
        <v>7.5539999999999996E-2</v>
      </c>
      <c r="G36" s="97">
        <v>1.2800000000000001E-3</v>
      </c>
      <c r="H36" s="97">
        <v>4.4350000000000001E-2</v>
      </c>
      <c r="I36" s="97">
        <v>5.1360000000000003E-2</v>
      </c>
      <c r="J36" s="97">
        <v>1617</v>
      </c>
      <c r="K36" s="97">
        <v>98</v>
      </c>
      <c r="L36" s="97">
        <v>86</v>
      </c>
      <c r="M36" s="97">
        <v>3244</v>
      </c>
      <c r="N36" s="97">
        <v>20687</v>
      </c>
    </row>
    <row r="37" spans="1:14" x14ac:dyDescent="0.35">
      <c r="A37" s="97" t="s">
        <v>74</v>
      </c>
      <c r="B37" s="97">
        <v>5.3069999999999999E-2</v>
      </c>
      <c r="C37" s="97">
        <v>3.6800000000000001E-3</v>
      </c>
      <c r="D37" s="97">
        <v>0.34281</v>
      </c>
      <c r="E37" s="97">
        <v>2.324E-2</v>
      </c>
      <c r="F37" s="97">
        <v>4.6949999999999999E-2</v>
      </c>
      <c r="G37" s="97">
        <v>9.3999999999999997E-4</v>
      </c>
      <c r="H37" s="97">
        <v>2.5329999999999998E-2</v>
      </c>
      <c r="I37" s="97">
        <v>2.9569999999999999E-2</v>
      </c>
      <c r="J37" s="97">
        <v>2475</v>
      </c>
      <c r="K37" s="97">
        <v>133</v>
      </c>
      <c r="L37" s="97">
        <v>425</v>
      </c>
      <c r="M37" s="97">
        <v>28769</v>
      </c>
      <c r="N37" s="97">
        <v>51684</v>
      </c>
    </row>
    <row r="38" spans="1:14" x14ac:dyDescent="0.35">
      <c r="A38" s="97" t="s">
        <v>75</v>
      </c>
      <c r="B38" s="97">
        <v>5.3069999999999999E-2</v>
      </c>
      <c r="C38" s="97">
        <v>4.7299999999999998E-3</v>
      </c>
      <c r="D38" s="97">
        <v>0.37848999999999999</v>
      </c>
      <c r="E38" s="97">
        <v>3.313E-2</v>
      </c>
      <c r="F38" s="97">
        <v>5.1869999999999999E-2</v>
      </c>
      <c r="G38" s="97">
        <v>1.1800000000000001E-3</v>
      </c>
      <c r="H38" s="97">
        <v>2.6950000000000002E-2</v>
      </c>
      <c r="I38" s="97">
        <v>3.1220000000000001E-2</v>
      </c>
      <c r="J38" s="97">
        <v>1405</v>
      </c>
      <c r="K38" s="97">
        <v>75</v>
      </c>
      <c r="L38" s="97">
        <v>105</v>
      </c>
      <c r="M38" s="97">
        <v>6705</v>
      </c>
      <c r="N38" s="97">
        <v>27043</v>
      </c>
    </row>
    <row r="39" spans="1:14" x14ac:dyDescent="0.35">
      <c r="A39" s="97" t="s">
        <v>76</v>
      </c>
      <c r="B39" s="97">
        <v>5.3109999999999997E-2</v>
      </c>
      <c r="C39" s="97">
        <v>4.0600000000000002E-3</v>
      </c>
      <c r="D39" s="97">
        <v>0.33679999999999999</v>
      </c>
      <c r="E39" s="97">
        <v>2.5020000000000001E-2</v>
      </c>
      <c r="F39" s="97">
        <v>4.6129999999999997E-2</v>
      </c>
      <c r="G39" s="97">
        <v>1.1000000000000001E-3</v>
      </c>
      <c r="H39" s="97">
        <v>2.0299999999999999E-2</v>
      </c>
      <c r="I39" s="97">
        <v>2.0639999999999999E-2</v>
      </c>
      <c r="J39" s="97">
        <v>2432</v>
      </c>
      <c r="K39" s="97">
        <v>137</v>
      </c>
      <c r="L39" s="97">
        <v>302</v>
      </c>
      <c r="M39" s="97">
        <v>22223</v>
      </c>
      <c r="N39" s="97">
        <v>54411</v>
      </c>
    </row>
    <row r="40" spans="1:14" x14ac:dyDescent="0.35">
      <c r="A40" s="97" t="s">
        <v>77</v>
      </c>
      <c r="B40" s="97">
        <v>5.2319999999999998E-2</v>
      </c>
      <c r="C40" s="97">
        <v>3.5100000000000001E-3</v>
      </c>
      <c r="D40" s="97">
        <v>0.28667999999999999</v>
      </c>
      <c r="E40" s="97">
        <v>1.8579999999999999E-2</v>
      </c>
      <c r="F40" s="97">
        <v>3.977E-2</v>
      </c>
      <c r="G40" s="97">
        <v>8.4000000000000003E-4</v>
      </c>
      <c r="H40" s="97">
        <v>8.0300000000000007E-3</v>
      </c>
      <c r="I40" s="97">
        <v>3.5300000000000002E-3</v>
      </c>
      <c r="J40" s="97">
        <v>6263</v>
      </c>
      <c r="K40" s="97">
        <v>343</v>
      </c>
      <c r="L40" s="97">
        <v>768</v>
      </c>
      <c r="M40" s="97">
        <v>69423</v>
      </c>
      <c r="N40" s="97">
        <v>168177</v>
      </c>
    </row>
    <row r="41" spans="1:14" x14ac:dyDescent="0.35">
      <c r="A41" s="97" t="s">
        <v>78</v>
      </c>
      <c r="B41" s="97">
        <v>5.1880000000000003E-2</v>
      </c>
      <c r="C41" s="97">
        <v>2.7499999999999998E-3</v>
      </c>
      <c r="D41" s="97">
        <v>0.31769999999999998</v>
      </c>
      <c r="E41" s="97">
        <v>1.6549999999999999E-2</v>
      </c>
      <c r="F41" s="97">
        <v>4.4580000000000002E-2</v>
      </c>
      <c r="G41" s="97">
        <v>7.5000000000000002E-4</v>
      </c>
      <c r="H41" s="97">
        <v>2.2700000000000001E-2</v>
      </c>
      <c r="I41" s="97">
        <v>2.6020000000000001E-2</v>
      </c>
      <c r="J41" s="97">
        <v>5537</v>
      </c>
      <c r="K41" s="97">
        <v>291</v>
      </c>
      <c r="L41" s="97">
        <v>444</v>
      </c>
      <c r="M41" s="97">
        <v>30685</v>
      </c>
      <c r="N41" s="97">
        <v>122991</v>
      </c>
    </row>
    <row r="42" spans="1:14" x14ac:dyDescent="0.35">
      <c r="A42" s="97" t="s">
        <v>79</v>
      </c>
      <c r="B42" s="97">
        <v>0.10322000000000001</v>
      </c>
      <c r="C42" s="97">
        <v>4.7600000000000003E-3</v>
      </c>
      <c r="D42" s="97">
        <v>4.2599900000000002</v>
      </c>
      <c r="E42" s="97">
        <v>0.19217000000000001</v>
      </c>
      <c r="F42" s="97">
        <v>0.30059000000000002</v>
      </c>
      <c r="G42" s="97">
        <v>4.96E-3</v>
      </c>
      <c r="H42" s="97">
        <v>0.14818000000000001</v>
      </c>
      <c r="I42" s="97">
        <v>0.19571</v>
      </c>
      <c r="J42" s="97">
        <v>4268</v>
      </c>
      <c r="K42" s="97">
        <v>453</v>
      </c>
      <c r="L42" s="97">
        <v>885</v>
      </c>
      <c r="M42" s="97">
        <v>10197</v>
      </c>
      <c r="N42" s="97">
        <v>13958</v>
      </c>
    </row>
    <row r="43" spans="1:14" x14ac:dyDescent="0.35">
      <c r="A43" s="97" t="s">
        <v>80</v>
      </c>
      <c r="B43" s="97">
        <v>5.663E-2</v>
      </c>
      <c r="C43" s="97">
        <v>4.5100000000000001E-3</v>
      </c>
      <c r="D43" s="97">
        <v>0.52200000000000002</v>
      </c>
      <c r="E43" s="97">
        <v>3.9870000000000003E-2</v>
      </c>
      <c r="F43" s="97">
        <v>6.7059999999999995E-2</v>
      </c>
      <c r="G43" s="97">
        <v>1.92E-3</v>
      </c>
      <c r="H43" s="97">
        <v>3.2300000000000002E-2</v>
      </c>
      <c r="I43" s="97">
        <v>4.4650000000000002E-2</v>
      </c>
      <c r="J43" s="97">
        <v>1672</v>
      </c>
      <c r="K43" s="97">
        <v>97</v>
      </c>
      <c r="L43" s="97">
        <v>331</v>
      </c>
      <c r="M43" s="97">
        <v>19011</v>
      </c>
      <c r="N43" s="97">
        <v>25237</v>
      </c>
    </row>
    <row r="44" spans="1:14" x14ac:dyDescent="0.35">
      <c r="A44" s="97" t="s">
        <v>81</v>
      </c>
      <c r="B44" s="97">
        <v>5.228E-2</v>
      </c>
      <c r="C44" s="97">
        <v>3.9399999999999999E-3</v>
      </c>
      <c r="D44" s="97">
        <v>0.29681999999999997</v>
      </c>
      <c r="E44" s="97">
        <v>2.1700000000000001E-2</v>
      </c>
      <c r="F44" s="97">
        <v>4.1369999999999997E-2</v>
      </c>
      <c r="G44" s="97">
        <v>1E-3</v>
      </c>
      <c r="H44" s="97">
        <v>2.7949999999999999E-2</v>
      </c>
      <c r="I44" s="97">
        <v>3.4619999999999998E-2</v>
      </c>
      <c r="J44" s="97">
        <v>3790</v>
      </c>
      <c r="K44" s="97">
        <v>213</v>
      </c>
      <c r="L44" s="97">
        <v>248</v>
      </c>
      <c r="M44" s="97">
        <v>14388</v>
      </c>
      <c r="N44" s="97">
        <v>96230</v>
      </c>
    </row>
    <row r="45" spans="1:14" x14ac:dyDescent="0.35">
      <c r="A45" s="97" t="s">
        <v>82</v>
      </c>
      <c r="B45" s="97">
        <v>5.2429999999999997E-2</v>
      </c>
      <c r="C45" s="97">
        <v>2.8999999999999998E-3</v>
      </c>
      <c r="D45" s="97">
        <v>0.32973000000000002</v>
      </c>
      <c r="E45" s="97">
        <v>1.7919999999999998E-2</v>
      </c>
      <c r="F45" s="97">
        <v>4.5769999999999998E-2</v>
      </c>
      <c r="G45" s="97">
        <v>7.6000000000000004E-4</v>
      </c>
      <c r="H45" s="97">
        <v>3.4840000000000003E-2</v>
      </c>
      <c r="I45" s="97">
        <v>6.8820000000000006E-2</v>
      </c>
      <c r="J45" s="97">
        <v>2497</v>
      </c>
      <c r="K45" s="97">
        <v>134</v>
      </c>
      <c r="L45" s="97">
        <v>108</v>
      </c>
      <c r="M45" s="97">
        <v>6796</v>
      </c>
      <c r="N45" s="97">
        <v>52432</v>
      </c>
    </row>
    <row r="46" spans="1:14" x14ac:dyDescent="0.35">
      <c r="A46" s="97" t="s">
        <v>83</v>
      </c>
      <c r="B46" s="97">
        <v>5.4260000000000003E-2</v>
      </c>
      <c r="C46" s="97">
        <v>2.8400000000000001E-3</v>
      </c>
      <c r="D46" s="97">
        <v>0.41909999999999997</v>
      </c>
      <c r="E46" s="97">
        <v>2.128E-2</v>
      </c>
      <c r="F46" s="97">
        <v>5.6309999999999999E-2</v>
      </c>
      <c r="G46" s="97">
        <v>9.3999999999999997E-4</v>
      </c>
      <c r="H46" s="97">
        <v>2.6259999999999999E-2</v>
      </c>
      <c r="I46" s="97">
        <v>4.0719999999999999E-2</v>
      </c>
      <c r="J46" s="97">
        <v>2995</v>
      </c>
      <c r="K46" s="97">
        <v>163</v>
      </c>
      <c r="L46" s="97">
        <v>135</v>
      </c>
      <c r="M46" s="97">
        <v>12614</v>
      </c>
      <c r="N46" s="97">
        <v>51102</v>
      </c>
    </row>
    <row r="47" spans="1:14" x14ac:dyDescent="0.35">
      <c r="A47" s="97" t="s">
        <v>84</v>
      </c>
      <c r="B47" s="97">
        <v>6.4269999999999994E-2</v>
      </c>
      <c r="C47" s="97">
        <v>2.6099999999999999E-3</v>
      </c>
      <c r="D47" s="97">
        <v>1.0898000000000001</v>
      </c>
      <c r="E47" s="97">
        <v>4.3069999999999997E-2</v>
      </c>
      <c r="F47" s="97">
        <v>0.12331</v>
      </c>
      <c r="G47" s="97">
        <v>1.8699999999999999E-3</v>
      </c>
      <c r="H47" s="97">
        <v>8.4529999999999994E-2</v>
      </c>
      <c r="I47" s="97">
        <v>0.1047</v>
      </c>
      <c r="J47" s="97">
        <v>5806</v>
      </c>
      <c r="K47" s="97">
        <v>377</v>
      </c>
      <c r="L47" s="97">
        <v>923</v>
      </c>
      <c r="M47" s="97">
        <v>24231</v>
      </c>
      <c r="N47" s="97">
        <v>47078</v>
      </c>
    </row>
    <row r="48" spans="1:14" x14ac:dyDescent="0.35">
      <c r="A48" s="97" t="s">
        <v>85</v>
      </c>
      <c r="B48" s="97">
        <v>5.6059999999999999E-2</v>
      </c>
      <c r="C48" s="97">
        <v>3.48E-3</v>
      </c>
      <c r="D48" s="97">
        <v>0.53083999999999998</v>
      </c>
      <c r="E48" s="97">
        <v>3.2099999999999997E-2</v>
      </c>
      <c r="F48" s="97">
        <v>6.8930000000000005E-2</v>
      </c>
      <c r="G48" s="97">
        <v>1.25E-3</v>
      </c>
      <c r="H48" s="97">
        <v>4.7140000000000001E-2</v>
      </c>
      <c r="I48" s="97">
        <v>5.9630000000000002E-2</v>
      </c>
      <c r="J48" s="97">
        <v>2241</v>
      </c>
      <c r="K48" s="97">
        <v>124</v>
      </c>
      <c r="L48" s="97">
        <v>59</v>
      </c>
      <c r="M48" s="97">
        <v>2464</v>
      </c>
      <c r="N48" s="97">
        <v>31211</v>
      </c>
    </row>
    <row r="49" spans="1:14" x14ac:dyDescent="0.35">
      <c r="A49" s="97" t="s">
        <v>86</v>
      </c>
      <c r="B49" s="97">
        <v>5.2679999999999998E-2</v>
      </c>
      <c r="C49" s="97">
        <v>4.0699999999999998E-3</v>
      </c>
      <c r="D49" s="97">
        <v>0.35730000000000001</v>
      </c>
      <c r="E49" s="97">
        <v>2.7029999999999998E-2</v>
      </c>
      <c r="F49" s="97">
        <v>4.9369999999999997E-2</v>
      </c>
      <c r="G49" s="97">
        <v>9.6000000000000002E-4</v>
      </c>
      <c r="H49" s="97">
        <v>3.5319999999999997E-2</v>
      </c>
      <c r="I49" s="97">
        <v>4.4089999999999997E-2</v>
      </c>
      <c r="J49" s="97">
        <v>1183</v>
      </c>
      <c r="K49" s="97">
        <v>62</v>
      </c>
      <c r="L49" s="97">
        <v>138</v>
      </c>
      <c r="M49" s="97">
        <v>7067</v>
      </c>
      <c r="N49" s="97">
        <v>22656</v>
      </c>
    </row>
    <row r="50" spans="1:14" x14ac:dyDescent="0.35">
      <c r="A50" s="97" t="s">
        <v>87</v>
      </c>
      <c r="B50" s="97">
        <v>6.2670000000000003E-2</v>
      </c>
      <c r="C50" s="97">
        <v>4.5599999999999998E-3</v>
      </c>
      <c r="D50" s="97">
        <v>1.00406</v>
      </c>
      <c r="E50" s="97">
        <v>7.1139999999999995E-2</v>
      </c>
      <c r="F50" s="97">
        <v>0.11668000000000001</v>
      </c>
      <c r="G50" s="97">
        <v>2.47E-3</v>
      </c>
      <c r="H50" s="97">
        <v>0.12543000000000001</v>
      </c>
      <c r="I50" s="97">
        <v>0.32049</v>
      </c>
      <c r="J50" s="97">
        <v>1740</v>
      </c>
      <c r="K50" s="97">
        <v>107</v>
      </c>
      <c r="L50" s="97">
        <v>205</v>
      </c>
      <c r="M50" s="97">
        <v>5487</v>
      </c>
      <c r="N50" s="97">
        <v>13824</v>
      </c>
    </row>
    <row r="51" spans="1:14" x14ac:dyDescent="0.35">
      <c r="A51" s="97" t="s">
        <v>88</v>
      </c>
      <c r="B51" s="97">
        <v>0.1023</v>
      </c>
      <c r="C51" s="97">
        <v>4.5399999999999998E-3</v>
      </c>
      <c r="D51" s="97">
        <v>4.0768899999999997</v>
      </c>
      <c r="E51" s="97">
        <v>0.17519000000000001</v>
      </c>
      <c r="F51" s="97">
        <v>0.28931000000000001</v>
      </c>
      <c r="G51" s="97">
        <v>4.1999999999999997E-3</v>
      </c>
      <c r="H51" s="97">
        <v>6.9370000000000001E-2</v>
      </c>
      <c r="I51" s="97">
        <v>3.3309999999999999E-2</v>
      </c>
      <c r="J51" s="97">
        <v>6476</v>
      </c>
      <c r="K51" s="97">
        <v>657</v>
      </c>
      <c r="L51" s="97">
        <v>1936</v>
      </c>
      <c r="M51" s="97">
        <v>22951</v>
      </c>
      <c r="N51" s="97">
        <v>21989</v>
      </c>
    </row>
    <row r="52" spans="1:14" x14ac:dyDescent="0.35">
      <c r="A52" s="97" t="s">
        <v>89</v>
      </c>
      <c r="B52" s="97">
        <v>5.953E-2</v>
      </c>
      <c r="C52" s="97">
        <v>4.5799999999999999E-3</v>
      </c>
      <c r="D52" s="97">
        <v>0.72958000000000001</v>
      </c>
      <c r="E52" s="97">
        <v>5.4149999999999997E-2</v>
      </c>
      <c r="F52" s="97">
        <v>8.9169999999999999E-2</v>
      </c>
      <c r="G52" s="97">
        <v>2.1900000000000001E-3</v>
      </c>
      <c r="H52" s="97">
        <v>3.0880000000000001E-2</v>
      </c>
      <c r="I52" s="97">
        <v>2.2270000000000002E-2</v>
      </c>
      <c r="J52" s="97">
        <v>2828</v>
      </c>
      <c r="K52" s="97">
        <v>177</v>
      </c>
      <c r="L52" s="97">
        <v>447</v>
      </c>
      <c r="M52" s="97">
        <v>16053</v>
      </c>
      <c r="N52" s="97">
        <v>33817</v>
      </c>
    </row>
    <row r="53" spans="1:14" x14ac:dyDescent="0.35">
      <c r="A53" s="97" t="s">
        <v>90</v>
      </c>
      <c r="B53" s="97">
        <v>6.6420000000000007E-2</v>
      </c>
      <c r="C53" s="97">
        <v>3.64E-3</v>
      </c>
      <c r="D53" s="97">
        <v>0.42745</v>
      </c>
      <c r="E53" s="97">
        <v>2.2689999999999998E-2</v>
      </c>
      <c r="F53" s="97">
        <v>4.6870000000000002E-2</v>
      </c>
      <c r="G53" s="97">
        <v>8.1999999999999998E-4</v>
      </c>
      <c r="H53" s="97">
        <v>5.3379999999999997E-2</v>
      </c>
      <c r="I53" s="97">
        <v>9.0469999999999995E-2</v>
      </c>
      <c r="J53" s="97">
        <v>2228</v>
      </c>
      <c r="K53" s="97">
        <v>149</v>
      </c>
      <c r="L53" s="97">
        <v>138</v>
      </c>
      <c r="M53" s="97">
        <v>5681</v>
      </c>
      <c r="N53" s="97">
        <v>44154</v>
      </c>
    </row>
    <row r="54" spans="1:14" x14ac:dyDescent="0.35">
      <c r="A54" s="97" t="s">
        <v>91</v>
      </c>
      <c r="B54" s="97">
        <v>6.8290000000000003E-2</v>
      </c>
      <c r="C54" s="97">
        <v>3.2200000000000002E-3</v>
      </c>
      <c r="D54" s="97">
        <v>1.27182</v>
      </c>
      <c r="E54" s="97">
        <v>5.8110000000000002E-2</v>
      </c>
      <c r="F54" s="97">
        <v>0.13550000000000001</v>
      </c>
      <c r="G54" s="97">
        <v>2.3400000000000001E-3</v>
      </c>
      <c r="H54" s="97">
        <v>4.4740000000000002E-2</v>
      </c>
      <c r="I54" s="97">
        <v>3.3029999999999997E-2</v>
      </c>
      <c r="J54" s="97">
        <v>5147</v>
      </c>
      <c r="K54" s="97">
        <v>369</v>
      </c>
      <c r="L54" s="97">
        <v>315</v>
      </c>
      <c r="M54" s="97">
        <v>8838</v>
      </c>
      <c r="N54" s="97">
        <v>39427</v>
      </c>
    </row>
    <row r="55" spans="1:14" x14ac:dyDescent="0.35">
      <c r="A55" s="97" t="s">
        <v>92</v>
      </c>
      <c r="B55" s="97">
        <v>0.1658</v>
      </c>
      <c r="C55" s="97">
        <v>6.6699999999999997E-3</v>
      </c>
      <c r="D55" s="97">
        <v>10.578519999999999</v>
      </c>
      <c r="E55" s="97">
        <v>0.41360000000000002</v>
      </c>
      <c r="F55" s="97">
        <v>0.46416000000000002</v>
      </c>
      <c r="G55" s="97">
        <v>7.7499999999999999E-3</v>
      </c>
      <c r="H55" s="97">
        <v>0.16225999999999999</v>
      </c>
      <c r="I55" s="97">
        <v>0.1273</v>
      </c>
      <c r="J55" s="97">
        <v>7101</v>
      </c>
      <c r="K55" s="97">
        <v>1228</v>
      </c>
      <c r="L55" s="97">
        <v>1733</v>
      </c>
      <c r="M55" s="97">
        <v>13799</v>
      </c>
      <c r="N55" s="97">
        <v>15844</v>
      </c>
    </row>
    <row r="56" spans="1:14" x14ac:dyDescent="0.35">
      <c r="A56" s="97" t="s">
        <v>93</v>
      </c>
      <c r="B56" s="97">
        <v>5.7660000000000003E-2</v>
      </c>
      <c r="C56" s="97">
        <v>2.7499999999999998E-3</v>
      </c>
      <c r="D56" s="97">
        <v>0.60751999999999995</v>
      </c>
      <c r="E56" s="97">
        <v>2.8250000000000001E-2</v>
      </c>
      <c r="F56" s="97">
        <v>7.6649999999999996E-2</v>
      </c>
      <c r="G56" s="97">
        <v>1.17E-3</v>
      </c>
      <c r="H56" s="97">
        <v>5.4440000000000002E-2</v>
      </c>
      <c r="I56" s="97">
        <v>6.6900000000000001E-2</v>
      </c>
      <c r="J56" s="97">
        <v>2326</v>
      </c>
      <c r="K56" s="97">
        <v>136</v>
      </c>
      <c r="L56" s="97">
        <v>200</v>
      </c>
      <c r="M56" s="97">
        <v>6247</v>
      </c>
      <c r="N56" s="97">
        <v>29158</v>
      </c>
    </row>
    <row r="57" spans="1:14" x14ac:dyDescent="0.35">
      <c r="A57" s="97" t="s">
        <v>94</v>
      </c>
      <c r="B57" s="97">
        <v>5.3310000000000003E-2</v>
      </c>
      <c r="C57" s="97">
        <v>5.79E-3</v>
      </c>
      <c r="D57" s="97">
        <v>0.34350000000000003</v>
      </c>
      <c r="E57" s="97">
        <v>3.6240000000000001E-2</v>
      </c>
      <c r="F57" s="97">
        <v>4.684E-2</v>
      </c>
      <c r="G57" s="97">
        <v>1.39E-3</v>
      </c>
      <c r="H57" s="97">
        <v>3.4840000000000003E-2</v>
      </c>
      <c r="I57" s="97">
        <v>5.7279999999999998E-2</v>
      </c>
      <c r="J57" s="97">
        <v>1200</v>
      </c>
      <c r="K57" s="97">
        <v>67</v>
      </c>
      <c r="L57" s="97">
        <v>202</v>
      </c>
      <c r="M57" s="97">
        <v>9902</v>
      </c>
      <c r="N57" s="97">
        <v>23346</v>
      </c>
    </row>
    <row r="58" spans="1:14" x14ac:dyDescent="0.35">
      <c r="A58" s="97" t="s">
        <v>95</v>
      </c>
      <c r="B58" s="97">
        <v>5.3310000000000003E-2</v>
      </c>
      <c r="C58" s="97">
        <v>3.2200000000000002E-3</v>
      </c>
      <c r="D58" s="97">
        <v>0.33989000000000003</v>
      </c>
      <c r="E58" s="97">
        <v>1.9560000000000001E-2</v>
      </c>
      <c r="F58" s="97">
        <v>4.6330000000000003E-2</v>
      </c>
      <c r="G58" s="97">
        <v>1.0300000000000001E-3</v>
      </c>
      <c r="H58" s="97">
        <v>2.1649999999999999E-2</v>
      </c>
      <c r="I58" s="97">
        <v>2.1919999999999999E-2</v>
      </c>
      <c r="J58" s="97">
        <v>1525</v>
      </c>
      <c r="K58" s="97">
        <v>83</v>
      </c>
      <c r="L58" s="97">
        <v>285</v>
      </c>
      <c r="M58" s="97">
        <v>20446</v>
      </c>
      <c r="N58" s="97">
        <v>33130</v>
      </c>
    </row>
    <row r="59" spans="1:14" x14ac:dyDescent="0.35">
      <c r="A59" s="97" t="s">
        <v>96</v>
      </c>
      <c r="B59" s="97">
        <v>6.1170000000000002E-2</v>
      </c>
      <c r="C59" s="97">
        <v>4.4400000000000004E-3</v>
      </c>
      <c r="D59" s="97">
        <v>0.85653999999999997</v>
      </c>
      <c r="E59" s="97">
        <v>6.1080000000000002E-2</v>
      </c>
      <c r="F59" s="97">
        <v>0.10183</v>
      </c>
      <c r="G59" s="97">
        <v>1.8699999999999999E-3</v>
      </c>
      <c r="H59" s="97">
        <v>4.8529999999999997E-2</v>
      </c>
      <c r="I59" s="97">
        <v>5.5489999999999998E-2</v>
      </c>
      <c r="J59" s="97">
        <v>1197</v>
      </c>
      <c r="K59" s="97">
        <v>74</v>
      </c>
      <c r="L59" s="97">
        <v>480</v>
      </c>
      <c r="M59" s="97">
        <v>15119</v>
      </c>
      <c r="N59" s="97">
        <v>11394</v>
      </c>
    </row>
    <row r="60" spans="1:14" x14ac:dyDescent="0.35">
      <c r="A60" s="97" t="s">
        <v>97</v>
      </c>
      <c r="B60" s="97">
        <v>0.10553</v>
      </c>
      <c r="C60" s="97">
        <v>6.6499999999999997E-3</v>
      </c>
      <c r="D60" s="97">
        <v>4.3239700000000001</v>
      </c>
      <c r="E60" s="97">
        <v>0.26615</v>
      </c>
      <c r="F60" s="97">
        <v>0.29787999999999998</v>
      </c>
      <c r="G60" s="97">
        <v>6.8700000000000002E-3</v>
      </c>
      <c r="H60" s="97">
        <v>0.10516</v>
      </c>
      <c r="I60" s="97">
        <v>8.8819999999999996E-2</v>
      </c>
      <c r="J60" s="97">
        <v>5005</v>
      </c>
      <c r="K60" s="97">
        <v>546</v>
      </c>
      <c r="L60" s="97">
        <v>922</v>
      </c>
      <c r="M60" s="97">
        <v>10365</v>
      </c>
      <c r="N60" s="97">
        <v>17109</v>
      </c>
    </row>
    <row r="61" spans="1:14" x14ac:dyDescent="0.35">
      <c r="A61" s="97" t="s">
        <v>98</v>
      </c>
      <c r="B61" s="97">
        <v>5.2830000000000002E-2</v>
      </c>
      <c r="C61" s="97">
        <v>4.5100000000000001E-3</v>
      </c>
      <c r="D61" s="97">
        <v>0.36342000000000002</v>
      </c>
      <c r="E61" s="97">
        <v>3.0370000000000001E-2</v>
      </c>
      <c r="F61" s="97">
        <v>4.999E-2</v>
      </c>
      <c r="G61" s="97">
        <v>1.07E-3</v>
      </c>
      <c r="H61" s="97">
        <v>2.5839999999999998E-2</v>
      </c>
      <c r="I61" s="97">
        <v>3.567E-2</v>
      </c>
      <c r="J61" s="97">
        <v>995</v>
      </c>
      <c r="K61" s="97">
        <v>52</v>
      </c>
      <c r="L61" s="97">
        <v>153</v>
      </c>
      <c r="M61" s="97">
        <v>9031</v>
      </c>
      <c r="N61" s="97">
        <v>18626</v>
      </c>
    </row>
    <row r="62" spans="1:14" x14ac:dyDescent="0.35">
      <c r="A62" s="97" t="s">
        <v>99</v>
      </c>
      <c r="B62" s="97">
        <v>0.12759000000000001</v>
      </c>
      <c r="C62" s="97">
        <v>7.6699999999999997E-3</v>
      </c>
      <c r="D62" s="97">
        <v>6.3862500000000004</v>
      </c>
      <c r="E62" s="97">
        <v>0.37119999999999997</v>
      </c>
      <c r="F62" s="97">
        <v>0.36330000000000001</v>
      </c>
      <c r="G62" s="97">
        <v>7.2300000000000003E-3</v>
      </c>
      <c r="H62" s="97">
        <v>8.2460000000000006E-2</v>
      </c>
      <c r="I62" s="97">
        <v>4.3959999999999999E-2</v>
      </c>
      <c r="J62" s="97">
        <v>29020</v>
      </c>
      <c r="K62" s="97">
        <v>3767</v>
      </c>
      <c r="L62" s="97">
        <v>2524</v>
      </c>
      <c r="M62" s="97">
        <v>26962</v>
      </c>
      <c r="N62" s="97">
        <v>84660</v>
      </c>
    </row>
    <row r="63" spans="1:14" x14ac:dyDescent="0.35">
      <c r="A63" s="97" t="s">
        <v>100</v>
      </c>
      <c r="B63" s="97">
        <v>5.5550000000000002E-2</v>
      </c>
      <c r="C63" s="97">
        <v>6.3E-3</v>
      </c>
      <c r="D63" s="97">
        <v>0.48466999999999999</v>
      </c>
      <c r="E63" s="97">
        <v>5.3319999999999999E-2</v>
      </c>
      <c r="F63" s="97">
        <v>6.3399999999999998E-2</v>
      </c>
      <c r="G63" s="97">
        <v>2.0400000000000001E-3</v>
      </c>
      <c r="H63" s="97">
        <v>2.341E-2</v>
      </c>
      <c r="I63" s="97">
        <v>2.1420000000000002E-2</v>
      </c>
      <c r="J63" s="97">
        <v>971</v>
      </c>
      <c r="K63" s="97">
        <v>57</v>
      </c>
      <c r="L63" s="97">
        <v>151</v>
      </c>
      <c r="M63" s="97">
        <v>8302</v>
      </c>
      <c r="N63" s="97">
        <v>16205</v>
      </c>
    </row>
    <row r="64" spans="1:14" x14ac:dyDescent="0.35">
      <c r="A64" s="97" t="s">
        <v>101</v>
      </c>
      <c r="B64" s="97">
        <v>6.5939999999999999E-2</v>
      </c>
      <c r="C64" s="97">
        <v>3.8500000000000001E-3</v>
      </c>
      <c r="D64" s="97">
        <v>1.17519</v>
      </c>
      <c r="E64" s="97">
        <v>6.6919999999999993E-2</v>
      </c>
      <c r="F64" s="97">
        <v>0.12959999999999999</v>
      </c>
      <c r="G64" s="97">
        <v>2.3600000000000001E-3</v>
      </c>
      <c r="H64" s="97">
        <v>5.3830000000000003E-2</v>
      </c>
      <c r="I64" s="97">
        <v>6.232E-2</v>
      </c>
      <c r="J64" s="97">
        <v>1536</v>
      </c>
      <c r="K64" s="97">
        <v>101</v>
      </c>
      <c r="L64" s="97">
        <v>208</v>
      </c>
      <c r="M64" s="97">
        <v>5269</v>
      </c>
      <c r="N64" s="97">
        <v>11366</v>
      </c>
    </row>
    <row r="65" spans="1:14" x14ac:dyDescent="0.35">
      <c r="A65" s="97" t="s">
        <v>102</v>
      </c>
      <c r="B65" s="97">
        <v>5.3089999999999998E-2</v>
      </c>
      <c r="C65" s="97">
        <v>3.2100000000000002E-3</v>
      </c>
      <c r="D65" s="97">
        <v>0.36498999999999998</v>
      </c>
      <c r="E65" s="97">
        <v>2.1510000000000001E-2</v>
      </c>
      <c r="F65" s="97">
        <v>4.9959999999999997E-2</v>
      </c>
      <c r="G65" s="97">
        <v>9.2000000000000003E-4</v>
      </c>
      <c r="H65" s="97">
        <v>2.0799999999999999E-2</v>
      </c>
      <c r="I65" s="97">
        <v>2.111E-2</v>
      </c>
      <c r="J65" s="97">
        <v>2014</v>
      </c>
      <c r="K65" s="97">
        <v>109</v>
      </c>
      <c r="L65" s="97">
        <v>227</v>
      </c>
      <c r="M65" s="97">
        <v>14701</v>
      </c>
      <c r="N65" s="97">
        <v>40632</v>
      </c>
    </row>
    <row r="66" spans="1:14" x14ac:dyDescent="0.35">
      <c r="A66" s="97" t="s">
        <v>103</v>
      </c>
      <c r="B66" s="97">
        <v>5.2010000000000001E-2</v>
      </c>
      <c r="C66" s="97">
        <v>3.82E-3</v>
      </c>
      <c r="D66" s="97">
        <v>0.31516</v>
      </c>
      <c r="E66" s="97">
        <v>2.273E-2</v>
      </c>
      <c r="F66" s="97">
        <v>4.403E-2</v>
      </c>
      <c r="G66" s="97">
        <v>8.4000000000000003E-4</v>
      </c>
      <c r="H66" s="97">
        <v>2.0379999999999999E-2</v>
      </c>
      <c r="I66" s="97">
        <v>2.385E-2</v>
      </c>
      <c r="J66" s="97">
        <v>1690</v>
      </c>
      <c r="K66" s="97">
        <v>88</v>
      </c>
      <c r="L66" s="97">
        <v>115</v>
      </c>
      <c r="M66" s="97">
        <v>8047</v>
      </c>
      <c r="N66" s="97">
        <v>37587</v>
      </c>
    </row>
    <row r="67" spans="1:14" x14ac:dyDescent="0.35">
      <c r="A67" s="97" t="s">
        <v>104</v>
      </c>
      <c r="B67" s="97">
        <v>6.1359999999999998E-2</v>
      </c>
      <c r="C67" s="97">
        <v>4.5700000000000003E-3</v>
      </c>
      <c r="D67" s="97">
        <v>0.81398000000000004</v>
      </c>
      <c r="E67" s="97">
        <v>5.8939999999999999E-2</v>
      </c>
      <c r="F67" s="97">
        <v>9.6310000000000007E-2</v>
      </c>
      <c r="G67" s="97">
        <v>2.3600000000000001E-3</v>
      </c>
      <c r="H67" s="97">
        <v>3.0249999999999999E-2</v>
      </c>
      <c r="I67" s="97">
        <v>2.5360000000000001E-2</v>
      </c>
      <c r="J67" s="97">
        <v>1676</v>
      </c>
      <c r="K67" s="97">
        <v>106</v>
      </c>
      <c r="L67" s="97">
        <v>474</v>
      </c>
      <c r="M67" s="97">
        <v>17617</v>
      </c>
      <c r="N67" s="97">
        <v>18015</v>
      </c>
    </row>
    <row r="68" spans="1:14" x14ac:dyDescent="0.35">
      <c r="A68" s="97" t="s">
        <v>105</v>
      </c>
      <c r="B68" s="97">
        <v>6.0630000000000003E-2</v>
      </c>
      <c r="C68" s="97">
        <v>1.5980000000000001E-2</v>
      </c>
      <c r="D68" s="97">
        <v>0.42418</v>
      </c>
      <c r="E68" s="97">
        <v>0.10906</v>
      </c>
      <c r="F68" s="97">
        <v>5.0860000000000002E-2</v>
      </c>
      <c r="G68" s="97">
        <v>3.29E-3</v>
      </c>
      <c r="H68" s="97">
        <v>-1.2800000000000001E-3</v>
      </c>
      <c r="I68" s="97">
        <v>1.303E-2</v>
      </c>
      <c r="J68" s="97">
        <v>337</v>
      </c>
      <c r="K68" s="97">
        <v>20</v>
      </c>
      <c r="L68" s="97">
        <v>0</v>
      </c>
      <c r="M68" s="97">
        <v>488</v>
      </c>
      <c r="N68" s="97">
        <v>6034</v>
      </c>
    </row>
    <row r="69" spans="1:14" x14ac:dyDescent="0.35">
      <c r="A69" s="97" t="s">
        <v>106</v>
      </c>
      <c r="B69" s="97">
        <v>5.3120000000000001E-2</v>
      </c>
      <c r="C69" s="97">
        <v>4.0299999999999997E-3</v>
      </c>
      <c r="D69" s="97">
        <v>0.34925</v>
      </c>
      <c r="E69" s="97">
        <v>2.6120000000000001E-2</v>
      </c>
      <c r="F69" s="97">
        <v>4.7759999999999997E-2</v>
      </c>
      <c r="G69" s="97">
        <v>8.7000000000000001E-4</v>
      </c>
      <c r="H69" s="97">
        <v>1.7489999999999999E-2</v>
      </c>
      <c r="I69" s="97">
        <v>1.9650000000000001E-2</v>
      </c>
      <c r="J69" s="97">
        <v>1483</v>
      </c>
      <c r="K69" s="97">
        <v>80</v>
      </c>
      <c r="L69" s="97">
        <v>176</v>
      </c>
      <c r="M69" s="97">
        <v>12868</v>
      </c>
      <c r="N69" s="97">
        <v>30662</v>
      </c>
    </row>
    <row r="70" spans="1:14" x14ac:dyDescent="0.35">
      <c r="A70" s="97" t="s">
        <v>107</v>
      </c>
      <c r="B70" s="97">
        <v>5.5199999999999999E-2</v>
      </c>
      <c r="C70" s="97">
        <v>5.0299999999999997E-3</v>
      </c>
      <c r="D70" s="97">
        <v>0.54544000000000004</v>
      </c>
      <c r="E70" s="97">
        <v>4.9000000000000002E-2</v>
      </c>
      <c r="F70" s="97">
        <v>7.1749999999999994E-2</v>
      </c>
      <c r="G70" s="97">
        <v>1.5299999999999999E-3</v>
      </c>
      <c r="H70" s="97">
        <v>3.1320000000000001E-2</v>
      </c>
      <c r="I70" s="97">
        <v>3.7199999999999997E-2</v>
      </c>
      <c r="J70" s="97">
        <v>1113</v>
      </c>
      <c r="K70" s="97">
        <v>62</v>
      </c>
      <c r="L70" s="97">
        <v>82</v>
      </c>
      <c r="M70" s="97">
        <v>3653</v>
      </c>
      <c r="N70" s="97">
        <v>15505</v>
      </c>
    </row>
    <row r="71" spans="1:14" x14ac:dyDescent="0.35">
      <c r="A71" s="97" t="s">
        <v>108</v>
      </c>
      <c r="B71" s="97">
        <v>5.8979999999999998E-2</v>
      </c>
      <c r="C71" s="97">
        <v>1.4970000000000001E-2</v>
      </c>
      <c r="D71" s="97">
        <v>0.79920000000000002</v>
      </c>
      <c r="E71" s="97">
        <v>0.19943</v>
      </c>
      <c r="F71" s="97">
        <v>9.8210000000000006E-2</v>
      </c>
      <c r="G71" s="97">
        <v>5.4799999999999996E-3</v>
      </c>
      <c r="H71" s="97">
        <v>3.8159999999999999E-2</v>
      </c>
      <c r="I71" s="97">
        <v>4.4010000000000001E-2</v>
      </c>
      <c r="J71" s="97">
        <v>494</v>
      </c>
      <c r="K71" s="97">
        <v>30</v>
      </c>
      <c r="L71" s="97">
        <v>161</v>
      </c>
      <c r="M71" s="97">
        <v>4576</v>
      </c>
      <c r="N71" s="97">
        <v>5017</v>
      </c>
    </row>
    <row r="72" spans="1:14" x14ac:dyDescent="0.35">
      <c r="A72" s="97" t="s">
        <v>109</v>
      </c>
      <c r="B72" s="97">
        <v>6.0359999999999997E-2</v>
      </c>
      <c r="C72" s="97">
        <v>4.9300000000000004E-3</v>
      </c>
      <c r="D72" s="97">
        <v>0.75041000000000002</v>
      </c>
      <c r="E72" s="97">
        <v>5.9650000000000002E-2</v>
      </c>
      <c r="F72" s="97">
        <v>9.0200000000000002E-2</v>
      </c>
      <c r="G72" s="97">
        <v>2.3E-3</v>
      </c>
      <c r="H72" s="97">
        <v>2.7519999999999999E-2</v>
      </c>
      <c r="I72" s="97">
        <v>2.342E-2</v>
      </c>
      <c r="J72" s="97">
        <v>2661</v>
      </c>
      <c r="K72" s="97">
        <v>165</v>
      </c>
      <c r="L72" s="97">
        <v>828</v>
      </c>
      <c r="M72" s="97">
        <v>29735</v>
      </c>
      <c r="N72" s="97">
        <v>31099</v>
      </c>
    </row>
    <row r="73" spans="1:14" x14ac:dyDescent="0.35">
      <c r="A73" s="97" t="s">
        <v>110</v>
      </c>
      <c r="B73" s="97">
        <v>7.0999999999999994E-2</v>
      </c>
      <c r="C73" s="97">
        <v>3.7399999999999998E-3</v>
      </c>
      <c r="D73" s="97">
        <v>1.4782500000000001</v>
      </c>
      <c r="E73" s="97">
        <v>7.5149999999999995E-2</v>
      </c>
      <c r="F73" s="97">
        <v>0.15110000000000001</v>
      </c>
      <c r="G73" s="97">
        <v>2.3600000000000001E-3</v>
      </c>
      <c r="H73" s="97">
        <v>4.3520000000000003E-2</v>
      </c>
      <c r="I73" s="97">
        <v>2.512E-2</v>
      </c>
      <c r="J73" s="97">
        <v>2802</v>
      </c>
      <c r="K73" s="97">
        <v>201</v>
      </c>
      <c r="L73" s="97">
        <v>388</v>
      </c>
      <c r="M73" s="97">
        <v>7967</v>
      </c>
      <c r="N73" s="97">
        <v>17913</v>
      </c>
    </row>
    <row r="74" spans="1:14" x14ac:dyDescent="0.35">
      <c r="A74" s="97" t="s">
        <v>111</v>
      </c>
      <c r="B74" s="97">
        <v>5.3769999999999998E-2</v>
      </c>
      <c r="C74" s="97">
        <v>4.3499999999999997E-3</v>
      </c>
      <c r="D74" s="97">
        <v>0.37357000000000001</v>
      </c>
      <c r="E74" s="97">
        <v>2.9170000000000001E-2</v>
      </c>
      <c r="F74" s="97">
        <v>5.0459999999999998E-2</v>
      </c>
      <c r="G74" s="97">
        <v>1.2899999999999999E-3</v>
      </c>
      <c r="H74" s="97">
        <v>1.086E-2</v>
      </c>
      <c r="I74" s="97">
        <v>2.6099999999999999E-3</v>
      </c>
      <c r="J74" s="97">
        <v>3922</v>
      </c>
      <c r="K74" s="97">
        <v>219</v>
      </c>
      <c r="L74" s="97">
        <v>617</v>
      </c>
      <c r="M74" s="97">
        <v>41479</v>
      </c>
      <c r="N74" s="97">
        <v>80694</v>
      </c>
    </row>
    <row r="75" spans="1:14" x14ac:dyDescent="0.35">
      <c r="A75" s="97" t="s">
        <v>112</v>
      </c>
      <c r="B75" s="97">
        <v>5.2400000000000002E-2</v>
      </c>
      <c r="C75" s="97">
        <v>5.5900000000000004E-3</v>
      </c>
      <c r="D75" s="97">
        <v>0.35704000000000002</v>
      </c>
      <c r="E75" s="97">
        <v>3.6850000000000001E-2</v>
      </c>
      <c r="F75" s="97">
        <v>4.9430000000000002E-2</v>
      </c>
      <c r="G75" s="97">
        <v>1.5100000000000001E-3</v>
      </c>
      <c r="H75" s="97">
        <v>1.4409999999999999E-2</v>
      </c>
      <c r="I75" s="97">
        <v>4.5300000000000002E-3</v>
      </c>
      <c r="J75" s="97">
        <v>1759</v>
      </c>
      <c r="K75" s="97">
        <v>91</v>
      </c>
      <c r="L75" s="97">
        <v>125</v>
      </c>
      <c r="M75" s="97">
        <v>6745</v>
      </c>
      <c r="N75" s="97">
        <v>33469</v>
      </c>
    </row>
    <row r="76" spans="1:14" x14ac:dyDescent="0.35">
      <c r="A76" s="97" t="s">
        <v>113</v>
      </c>
      <c r="B76" s="97">
        <v>5.9950000000000003E-2</v>
      </c>
      <c r="C76" s="97">
        <v>2.5600000000000002E-3</v>
      </c>
      <c r="D76" s="97">
        <v>0.76966999999999997</v>
      </c>
      <c r="E76" s="97">
        <v>3.2140000000000002E-2</v>
      </c>
      <c r="F76" s="97">
        <v>9.3079999999999996E-2</v>
      </c>
      <c r="G76" s="97">
        <v>1.2800000000000001E-3</v>
      </c>
      <c r="H76" s="97">
        <v>2.104E-2</v>
      </c>
      <c r="I76" s="97">
        <v>3.9699999999999996E-3</v>
      </c>
      <c r="J76" s="97">
        <v>2226</v>
      </c>
      <c r="K76" s="97">
        <v>133</v>
      </c>
      <c r="L76" s="97">
        <v>247</v>
      </c>
      <c r="M76" s="97">
        <v>7879</v>
      </c>
      <c r="N76" s="97">
        <v>23040</v>
      </c>
    </row>
    <row r="77" spans="1:14" x14ac:dyDescent="0.35">
      <c r="A77" s="97" t="s">
        <v>114</v>
      </c>
      <c r="B77" s="97">
        <v>5.3800000000000001E-2</v>
      </c>
      <c r="C77" s="97">
        <v>3.3400000000000001E-3</v>
      </c>
      <c r="D77" s="97">
        <v>0.24983</v>
      </c>
      <c r="E77" s="97">
        <v>1.5049999999999999E-2</v>
      </c>
      <c r="F77" s="97">
        <v>3.3709999999999997E-2</v>
      </c>
      <c r="G77" s="97">
        <v>5.9999999999999995E-4</v>
      </c>
      <c r="H77" s="97">
        <v>6.4599999999999996E-3</v>
      </c>
      <c r="I77" s="97">
        <v>1.7099999999999999E-3</v>
      </c>
      <c r="J77" s="97">
        <v>2696</v>
      </c>
      <c r="K77" s="97">
        <v>142</v>
      </c>
      <c r="L77" s="97">
        <v>491</v>
      </c>
      <c r="M77" s="97">
        <v>56885</v>
      </c>
      <c r="N77" s="97">
        <v>74175</v>
      </c>
    </row>
    <row r="78" spans="1:14" x14ac:dyDescent="0.35">
      <c r="A78" s="97" t="s">
        <v>115</v>
      </c>
      <c r="B78" s="97">
        <v>5.1819999999999998E-2</v>
      </c>
      <c r="C78" s="97">
        <v>3.6099999999999999E-3</v>
      </c>
      <c r="D78" s="97">
        <v>0.32044</v>
      </c>
      <c r="E78" s="97">
        <v>2.2020000000000001E-2</v>
      </c>
      <c r="F78" s="97">
        <v>4.4830000000000002E-2</v>
      </c>
      <c r="G78" s="97">
        <v>6.8999999999999997E-4</v>
      </c>
      <c r="H78" s="97">
        <v>9.6100000000000005E-3</v>
      </c>
      <c r="I78" s="97">
        <v>2.0899999999999998E-3</v>
      </c>
      <c r="J78" s="97">
        <v>1391</v>
      </c>
      <c r="K78" s="97">
        <v>71</v>
      </c>
      <c r="L78" s="97">
        <v>263</v>
      </c>
      <c r="M78" s="97">
        <v>18804</v>
      </c>
      <c r="N78" s="97">
        <v>29294</v>
      </c>
    </row>
    <row r="79" spans="1:14" x14ac:dyDescent="0.35">
      <c r="A79" s="97" t="s">
        <v>116</v>
      </c>
      <c r="B79" s="97">
        <v>0.19020999999999999</v>
      </c>
      <c r="C79" s="97">
        <v>8.0000000000000002E-3</v>
      </c>
      <c r="D79" s="97">
        <v>12.4023</v>
      </c>
      <c r="E79" s="97">
        <v>0.50329999999999997</v>
      </c>
      <c r="F79" s="97">
        <v>0.47326000000000001</v>
      </c>
      <c r="G79" s="97">
        <v>7.8799999999999999E-3</v>
      </c>
      <c r="H79" s="97">
        <v>9.8669999999999994E-2</v>
      </c>
      <c r="I79" s="97">
        <v>2.5270000000000001E-2</v>
      </c>
      <c r="J79" s="97">
        <v>22895</v>
      </c>
      <c r="K79" s="97">
        <v>4287</v>
      </c>
      <c r="L79" s="97">
        <v>1997</v>
      </c>
      <c r="M79" s="97">
        <v>14723</v>
      </c>
      <c r="N79" s="97">
        <v>47743</v>
      </c>
    </row>
    <row r="80" spans="1:14" x14ac:dyDescent="0.35">
      <c r="A80" s="97" t="s">
        <v>117</v>
      </c>
      <c r="B80" s="97">
        <v>5.0299999999999997E-2</v>
      </c>
      <c r="C80" s="97">
        <v>7.2500000000000004E-3</v>
      </c>
      <c r="D80" s="97">
        <v>0.14116999999999999</v>
      </c>
      <c r="E80" s="97">
        <v>1.9699999999999999E-2</v>
      </c>
      <c r="F80" s="97">
        <v>2.0379999999999999E-2</v>
      </c>
      <c r="G80" s="97">
        <v>7.6000000000000004E-4</v>
      </c>
      <c r="H80" s="97">
        <v>9.2300000000000004E-3</v>
      </c>
      <c r="I80" s="97">
        <v>4.0299999999999997E-3</v>
      </c>
      <c r="J80" s="97">
        <v>840</v>
      </c>
      <c r="K80" s="97">
        <v>42</v>
      </c>
      <c r="L80" s="97">
        <v>49</v>
      </c>
      <c r="M80" s="97">
        <v>3555</v>
      </c>
      <c r="N80" s="97">
        <v>37130</v>
      </c>
    </row>
    <row r="81" spans="1:14" x14ac:dyDescent="0.35">
      <c r="A81" s="97" t="s">
        <v>118</v>
      </c>
      <c r="B81" s="97">
        <v>5.3190000000000001E-2</v>
      </c>
      <c r="C81" s="97">
        <v>2.7899999999999999E-3</v>
      </c>
      <c r="D81" s="97">
        <v>0.34520000000000001</v>
      </c>
      <c r="E81" s="97">
        <v>1.7770000000000001E-2</v>
      </c>
      <c r="F81" s="97">
        <v>4.7070000000000001E-2</v>
      </c>
      <c r="G81" s="97">
        <v>6.8000000000000005E-4</v>
      </c>
      <c r="H81" s="97">
        <v>8.5900000000000004E-3</v>
      </c>
      <c r="I81" s="97">
        <v>2.3600000000000001E-3</v>
      </c>
      <c r="J81" s="97">
        <v>2226</v>
      </c>
      <c r="K81" s="97">
        <v>117</v>
      </c>
      <c r="L81" s="97">
        <v>75</v>
      </c>
      <c r="M81" s="97">
        <v>6381</v>
      </c>
      <c r="N81" s="97">
        <v>44958</v>
      </c>
    </row>
    <row r="82" spans="1:14" x14ac:dyDescent="0.35">
      <c r="A82" s="97" t="s">
        <v>119</v>
      </c>
      <c r="B82" s="97">
        <v>5.6899999999999999E-2</v>
      </c>
      <c r="C82" s="97">
        <v>2.97E-3</v>
      </c>
      <c r="D82" s="97">
        <v>0.56001000000000001</v>
      </c>
      <c r="E82" s="97">
        <v>2.8469999999999999E-2</v>
      </c>
      <c r="F82" s="97">
        <v>7.1400000000000005E-2</v>
      </c>
      <c r="G82" s="97">
        <v>1.08E-3</v>
      </c>
      <c r="H82" s="97">
        <v>2.5309999999999999E-2</v>
      </c>
      <c r="I82" s="97">
        <v>7.7000000000000002E-3</v>
      </c>
      <c r="J82" s="97">
        <v>2511</v>
      </c>
      <c r="K82" s="97">
        <v>141</v>
      </c>
      <c r="L82" s="97">
        <v>56</v>
      </c>
      <c r="M82" s="97">
        <v>1724</v>
      </c>
      <c r="N82" s="97">
        <v>32786</v>
      </c>
    </row>
    <row r="83" spans="1:14" x14ac:dyDescent="0.35">
      <c r="A83" s="97" t="s">
        <v>120</v>
      </c>
      <c r="B83" s="97">
        <v>9.1189999999999993E-2</v>
      </c>
      <c r="C83" s="97">
        <v>4.7999999999999996E-3</v>
      </c>
      <c r="D83" s="97">
        <v>3.2633299999999998</v>
      </c>
      <c r="E83" s="97">
        <v>0.16603000000000001</v>
      </c>
      <c r="F83" s="97">
        <v>0.25963000000000003</v>
      </c>
      <c r="G83" s="97">
        <v>5.2199999999999998E-3</v>
      </c>
      <c r="H83" s="97">
        <v>5.0220000000000001E-2</v>
      </c>
      <c r="I83" s="97">
        <v>1.163E-2</v>
      </c>
      <c r="J83" s="97">
        <v>2058</v>
      </c>
      <c r="K83" s="97">
        <v>185</v>
      </c>
      <c r="L83" s="97">
        <v>266</v>
      </c>
      <c r="M83" s="97">
        <v>3690</v>
      </c>
      <c r="N83" s="97">
        <v>7941</v>
      </c>
    </row>
    <row r="84" spans="1:14" x14ac:dyDescent="0.35">
      <c r="A84" s="97" t="s">
        <v>121</v>
      </c>
      <c r="B84" s="97">
        <v>5.3030000000000001E-2</v>
      </c>
      <c r="C84" s="97">
        <v>4.1200000000000004E-3</v>
      </c>
      <c r="D84" s="97">
        <v>0.39474999999999999</v>
      </c>
      <c r="E84" s="97">
        <v>3.0030000000000001E-2</v>
      </c>
      <c r="F84" s="97">
        <v>5.4039999999999998E-2</v>
      </c>
      <c r="G84" s="97">
        <v>9.3999999999999997E-4</v>
      </c>
      <c r="H84" s="97">
        <v>1.269E-2</v>
      </c>
      <c r="I84" s="97">
        <v>6.9100000000000003E-3</v>
      </c>
      <c r="J84" s="97">
        <v>1704</v>
      </c>
      <c r="K84" s="97">
        <v>90</v>
      </c>
      <c r="L84" s="97">
        <v>128</v>
      </c>
      <c r="M84" s="97">
        <v>8727</v>
      </c>
      <c r="N84" s="97">
        <v>30798</v>
      </c>
    </row>
    <row r="85" spans="1:14" x14ac:dyDescent="0.35">
      <c r="A85" s="97" t="s">
        <v>122</v>
      </c>
      <c r="B85" s="97">
        <v>6.1539999999999997E-2</v>
      </c>
      <c r="C85" s="97">
        <v>2.4199999999999998E-3</v>
      </c>
      <c r="D85" s="97">
        <v>0.79208000000000001</v>
      </c>
      <c r="E85" s="97">
        <v>3.0099999999999998E-2</v>
      </c>
      <c r="F85" s="97">
        <v>9.3359999999999999E-2</v>
      </c>
      <c r="G85" s="97">
        <v>1.3699999999999999E-3</v>
      </c>
      <c r="H85" s="97">
        <v>1.7000000000000001E-2</v>
      </c>
      <c r="I85" s="97">
        <v>5.5700000000000003E-3</v>
      </c>
      <c r="J85" s="97">
        <v>4959</v>
      </c>
      <c r="K85" s="97">
        <v>305</v>
      </c>
      <c r="L85" s="97">
        <v>42</v>
      </c>
      <c r="M85" s="97">
        <v>1749</v>
      </c>
      <c r="N85" s="97">
        <v>52453</v>
      </c>
    </row>
    <row r="86" spans="1:14" x14ac:dyDescent="0.35">
      <c r="A86" s="97" t="s">
        <v>123</v>
      </c>
      <c r="B86" s="97">
        <v>5.9740000000000001E-2</v>
      </c>
      <c r="C86" s="97">
        <v>4.4799999999999996E-3</v>
      </c>
      <c r="D86" s="97">
        <v>0.76634999999999998</v>
      </c>
      <c r="E86" s="97">
        <v>5.611E-2</v>
      </c>
      <c r="F86" s="97">
        <v>9.3060000000000004E-2</v>
      </c>
      <c r="G86" s="97">
        <v>1.8600000000000001E-3</v>
      </c>
      <c r="H86" s="97">
        <v>2.1860000000000001E-2</v>
      </c>
      <c r="I86" s="97">
        <v>6.9300000000000004E-3</v>
      </c>
      <c r="J86" s="97">
        <v>1395</v>
      </c>
      <c r="K86" s="97">
        <v>81</v>
      </c>
      <c r="L86" s="97">
        <v>138</v>
      </c>
      <c r="M86" s="97">
        <v>4925</v>
      </c>
      <c r="N86" s="97">
        <v>14189</v>
      </c>
    </row>
    <row r="87" spans="1:14" x14ac:dyDescent="0.35">
      <c r="A87" s="97" t="s">
        <v>124</v>
      </c>
      <c r="B87" s="97">
        <v>0.11716</v>
      </c>
      <c r="C87" s="97">
        <v>7.3699999999999998E-3</v>
      </c>
      <c r="D87" s="97">
        <v>4.9674300000000002</v>
      </c>
      <c r="E87" s="97">
        <v>0.30280000000000001</v>
      </c>
      <c r="F87" s="97">
        <v>0.30771999999999999</v>
      </c>
      <c r="G87" s="97">
        <v>7.3299999999999997E-3</v>
      </c>
      <c r="H87" s="97">
        <v>6.6089999999999996E-2</v>
      </c>
      <c r="I87" s="97">
        <v>2.5270000000000001E-2</v>
      </c>
      <c r="J87" s="97">
        <v>4629</v>
      </c>
      <c r="K87" s="97">
        <v>546</v>
      </c>
      <c r="L87" s="97">
        <v>392</v>
      </c>
      <c r="M87" s="97">
        <v>4496</v>
      </c>
      <c r="N87" s="97">
        <v>14328</v>
      </c>
    </row>
    <row r="88" spans="1:14" x14ac:dyDescent="0.35">
      <c r="A88" s="97" t="s">
        <v>125</v>
      </c>
      <c r="B88" s="97">
        <v>5.2310000000000002E-2</v>
      </c>
      <c r="C88" s="97">
        <v>2.3500000000000001E-3</v>
      </c>
      <c r="D88" s="97">
        <v>0.30270999999999998</v>
      </c>
      <c r="E88" s="97">
        <v>1.3180000000000001E-2</v>
      </c>
      <c r="F88" s="97">
        <v>4.1980000000000003E-2</v>
      </c>
      <c r="G88" s="97">
        <v>6.3000000000000003E-4</v>
      </c>
      <c r="H88" s="97">
        <v>1.078E-2</v>
      </c>
      <c r="I88" s="97">
        <v>2.8800000000000002E-3</v>
      </c>
      <c r="J88" s="97">
        <v>4166</v>
      </c>
      <c r="K88" s="97">
        <v>219</v>
      </c>
      <c r="L88" s="97">
        <v>945</v>
      </c>
      <c r="M88" s="97">
        <v>62112</v>
      </c>
      <c r="N88" s="97">
        <v>97126</v>
      </c>
    </row>
    <row r="89" spans="1:14" x14ac:dyDescent="0.35">
      <c r="A89" s="97" t="s">
        <v>126</v>
      </c>
      <c r="B89" s="97">
        <v>5.2850000000000001E-2</v>
      </c>
      <c r="C89" s="97">
        <v>5.3800000000000002E-3</v>
      </c>
      <c r="D89" s="97">
        <v>0.33073000000000002</v>
      </c>
      <c r="E89" s="97">
        <v>3.3099999999999997E-2</v>
      </c>
      <c r="F89" s="97">
        <v>4.5379999999999997E-2</v>
      </c>
      <c r="G89" s="97">
        <v>9.8999999999999999E-4</v>
      </c>
      <c r="H89" s="97">
        <v>8.8999999999999999E-3</v>
      </c>
      <c r="I89" s="97">
        <v>2.7599999999999999E-3</v>
      </c>
      <c r="J89" s="97">
        <v>711</v>
      </c>
      <c r="K89" s="97">
        <v>37</v>
      </c>
      <c r="L89" s="97">
        <v>76</v>
      </c>
      <c r="M89" s="97">
        <v>6330</v>
      </c>
      <c r="N89" s="97">
        <v>15250</v>
      </c>
    </row>
    <row r="90" spans="1:14" x14ac:dyDescent="0.35">
      <c r="A90" s="97" t="s">
        <v>127</v>
      </c>
      <c r="B90" s="97">
        <v>7.8170000000000003E-2</v>
      </c>
      <c r="C90" s="97">
        <v>6.3200000000000001E-3</v>
      </c>
      <c r="D90" s="97">
        <v>2.0983499999999999</v>
      </c>
      <c r="E90" s="97">
        <v>0.16452</v>
      </c>
      <c r="F90" s="97">
        <v>0.19469</v>
      </c>
      <c r="G90" s="97">
        <v>5.0000000000000001E-3</v>
      </c>
      <c r="H90" s="97">
        <v>3.7740000000000003E-2</v>
      </c>
      <c r="I90" s="97">
        <v>1.0019999999999999E-2</v>
      </c>
      <c r="J90" s="97">
        <v>1458</v>
      </c>
      <c r="K90" s="97">
        <v>112</v>
      </c>
      <c r="L90" s="97">
        <v>205</v>
      </c>
      <c r="M90" s="97">
        <v>3206</v>
      </c>
      <c r="N90" s="97">
        <v>7597</v>
      </c>
    </row>
    <row r="91" spans="1:14" x14ac:dyDescent="0.35">
      <c r="A91" s="97" t="s">
        <v>128</v>
      </c>
      <c r="B91" s="97">
        <v>5.2490000000000002E-2</v>
      </c>
      <c r="C91" s="97">
        <v>2.1800000000000001E-3</v>
      </c>
      <c r="D91" s="97">
        <v>0.32019999999999998</v>
      </c>
      <c r="E91" s="97">
        <v>1.2869999999999999E-2</v>
      </c>
      <c r="F91" s="97">
        <v>4.4240000000000002E-2</v>
      </c>
      <c r="G91" s="97">
        <v>6.4000000000000005E-4</v>
      </c>
      <c r="H91" s="97">
        <v>1.073E-2</v>
      </c>
      <c r="I91" s="97">
        <v>3.3800000000000002E-3</v>
      </c>
      <c r="J91" s="97">
        <v>7195</v>
      </c>
      <c r="K91" s="97">
        <v>376</v>
      </c>
      <c r="L91" s="97">
        <v>988</v>
      </c>
      <c r="M91" s="97">
        <v>68935</v>
      </c>
      <c r="N91" s="97">
        <v>158005</v>
      </c>
    </row>
    <row r="92" spans="1:14" x14ac:dyDescent="0.35">
      <c r="A92" s="97" t="s">
        <v>129</v>
      </c>
      <c r="B92" s="97">
        <v>5.2780000000000001E-2</v>
      </c>
      <c r="C92" s="97">
        <v>2.2200000000000002E-3</v>
      </c>
      <c r="D92" s="97">
        <v>0.3216</v>
      </c>
      <c r="E92" s="97">
        <v>1.312E-2</v>
      </c>
      <c r="F92" s="97">
        <v>4.419E-2</v>
      </c>
      <c r="G92" s="97">
        <v>6.2E-4</v>
      </c>
      <c r="H92" s="97">
        <v>1.094E-2</v>
      </c>
      <c r="I92" s="97">
        <v>3.8700000000000002E-3</v>
      </c>
      <c r="J92" s="97">
        <v>4458</v>
      </c>
      <c r="K92" s="97">
        <v>230</v>
      </c>
      <c r="L92" s="97">
        <v>483</v>
      </c>
      <c r="M92" s="97">
        <v>35007</v>
      </c>
      <c r="N92" s="97">
        <v>96570</v>
      </c>
    </row>
    <row r="93" spans="1:14" x14ac:dyDescent="0.35">
      <c r="A93" s="97" t="s">
        <v>130</v>
      </c>
      <c r="B93" s="97">
        <v>0.15509000000000001</v>
      </c>
      <c r="C93" s="97">
        <v>6.2700000000000004E-3</v>
      </c>
      <c r="D93" s="97">
        <v>8.5535099999999993</v>
      </c>
      <c r="E93" s="97">
        <v>0.33402999999999999</v>
      </c>
      <c r="F93" s="97">
        <v>0.40010000000000001</v>
      </c>
      <c r="G93" s="97">
        <v>5.9199999999999999E-3</v>
      </c>
      <c r="H93" s="97">
        <v>7.535E-2</v>
      </c>
      <c r="I93" s="97">
        <v>2.5780000000000001E-2</v>
      </c>
      <c r="J93" s="97">
        <v>25907</v>
      </c>
      <c r="K93" s="97">
        <v>4021</v>
      </c>
      <c r="L93" s="97">
        <v>476</v>
      </c>
      <c r="M93" s="97">
        <v>4600</v>
      </c>
      <c r="N93" s="97">
        <v>62646</v>
      </c>
    </row>
    <row r="94" spans="1:14" x14ac:dyDescent="0.35">
      <c r="A94" s="97" t="s">
        <v>131</v>
      </c>
      <c r="B94" s="97">
        <v>5.7799999999999997E-2</v>
      </c>
      <c r="C94" s="97">
        <v>5.1500000000000001E-3</v>
      </c>
      <c r="D94" s="97">
        <v>0.62805999999999995</v>
      </c>
      <c r="E94" s="97">
        <v>5.5010000000000003E-2</v>
      </c>
      <c r="F94" s="97">
        <v>7.8839999999999993E-2</v>
      </c>
      <c r="G94" s="97">
        <v>1.5299999999999999E-3</v>
      </c>
      <c r="H94" s="97">
        <v>2.453E-2</v>
      </c>
      <c r="I94" s="97">
        <v>1.0880000000000001E-2</v>
      </c>
      <c r="J94" s="97">
        <v>1015</v>
      </c>
      <c r="K94" s="97">
        <v>57</v>
      </c>
      <c r="L94" s="97">
        <v>147</v>
      </c>
      <c r="M94" s="97">
        <v>4782</v>
      </c>
      <c r="N94" s="97">
        <v>11853</v>
      </c>
    </row>
    <row r="95" spans="1:14" x14ac:dyDescent="0.35">
      <c r="A95" s="97" t="s">
        <v>132</v>
      </c>
      <c r="B95" s="97">
        <v>5.7540000000000001E-2</v>
      </c>
      <c r="C95" s="97">
        <v>7.1399999999999996E-3</v>
      </c>
      <c r="D95" s="97">
        <v>0.63971</v>
      </c>
      <c r="E95" s="97">
        <v>7.6139999999999999E-2</v>
      </c>
      <c r="F95" s="97">
        <v>8.0519999999999994E-2</v>
      </c>
      <c r="G95" s="97">
        <v>2.7399999999999998E-3</v>
      </c>
      <c r="H95" s="97">
        <v>3.2129999999999999E-2</v>
      </c>
      <c r="I95" s="97">
        <v>4.1880000000000001E-2</v>
      </c>
      <c r="J95" s="97">
        <v>1664</v>
      </c>
      <c r="K95" s="97">
        <v>101</v>
      </c>
      <c r="L95" s="97">
        <v>220</v>
      </c>
      <c r="M95" s="97">
        <v>7026</v>
      </c>
      <c r="N95" s="97">
        <v>19036</v>
      </c>
    </row>
    <row r="96" spans="1:14" x14ac:dyDescent="0.35">
      <c r="A96" s="97" t="s">
        <v>133</v>
      </c>
      <c r="B96" s="97">
        <v>5.373E-2</v>
      </c>
      <c r="C96" s="97">
        <v>3.8999999999999998E-3</v>
      </c>
      <c r="D96" s="97">
        <v>0.36033999999999999</v>
      </c>
      <c r="E96" s="97">
        <v>2.5010000000000001E-2</v>
      </c>
      <c r="F96" s="97">
        <v>4.8660000000000002E-2</v>
      </c>
      <c r="G96" s="97">
        <v>1.1199999999999999E-3</v>
      </c>
      <c r="H96" s="97">
        <v>7.8600000000000007E-3</v>
      </c>
      <c r="I96" s="97">
        <v>2.5699999999999998E-3</v>
      </c>
      <c r="J96" s="97">
        <v>11402</v>
      </c>
      <c r="K96" s="97">
        <v>626</v>
      </c>
      <c r="L96" s="97">
        <v>1701</v>
      </c>
      <c r="M96" s="97">
        <v>124521</v>
      </c>
      <c r="N96" s="97">
        <v>239879</v>
      </c>
    </row>
    <row r="97" spans="1:14" x14ac:dyDescent="0.35">
      <c r="A97" s="97" t="s">
        <v>134</v>
      </c>
      <c r="B97" s="97">
        <v>5.5759999999999997E-2</v>
      </c>
      <c r="C97" s="97">
        <v>2.8999999999999998E-3</v>
      </c>
      <c r="D97" s="97">
        <v>0.48846000000000001</v>
      </c>
      <c r="E97" s="97">
        <v>2.486E-2</v>
      </c>
      <c r="F97" s="97">
        <v>6.3560000000000005E-2</v>
      </c>
      <c r="G97" s="97">
        <v>9.2000000000000003E-4</v>
      </c>
      <c r="H97" s="97">
        <v>1.5270000000000001E-2</v>
      </c>
      <c r="I97" s="97">
        <v>4.3299999999999996E-3</v>
      </c>
      <c r="J97" s="97">
        <v>2540</v>
      </c>
      <c r="K97" s="97">
        <v>138</v>
      </c>
      <c r="L97" s="97">
        <v>190</v>
      </c>
      <c r="M97" s="97">
        <v>9121</v>
      </c>
      <c r="N97" s="97">
        <v>37537</v>
      </c>
    </row>
    <row r="98" spans="1:14" x14ac:dyDescent="0.35">
      <c r="A98" s="97" t="s">
        <v>135</v>
      </c>
      <c r="B98" s="97">
        <v>6.7890000000000006E-2</v>
      </c>
      <c r="C98" s="97">
        <v>3.13E-3</v>
      </c>
      <c r="D98" s="97">
        <v>1.3545499999999999</v>
      </c>
      <c r="E98" s="97">
        <v>6.0810000000000003E-2</v>
      </c>
      <c r="F98" s="97">
        <v>0.14477000000000001</v>
      </c>
      <c r="G98" s="97">
        <v>2.2399999999999998E-3</v>
      </c>
      <c r="H98" s="97">
        <v>3.6790000000000003E-2</v>
      </c>
      <c r="I98" s="97">
        <v>9.9299999999999996E-3</v>
      </c>
      <c r="J98" s="97">
        <v>2577</v>
      </c>
      <c r="K98" s="97">
        <v>172</v>
      </c>
      <c r="L98" s="97">
        <v>592</v>
      </c>
      <c r="M98" s="97">
        <v>11964</v>
      </c>
      <c r="N98" s="97">
        <v>17151</v>
      </c>
    </row>
    <row r="99" spans="1:14" x14ac:dyDescent="0.35">
      <c r="A99" s="97" t="s">
        <v>136</v>
      </c>
      <c r="B99" s="97">
        <v>5.212E-2</v>
      </c>
      <c r="C99" s="97">
        <v>4.5199999999999997E-3</v>
      </c>
      <c r="D99" s="97">
        <v>0.30682999999999999</v>
      </c>
      <c r="E99" s="97">
        <v>2.614E-2</v>
      </c>
      <c r="F99" s="97">
        <v>4.2729999999999997E-2</v>
      </c>
      <c r="G99" s="97">
        <v>8.4000000000000003E-4</v>
      </c>
      <c r="H99" s="97">
        <v>1.1809999999999999E-2</v>
      </c>
      <c r="I99" s="97">
        <v>3.49E-3</v>
      </c>
      <c r="J99" s="97">
        <v>760</v>
      </c>
      <c r="K99" s="97">
        <v>38</v>
      </c>
      <c r="L99" s="97">
        <v>121</v>
      </c>
      <c r="M99" s="97">
        <v>7524</v>
      </c>
      <c r="N99" s="97">
        <v>16799</v>
      </c>
    </row>
    <row r="100" spans="1:14" x14ac:dyDescent="0.35">
      <c r="A100" s="97" t="s">
        <v>137</v>
      </c>
      <c r="B100" s="97">
        <v>5.9909999999999998E-2</v>
      </c>
      <c r="C100" s="97">
        <v>2.48E-3</v>
      </c>
      <c r="D100" s="97">
        <v>0.73517999999999994</v>
      </c>
      <c r="E100" s="97">
        <v>2.9659999999999999E-2</v>
      </c>
      <c r="F100" s="97">
        <v>8.9050000000000004E-2</v>
      </c>
      <c r="G100" s="97">
        <v>1.23E-3</v>
      </c>
      <c r="H100" s="97">
        <v>2.3050000000000001E-2</v>
      </c>
      <c r="I100" s="97">
        <v>6.8999999999999999E-3</v>
      </c>
      <c r="J100" s="97">
        <v>3237</v>
      </c>
      <c r="K100" s="97">
        <v>191</v>
      </c>
      <c r="L100" s="97">
        <v>386</v>
      </c>
      <c r="M100" s="97">
        <v>12408</v>
      </c>
      <c r="N100" s="97">
        <v>34436</v>
      </c>
    </row>
    <row r="101" spans="1:14" x14ac:dyDescent="0.35">
      <c r="A101" s="97" t="s">
        <v>138</v>
      </c>
      <c r="B101" s="97">
        <v>5.2319999999999998E-2</v>
      </c>
      <c r="C101" s="97">
        <v>2.8800000000000002E-3</v>
      </c>
      <c r="D101" s="97">
        <v>0.31838</v>
      </c>
      <c r="E101" s="97">
        <v>1.702E-2</v>
      </c>
      <c r="F101" s="97">
        <v>4.4119999999999999E-2</v>
      </c>
      <c r="G101" s="97">
        <v>7.6000000000000004E-4</v>
      </c>
      <c r="H101" s="97">
        <v>9.6900000000000007E-3</v>
      </c>
      <c r="I101" s="97">
        <v>2.7100000000000002E-3</v>
      </c>
      <c r="J101" s="97">
        <v>1653</v>
      </c>
      <c r="K101" s="97">
        <v>89</v>
      </c>
      <c r="L101" s="97">
        <v>160</v>
      </c>
      <c r="M101" s="97">
        <v>11800</v>
      </c>
      <c r="N101" s="97">
        <v>36534</v>
      </c>
    </row>
    <row r="102" spans="1:14" x14ac:dyDescent="0.35">
      <c r="A102" s="97" t="s">
        <v>139</v>
      </c>
      <c r="B102" s="97">
        <v>6.0319999999999999E-2</v>
      </c>
      <c r="C102" s="97">
        <v>7.6400000000000001E-3</v>
      </c>
      <c r="D102" s="97">
        <v>0.83235000000000003</v>
      </c>
      <c r="E102" s="97">
        <v>0.10222000000000001</v>
      </c>
      <c r="F102" s="97">
        <v>0.10018000000000001</v>
      </c>
      <c r="G102" s="97">
        <v>3.63E-3</v>
      </c>
      <c r="H102" s="97">
        <v>-3.16E-3</v>
      </c>
      <c r="I102" s="97">
        <v>1.4619999999999999E-2</v>
      </c>
      <c r="J102" s="97">
        <v>1928</v>
      </c>
      <c r="K102" s="97">
        <v>119</v>
      </c>
      <c r="L102" s="97">
        <v>0</v>
      </c>
      <c r="M102" s="97">
        <v>905</v>
      </c>
      <c r="N102" s="97">
        <v>18181</v>
      </c>
    </row>
    <row r="103" spans="1:14" x14ac:dyDescent="0.35">
      <c r="A103" s="97" t="s">
        <v>140</v>
      </c>
      <c r="B103" s="97">
        <v>5.7700000000000001E-2</v>
      </c>
      <c r="C103" s="97">
        <v>3.8500000000000001E-3</v>
      </c>
      <c r="D103" s="97">
        <v>0.61085999999999996</v>
      </c>
      <c r="E103" s="97">
        <v>3.9550000000000002E-2</v>
      </c>
      <c r="F103" s="97">
        <v>7.6829999999999996E-2</v>
      </c>
      <c r="G103" s="97">
        <v>1.57E-3</v>
      </c>
      <c r="H103" s="97">
        <v>2.418E-2</v>
      </c>
      <c r="I103" s="97">
        <v>7.9000000000000008E-3</v>
      </c>
      <c r="J103" s="97">
        <v>2603</v>
      </c>
      <c r="K103" s="97">
        <v>150</v>
      </c>
      <c r="L103" s="97">
        <v>319</v>
      </c>
      <c r="M103" s="97">
        <v>9490</v>
      </c>
      <c r="N103" s="97">
        <v>33132</v>
      </c>
    </row>
    <row r="104" spans="1:14" x14ac:dyDescent="0.35">
      <c r="A104" s="97" t="s">
        <v>141</v>
      </c>
      <c r="B104" s="97">
        <v>0.11629</v>
      </c>
      <c r="C104" s="97">
        <v>4.1200000000000004E-3</v>
      </c>
      <c r="D104" s="97">
        <v>5.39175</v>
      </c>
      <c r="E104" s="97">
        <v>0.18729000000000001</v>
      </c>
      <c r="F104" s="97">
        <v>0.33593000000000001</v>
      </c>
      <c r="G104" s="97">
        <v>4.6100000000000004E-3</v>
      </c>
      <c r="H104" s="97">
        <v>7.349E-2</v>
      </c>
      <c r="I104" s="97">
        <v>2.3480000000000001E-2</v>
      </c>
      <c r="J104" s="97">
        <v>9562</v>
      </c>
      <c r="K104" s="97">
        <v>1148</v>
      </c>
      <c r="L104" s="97">
        <v>387</v>
      </c>
      <c r="M104" s="97">
        <v>3761</v>
      </c>
      <c r="N104" s="97">
        <v>27621</v>
      </c>
    </row>
    <row r="105" spans="1:14" x14ac:dyDescent="0.35">
      <c r="A105" s="97" t="s">
        <v>142</v>
      </c>
      <c r="B105" s="97">
        <v>5.6669999999999998E-2</v>
      </c>
      <c r="C105" s="97">
        <v>3.0300000000000001E-3</v>
      </c>
      <c r="D105" s="97">
        <v>0.55686999999999998</v>
      </c>
      <c r="E105" s="97">
        <v>2.9020000000000001E-2</v>
      </c>
      <c r="F105" s="97">
        <v>7.1239999999999998E-2</v>
      </c>
      <c r="G105" s="97">
        <v>1.2199999999999999E-3</v>
      </c>
      <c r="H105" s="97">
        <v>1.541E-2</v>
      </c>
      <c r="I105" s="97">
        <v>5.0000000000000001E-3</v>
      </c>
      <c r="J105" s="97">
        <v>2413</v>
      </c>
      <c r="K105" s="97">
        <v>143</v>
      </c>
      <c r="L105" s="97">
        <v>204</v>
      </c>
      <c r="M105" s="97">
        <v>9285</v>
      </c>
      <c r="N105" s="97">
        <v>33491</v>
      </c>
    </row>
    <row r="106" spans="1:14" x14ac:dyDescent="0.35">
      <c r="A106"/>
      <c r="B106"/>
      <c r="C106"/>
      <c r="D106"/>
      <c r="E106"/>
      <c r="F106"/>
      <c r="G106"/>
      <c r="H106"/>
      <c r="I106"/>
      <c r="J106" s="97">
        <v>2701</v>
      </c>
      <c r="K106" s="97">
        <v>164</v>
      </c>
      <c r="L106" s="97">
        <v>16</v>
      </c>
      <c r="M106" s="97">
        <v>486</v>
      </c>
      <c r="N106" s="97">
        <v>26426</v>
      </c>
    </row>
    <row r="107" spans="1:14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</row>
    <row r="240" spans="1:14" x14ac:dyDescent="0.35">
      <c r="A240" s="6"/>
      <c r="B240" s="6"/>
      <c r="C240" s="6"/>
      <c r="D240" s="6"/>
      <c r="E240" s="6"/>
      <c r="F240" s="6"/>
      <c r="G240" s="6"/>
      <c r="H240" s="6"/>
      <c r="I240" s="6"/>
    </row>
    <row r="241" spans="1:9" ht="13.15" x14ac:dyDescent="0.4">
      <c r="A241" s="1"/>
      <c r="B241" s="1"/>
      <c r="C241" s="1"/>
      <c r="D241" s="1"/>
      <c r="E241" s="1"/>
      <c r="F241" s="1"/>
      <c r="G241" s="1"/>
      <c r="H241" s="1"/>
      <c r="I241" s="1"/>
    </row>
    <row r="243" spans="1:9" x14ac:dyDescent="0.35">
      <c r="A243" s="19"/>
      <c r="B243" s="19"/>
      <c r="C243" s="19"/>
      <c r="D243" s="19"/>
      <c r="E243" s="19"/>
      <c r="F243" s="19"/>
      <c r="G243" s="19"/>
      <c r="H243" s="19"/>
      <c r="I243" s="19"/>
    </row>
    <row r="244" spans="1:9" x14ac:dyDescent="0.35">
      <c r="A244" s="19"/>
      <c r="B244" s="19"/>
      <c r="C244" s="19"/>
      <c r="D244" s="19"/>
      <c r="E244" s="19"/>
      <c r="F244" s="19"/>
      <c r="G244" s="19"/>
      <c r="H244" s="19"/>
      <c r="I244" s="19"/>
    </row>
    <row r="246" spans="1:9" ht="13.15" x14ac:dyDescent="0.4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35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35">
      <c r="A248" s="5"/>
      <c r="B248" s="5"/>
      <c r="C248" s="5"/>
      <c r="D248" s="5"/>
      <c r="E248" s="5"/>
      <c r="F248" s="5"/>
      <c r="G248" s="5"/>
      <c r="H248" s="5"/>
      <c r="I248" s="5"/>
    </row>
    <row r="249" spans="1:9" x14ac:dyDescent="0.35">
      <c r="A249" s="5"/>
      <c r="B249" s="5"/>
      <c r="C249" s="5"/>
      <c r="D249" s="5"/>
      <c r="E249" s="5"/>
      <c r="F249" s="5"/>
      <c r="G249" s="5"/>
      <c r="H249" s="5"/>
      <c r="I249" s="5"/>
    </row>
    <row r="250" spans="1:9" x14ac:dyDescent="0.35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35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35">
      <c r="A252" s="4"/>
      <c r="B252" s="4"/>
      <c r="C252" s="4"/>
      <c r="D252" s="4"/>
      <c r="E252" s="4"/>
      <c r="F252" s="4"/>
      <c r="G252" s="4"/>
      <c r="H252" s="4"/>
      <c r="I252" s="4"/>
    </row>
    <row r="253" spans="1:9" x14ac:dyDescent="0.35">
      <c r="A253" s="5"/>
      <c r="B253" s="5"/>
      <c r="C253" s="5"/>
      <c r="D253" s="5"/>
      <c r="E253" s="5"/>
      <c r="F253" s="5"/>
      <c r="G253" s="5"/>
      <c r="H253" s="5"/>
      <c r="I253" s="5"/>
    </row>
    <row r="254" spans="1:9" x14ac:dyDescent="0.35">
      <c r="A254" s="5"/>
      <c r="B254" s="5"/>
      <c r="C254" s="5"/>
      <c r="D254" s="5"/>
      <c r="E254" s="5"/>
      <c r="F254" s="5"/>
      <c r="G254" s="5"/>
      <c r="H254" s="5"/>
      <c r="I254" s="5"/>
    </row>
    <row r="255" spans="1:9" ht="13.15" x14ac:dyDescent="0.4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35">
      <c r="A256" s="5"/>
      <c r="B256" s="5"/>
      <c r="C256" s="5"/>
      <c r="D256" s="5"/>
      <c r="E256" s="5"/>
      <c r="F256" s="5"/>
      <c r="G256" s="5"/>
      <c r="H256" s="5"/>
      <c r="I256" s="5"/>
    </row>
    <row r="257" spans="1:9" x14ac:dyDescent="0.35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35">
      <c r="A258" s="5"/>
      <c r="B258" s="5"/>
      <c r="C258" s="5"/>
      <c r="D258" s="5"/>
      <c r="E258" s="5"/>
      <c r="F258" s="5"/>
      <c r="G258" s="5"/>
      <c r="H258" s="5"/>
      <c r="I258" s="5"/>
    </row>
    <row r="259" spans="1:9" x14ac:dyDescent="0.35">
      <c r="A259" s="5"/>
      <c r="B259" s="5"/>
      <c r="C259" s="5"/>
      <c r="D259" s="5"/>
      <c r="E259" s="5"/>
      <c r="F259" s="5"/>
      <c r="G259" s="5"/>
      <c r="H259" s="5"/>
      <c r="I259" s="5"/>
    </row>
    <row r="260" spans="1:9" ht="13.15" x14ac:dyDescent="0.4">
      <c r="A260" s="1"/>
      <c r="B260" s="1"/>
      <c r="C260" s="1"/>
      <c r="D260" s="1"/>
      <c r="E260" s="1"/>
      <c r="F260" s="1"/>
      <c r="G260" s="1"/>
      <c r="H260" s="1"/>
      <c r="I260" s="1"/>
    </row>
    <row r="261" spans="1:9" ht="13.15" x14ac:dyDescent="0.4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35">
      <c r="A262" s="4"/>
      <c r="B262" s="4"/>
      <c r="C262" s="4"/>
      <c r="D262" s="4"/>
      <c r="E262" s="4"/>
      <c r="F262" s="4"/>
      <c r="G262" s="4"/>
      <c r="H262" s="4"/>
      <c r="I262" s="4"/>
    </row>
    <row r="263" spans="1:9" x14ac:dyDescent="0.35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35">
      <c r="A264" s="4"/>
      <c r="B264" s="4"/>
      <c r="C264" s="4"/>
      <c r="D264" s="4"/>
      <c r="E264" s="4"/>
      <c r="F264" s="4"/>
      <c r="G264" s="4"/>
      <c r="H264" s="4"/>
      <c r="I264" s="4"/>
    </row>
    <row r="265" spans="1:9" x14ac:dyDescent="0.35">
      <c r="A265" s="7"/>
      <c r="B265" s="7"/>
      <c r="C265" s="7"/>
      <c r="D265" s="7"/>
      <c r="E265" s="7"/>
      <c r="F265" s="7"/>
      <c r="G265" s="7"/>
      <c r="H265" s="7"/>
      <c r="I265" s="7"/>
    </row>
    <row r="266" spans="1:9" x14ac:dyDescent="0.35">
      <c r="A266" s="7"/>
      <c r="B266" s="7"/>
      <c r="C266" s="7"/>
      <c r="D266" s="7"/>
      <c r="E266" s="7"/>
      <c r="F266" s="7"/>
      <c r="G266" s="7"/>
      <c r="H266" s="7"/>
      <c r="I266" s="7"/>
    </row>
    <row r="267" spans="1:9" x14ac:dyDescent="0.35">
      <c r="A267" s="7"/>
      <c r="B267" s="7"/>
      <c r="C267" s="7"/>
      <c r="D267" s="7"/>
      <c r="E267" s="7"/>
      <c r="F267" s="7"/>
      <c r="G267" s="7"/>
      <c r="H267" s="7"/>
      <c r="I267" s="7"/>
    </row>
    <row r="268" spans="1:9" x14ac:dyDescent="0.35">
      <c r="A268" s="4"/>
      <c r="B268" s="4"/>
      <c r="C268" s="4"/>
      <c r="D268" s="4"/>
      <c r="E268" s="4"/>
      <c r="F268" s="4"/>
      <c r="G268" s="4"/>
      <c r="H268" s="4"/>
      <c r="I268" s="4"/>
    </row>
    <row r="269" spans="1:9" x14ac:dyDescent="0.35">
      <c r="A269" s="5"/>
      <c r="B269" s="5"/>
      <c r="C269" s="5"/>
      <c r="D269" s="5"/>
      <c r="E269" s="5"/>
      <c r="F269" s="5"/>
      <c r="G269" s="5"/>
      <c r="H269" s="5"/>
      <c r="I269" s="5"/>
    </row>
    <row r="270" spans="1:9" x14ac:dyDescent="0.35">
      <c r="A270" s="4"/>
      <c r="B270" s="4"/>
      <c r="C270" s="4"/>
      <c r="D270" s="4"/>
      <c r="E270" s="4"/>
      <c r="F270" s="4"/>
      <c r="G270" s="4"/>
      <c r="H270" s="4"/>
      <c r="I270" s="4"/>
    </row>
    <row r="271" spans="1:9" x14ac:dyDescent="0.35">
      <c r="A271" s="5"/>
      <c r="B271" s="5"/>
      <c r="C271" s="5"/>
      <c r="D271" s="5"/>
      <c r="E271" s="5"/>
      <c r="F271" s="5"/>
      <c r="G271" s="5"/>
      <c r="H271" s="5"/>
      <c r="I271" s="5"/>
    </row>
    <row r="272" spans="1:9" ht="13.15" x14ac:dyDescent="0.4">
      <c r="D272" s="1"/>
      <c r="E272" s="1"/>
      <c r="F272" s="1"/>
      <c r="G272" s="1"/>
    </row>
    <row r="273" spans="1:9" ht="13.15" x14ac:dyDescent="0.4">
      <c r="D273" s="1"/>
      <c r="E273" s="1"/>
      <c r="F273" s="1"/>
      <c r="G273" s="1"/>
    </row>
    <row r="274" spans="1:9" ht="13.15" x14ac:dyDescent="0.4">
      <c r="D274" s="1"/>
      <c r="E274" s="1"/>
      <c r="F274" s="1"/>
      <c r="G274" s="1"/>
    </row>
    <row r="275" spans="1:9" ht="13.15" x14ac:dyDescent="0.4">
      <c r="D275" s="1"/>
      <c r="E275" s="1"/>
      <c r="F275" s="1"/>
      <c r="G275" s="1"/>
    </row>
    <row r="277" spans="1:9" ht="13.15" x14ac:dyDescent="0.4">
      <c r="D277" s="1"/>
      <c r="E277" s="1"/>
      <c r="F277" s="1"/>
      <c r="G277" s="1"/>
    </row>
    <row r="278" spans="1:9" x14ac:dyDescent="0.35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3.15" x14ac:dyDescent="0.4">
      <c r="D279" s="1"/>
      <c r="E279" s="1"/>
      <c r="F279" s="1"/>
      <c r="G279" s="1"/>
    </row>
    <row r="280" spans="1:9" ht="13.15" x14ac:dyDescent="0.4">
      <c r="D280" s="1"/>
      <c r="E280" s="1"/>
      <c r="F280" s="1"/>
      <c r="G280" s="1"/>
    </row>
    <row r="282" spans="1:9" x14ac:dyDescent="0.35">
      <c r="A282" s="6"/>
      <c r="B282" s="6"/>
      <c r="C282" s="6"/>
      <c r="D282" s="6"/>
      <c r="E282" s="6"/>
      <c r="F282" s="6"/>
      <c r="G282" s="6"/>
      <c r="H282" s="6"/>
      <c r="I282" s="6"/>
    </row>
    <row r="283" spans="1:9" x14ac:dyDescent="0.35">
      <c r="A283" s="8"/>
      <c r="B283" s="8"/>
      <c r="C283" s="8"/>
      <c r="D283" s="8"/>
      <c r="E283" s="8"/>
      <c r="F283" s="8"/>
      <c r="G283" s="8"/>
      <c r="H283" s="8"/>
      <c r="I283" s="8"/>
    </row>
    <row r="284" spans="1:9" x14ac:dyDescent="0.35">
      <c r="A284" s="8"/>
      <c r="B284" s="8"/>
      <c r="C284" s="8"/>
      <c r="D284" s="8"/>
      <c r="E284" s="8"/>
      <c r="F284" s="8"/>
      <c r="G284" s="8"/>
      <c r="H284" s="8"/>
      <c r="I284" s="8"/>
    </row>
    <row r="285" spans="1:9" x14ac:dyDescent="0.35">
      <c r="A285" s="8"/>
      <c r="B285" s="8"/>
      <c r="C285" s="8"/>
      <c r="D285" s="8"/>
      <c r="E285" s="8"/>
      <c r="F285" s="8"/>
      <c r="G285" s="8"/>
      <c r="H285" s="8"/>
      <c r="I285" s="8"/>
    </row>
    <row r="286" spans="1:9" x14ac:dyDescent="0.35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3.15" x14ac:dyDescent="0.4">
      <c r="D287" s="1"/>
      <c r="E287" s="1"/>
      <c r="F287" s="1"/>
      <c r="G287" s="1"/>
    </row>
    <row r="288" spans="1:9" x14ac:dyDescent="0.35">
      <c r="A288" s="6"/>
      <c r="B288" s="6"/>
      <c r="C288" s="6"/>
      <c r="D288" s="6"/>
      <c r="E288" s="6"/>
      <c r="F288" s="6"/>
      <c r="G288" s="6"/>
      <c r="H288" s="6"/>
      <c r="I288" s="6"/>
    </row>
    <row r="289" spans="1:9" x14ac:dyDescent="0.35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3.15" x14ac:dyDescent="0.4">
      <c r="A290" s="1"/>
      <c r="B290" s="1"/>
      <c r="C290" s="1"/>
      <c r="D290" s="1"/>
      <c r="E290" s="1"/>
      <c r="F290" s="1"/>
      <c r="G290" s="1"/>
      <c r="H290" s="1"/>
      <c r="I290" s="1"/>
    </row>
    <row r="292" spans="1:9" ht="13.15" x14ac:dyDescent="0.4">
      <c r="A292" s="1"/>
      <c r="B292" s="1"/>
      <c r="C292" s="1"/>
      <c r="D292" s="1"/>
      <c r="E292" s="1"/>
      <c r="F292" s="1"/>
      <c r="G292" s="1"/>
      <c r="H292" s="1"/>
      <c r="I292" s="1"/>
    </row>
    <row r="294" spans="1:9" ht="13.15" x14ac:dyDescent="0.4">
      <c r="A294" s="1"/>
      <c r="B294" s="1"/>
      <c r="C294" s="1"/>
      <c r="D294" s="1"/>
      <c r="E294" s="1"/>
      <c r="F294" s="1"/>
      <c r="G294" s="1"/>
      <c r="H294" s="1"/>
      <c r="I294" s="1"/>
    </row>
    <row r="295" spans="1:9" ht="13.15" x14ac:dyDescent="0.4">
      <c r="D295" s="1"/>
      <c r="E295" s="1"/>
      <c r="F295" s="1"/>
      <c r="G295" s="1"/>
    </row>
    <row r="313" spans="1:14" x14ac:dyDescent="0.35">
      <c r="N313" s="20"/>
    </row>
    <row r="314" spans="1:14" x14ac:dyDescent="0.35">
      <c r="N314" s="20"/>
    </row>
    <row r="318" spans="1:14" x14ac:dyDescent="0.35">
      <c r="A318" s="6"/>
      <c r="B318" s="6"/>
      <c r="C318" s="6"/>
      <c r="D318" s="6"/>
      <c r="E318" s="6"/>
      <c r="F318" s="6"/>
      <c r="G318" s="6"/>
      <c r="H318" s="6"/>
      <c r="I318" s="6"/>
    </row>
    <row r="319" spans="1:14" x14ac:dyDescent="0.35">
      <c r="A319" s="3"/>
      <c r="B319" s="3"/>
      <c r="C319" s="3"/>
      <c r="D319" s="3"/>
      <c r="E319" s="3"/>
      <c r="F319" s="3"/>
      <c r="G319" s="3"/>
      <c r="H319" s="3"/>
      <c r="I319" s="3"/>
    </row>
    <row r="320" spans="1:14" x14ac:dyDescent="0.35">
      <c r="A320" s="3"/>
      <c r="B320" s="3"/>
      <c r="C320" s="3"/>
      <c r="D320" s="3"/>
      <c r="E320" s="3"/>
      <c r="F320" s="3"/>
      <c r="G320" s="3"/>
      <c r="H320" s="3"/>
      <c r="I320" s="3"/>
    </row>
    <row r="321" spans="1:9" x14ac:dyDescent="0.35">
      <c r="A321" s="3"/>
      <c r="B321" s="3"/>
      <c r="C321" s="3"/>
      <c r="D321" s="3"/>
      <c r="E321" s="3"/>
      <c r="F321" s="3"/>
      <c r="G321" s="3"/>
      <c r="H321" s="3"/>
      <c r="I321" s="3"/>
    </row>
    <row r="322" spans="1:9" x14ac:dyDescent="0.35">
      <c r="A322" s="3"/>
      <c r="B322" s="3"/>
      <c r="C322" s="3"/>
      <c r="D322" s="3"/>
      <c r="E322" s="3"/>
      <c r="F322" s="3"/>
      <c r="G322" s="3"/>
      <c r="H322" s="3"/>
      <c r="I322" s="3"/>
    </row>
    <row r="323" spans="1:9" x14ac:dyDescent="0.35">
      <c r="A323" s="3"/>
      <c r="B323" s="3"/>
      <c r="C323" s="3"/>
      <c r="D323" s="3"/>
      <c r="E323" s="3"/>
      <c r="F323" s="3"/>
      <c r="G323" s="3"/>
      <c r="H323" s="3"/>
      <c r="I323" s="3"/>
    </row>
    <row r="324" spans="1:9" x14ac:dyDescent="0.35">
      <c r="A324" s="6"/>
      <c r="B324" s="6"/>
      <c r="C324" s="6"/>
      <c r="D324" s="6"/>
      <c r="E324" s="6"/>
      <c r="F324" s="6"/>
      <c r="G324" s="6"/>
      <c r="H324" s="6"/>
      <c r="I324" s="6"/>
    </row>
    <row r="401" spans="1:13" x14ac:dyDescent="0.3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1:13" x14ac:dyDescent="0.3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</sheetData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print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2</xdr:row>
                <xdr:rowOff>57150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J93"/>
  <sheetViews>
    <sheetView workbookViewId="0"/>
  </sheetViews>
  <sheetFormatPr defaultRowHeight="12.75" x14ac:dyDescent="0.35"/>
  <cols>
    <col min="1" max="1" width="15.1328125" style="98" bestFit="1" customWidth="1"/>
    <col min="2" max="2" width="23.3984375" style="99" bestFit="1" customWidth="1"/>
  </cols>
  <sheetData>
    <row r="1" spans="1:192" x14ac:dyDescent="0.35">
      <c r="A1" s="98" t="s">
        <v>151</v>
      </c>
      <c r="B1" s="99" t="s">
        <v>152</v>
      </c>
      <c r="C1">
        <v>0.3498</v>
      </c>
      <c r="D1">
        <v>4.8219999999999999E-2</v>
      </c>
      <c r="E1">
        <v>0</v>
      </c>
      <c r="F1">
        <v>0</v>
      </c>
      <c r="G1">
        <v>0.21770750893266655</v>
      </c>
      <c r="H1">
        <v>3.1511291346461689E-2</v>
      </c>
      <c r="I1">
        <v>0.39482540690278911</v>
      </c>
      <c r="J1">
        <v>4.8315615595272837E-2</v>
      </c>
      <c r="K1">
        <v>0.56450246555778483</v>
      </c>
      <c r="L1">
        <v>6.6464583305630306E-2</v>
      </c>
      <c r="M1">
        <v>0.39558532774105115</v>
      </c>
      <c r="N1">
        <v>4.6969130444511224E-2</v>
      </c>
      <c r="O1">
        <v>0.76833407591751479</v>
      </c>
      <c r="P1">
        <v>8.7112776759895066E-2</v>
      </c>
      <c r="Q1">
        <v>0.5913981649845419</v>
      </c>
      <c r="R1">
        <v>6.8513967344830784E-2</v>
      </c>
      <c r="S1">
        <v>2.1395641159007517</v>
      </c>
      <c r="T1">
        <v>0.18154611872358181</v>
      </c>
      <c r="U1">
        <v>0.63810228340474884</v>
      </c>
      <c r="V1">
        <v>7.1932183580747919E-2</v>
      </c>
      <c r="W1">
        <v>6.6082785971771898</v>
      </c>
      <c r="X1">
        <v>0.35597434831900143</v>
      </c>
      <c r="Y1">
        <v>0.83296136961660161</v>
      </c>
      <c r="Z1">
        <v>8.8669599917934147E-2</v>
      </c>
      <c r="AA1">
        <v>0.64275826591886631</v>
      </c>
      <c r="AB1">
        <v>7.7149914848949688E-2</v>
      </c>
      <c r="AC1">
        <v>0.31595785928599773</v>
      </c>
      <c r="AD1">
        <v>3.8172346252862831E-2</v>
      </c>
      <c r="AE1">
        <v>0.6200443814980432</v>
      </c>
      <c r="AF1">
        <v>6.9934671498409082E-2</v>
      </c>
      <c r="AG1">
        <v>0.34549401258405454</v>
      </c>
      <c r="AH1">
        <v>4.4112812932833589E-2</v>
      </c>
      <c r="AI1">
        <v>0.54092045105644104</v>
      </c>
      <c r="AJ1">
        <v>6.5455434322156406E-2</v>
      </c>
      <c r="AK1">
        <v>0.40327074319136114</v>
      </c>
      <c r="AL1">
        <v>5.1771997108569709E-2</v>
      </c>
      <c r="AM1">
        <v>0.49701366442625705</v>
      </c>
      <c r="AN1">
        <v>6.0167075716494552E-2</v>
      </c>
      <c r="AO1">
        <v>1.0233279606405723</v>
      </c>
      <c r="AP1">
        <v>0.10437856534957653</v>
      </c>
      <c r="AQ1">
        <v>0.65910724376039143</v>
      </c>
      <c r="AR1">
        <v>7.3082320700110601E-2</v>
      </c>
      <c r="AS1">
        <v>0.39364205546704845</v>
      </c>
      <c r="AT1">
        <v>4.7483329997923193E-2</v>
      </c>
      <c r="AU1">
        <v>0.45685677202681135</v>
      </c>
      <c r="AV1">
        <v>5.5391583524945102E-2</v>
      </c>
      <c r="AW1">
        <v>2.0419307397443447</v>
      </c>
      <c r="AX1">
        <v>0.18308048981986741</v>
      </c>
      <c r="AY1">
        <v>0.81727516864800398</v>
      </c>
      <c r="AZ1">
        <v>9.0058466937632406E-2</v>
      </c>
      <c r="BA1">
        <v>0.46076063796412775</v>
      </c>
      <c r="BB1">
        <v>4.4626066234135786E-2</v>
      </c>
      <c r="BC1">
        <v>0.65926704364840327</v>
      </c>
      <c r="BD1">
        <v>7.5675929005378478E-2</v>
      </c>
      <c r="BE1">
        <v>0.37801829252358038</v>
      </c>
      <c r="BF1">
        <v>4.7049848680202934E-2</v>
      </c>
      <c r="BG1">
        <v>0.42868151185739128</v>
      </c>
      <c r="BH1">
        <v>5.1977396841651854E-2</v>
      </c>
      <c r="BI1">
        <v>0.37470496887487742</v>
      </c>
      <c r="BJ1">
        <v>4.6246878787552473E-2</v>
      </c>
      <c r="BK1">
        <v>0.31482845421467937</v>
      </c>
      <c r="BL1">
        <v>3.983375943810627E-2</v>
      </c>
      <c r="BM1">
        <v>0.34277303056509395</v>
      </c>
      <c r="BN1">
        <v>4.4705240487879147E-2</v>
      </c>
      <c r="BO1">
        <v>4.5511250084859798</v>
      </c>
      <c r="BP1">
        <v>0.30149231257009457</v>
      </c>
      <c r="BQ1">
        <v>0.58240252210045906</v>
      </c>
      <c r="BR1">
        <v>6.7264085179618571E-2</v>
      </c>
      <c r="BS1">
        <v>0.32969521275075436</v>
      </c>
      <c r="BT1">
        <v>4.1476273651971172E-2</v>
      </c>
      <c r="BU1">
        <v>0.35687856273338953</v>
      </c>
      <c r="BV1">
        <v>4.5873810299559115E-2</v>
      </c>
      <c r="BW1">
        <v>0.45133891836596651</v>
      </c>
      <c r="BX1">
        <v>5.6409880063103775E-2</v>
      </c>
      <c r="BY1">
        <v>1.155050478938781</v>
      </c>
      <c r="BZ1">
        <v>0.12365059581769783</v>
      </c>
      <c r="CA1">
        <v>0.5794710754187028</v>
      </c>
      <c r="CB1">
        <v>6.9043795944491032E-2</v>
      </c>
      <c r="CC1">
        <v>0.39825009259595795</v>
      </c>
      <c r="CD1">
        <v>4.9428248849232047E-2</v>
      </c>
      <c r="CE1">
        <v>1.1118361592074333</v>
      </c>
      <c r="CF1">
        <v>0.11690479104837283</v>
      </c>
      <c r="CG1">
        <v>4.3423005336752238</v>
      </c>
      <c r="CH1">
        <v>0.28975566100120564</v>
      </c>
      <c r="CI1">
        <v>0.81161653383185584</v>
      </c>
      <c r="CJ1">
        <v>8.9336162154933854E-2</v>
      </c>
      <c r="CK1">
        <v>0.46182504991994472</v>
      </c>
      <c r="CL1">
        <v>4.6944634474058416E-2</v>
      </c>
      <c r="CM1">
        <v>1.3598558806034815</v>
      </c>
      <c r="CN1">
        <v>0.13585507690921414</v>
      </c>
      <c r="CO1">
        <v>11.205118531231628</v>
      </c>
      <c r="CP1">
        <v>0.46580432667241217</v>
      </c>
      <c r="CQ1">
        <v>0.65031837611731513</v>
      </c>
      <c r="CR1">
        <v>7.6792044845792259E-2</v>
      </c>
      <c r="CS1">
        <v>0.39840312083314777</v>
      </c>
      <c r="CT1">
        <v>4.6903267940579849E-2</v>
      </c>
      <c r="CU1">
        <v>0.36952314099483541</v>
      </c>
      <c r="CV1">
        <v>4.6423885578705797E-2</v>
      </c>
      <c r="CW1">
        <v>0.94907539234181559</v>
      </c>
      <c r="CX1">
        <v>0.1020001404167514</v>
      </c>
      <c r="CY1">
        <v>4.7271837300747279</v>
      </c>
      <c r="CZ1">
        <v>0.29912977580598005</v>
      </c>
      <c r="DA1">
        <v>0.40943014843467879</v>
      </c>
      <c r="DB1">
        <v>5.0054921892750535E-2</v>
      </c>
      <c r="DC1">
        <v>6.9486130923288609</v>
      </c>
      <c r="DD1">
        <v>0.36406702436691674</v>
      </c>
      <c r="DE1">
        <v>0.56544909494082773</v>
      </c>
      <c r="DF1">
        <v>6.3523803853984415E-2</v>
      </c>
      <c r="DG1">
        <v>1.2765729147799694</v>
      </c>
      <c r="DH1">
        <v>0.12988638339238551</v>
      </c>
      <c r="DI1">
        <v>0.39757736535881177</v>
      </c>
      <c r="DJ1">
        <v>5.0057743075535857E-2</v>
      </c>
      <c r="DK1">
        <v>0.3495956493810512</v>
      </c>
      <c r="DL1">
        <v>4.410645937862652E-2</v>
      </c>
      <c r="DM1">
        <v>0.90327332004781491</v>
      </c>
      <c r="DN1">
        <v>9.6596485868437582E-2</v>
      </c>
      <c r="DO1">
        <v>0.5894044581377843</v>
      </c>
      <c r="DP1">
        <v>5.0959776894750571E-2</v>
      </c>
      <c r="DQ1">
        <v>0.38882145459130052</v>
      </c>
      <c r="DR1">
        <v>4.7839169824979599E-2</v>
      </c>
      <c r="DS1">
        <v>0.61967435206551358</v>
      </c>
      <c r="DT1">
        <v>7.1889211023423702E-2</v>
      </c>
      <c r="DU1">
        <v>1.1013338133451824</v>
      </c>
      <c r="DV1">
        <v>9.8459251856500216E-2</v>
      </c>
      <c r="DW1">
        <v>0.84077896090487603</v>
      </c>
      <c r="DX1">
        <v>9.0444274260095159E-2</v>
      </c>
      <c r="DY1">
        <v>1.5921012564246655</v>
      </c>
      <c r="DZ1">
        <v>0.15120736685399058</v>
      </c>
      <c r="EA1">
        <v>0.41776216414454165</v>
      </c>
      <c r="EB1">
        <v>5.0557907647063249E-2</v>
      </c>
      <c r="EC1">
        <v>0.41286726275117946</v>
      </c>
      <c r="ED1">
        <v>4.9498744226014517E-2</v>
      </c>
      <c r="EE1">
        <v>0.81836167448281383</v>
      </c>
      <c r="EF1">
        <v>9.3274223275798235E-2</v>
      </c>
      <c r="EG1">
        <v>0.27263055098434719</v>
      </c>
      <c r="EH1">
        <v>3.3746417471310096E-2</v>
      </c>
      <c r="EI1">
        <v>0.35380000884297946</v>
      </c>
      <c r="EJ1">
        <v>4.488231828616103E-2</v>
      </c>
      <c r="EK1">
        <v>13.164792845815732</v>
      </c>
      <c r="EL1">
        <v>0.47457350862495024</v>
      </c>
      <c r="EM1">
        <v>0.17101523955155581</v>
      </c>
      <c r="EN1">
        <v>2.0391531059647722E-2</v>
      </c>
      <c r="EO1">
        <v>0.37212131492941292</v>
      </c>
      <c r="EP1">
        <v>4.7142218604223032E-2</v>
      </c>
      <c r="EQ1">
        <v>0.60314167344986369</v>
      </c>
      <c r="ER1">
        <v>7.1498312107862047E-2</v>
      </c>
      <c r="ES1">
        <v>3.514863253517837</v>
      </c>
      <c r="ET1">
        <v>0.26050075570327941</v>
      </c>
      <c r="EU1">
        <v>0.44024505297768557</v>
      </c>
      <c r="EV1">
        <v>5.4068509674531674E-2</v>
      </c>
      <c r="EW1">
        <v>0.83768110108833349</v>
      </c>
      <c r="EX1">
        <v>9.3567979719982042E-2</v>
      </c>
      <c r="EY1">
        <v>0.85135590806583494</v>
      </c>
      <c r="EZ1">
        <v>9.3201048375849999E-2</v>
      </c>
      <c r="FA1">
        <v>5.4261679958703359</v>
      </c>
      <c r="FB1">
        <v>0.30894224139746806</v>
      </c>
      <c r="FC1">
        <v>0.32267752542002831</v>
      </c>
      <c r="FD1">
        <v>4.205652906524477E-2</v>
      </c>
      <c r="FE1">
        <v>0.38087606238122668</v>
      </c>
      <c r="FF1">
        <v>4.5425035358329181E-2</v>
      </c>
      <c r="FG1">
        <v>2.34759562443331</v>
      </c>
      <c r="FH1">
        <v>0.19522073317372385</v>
      </c>
      <c r="FI1">
        <v>0.33969787937001178</v>
      </c>
      <c r="FJ1">
        <v>4.4327477801837607E-2</v>
      </c>
      <c r="FK1">
        <v>0.34147662622963076</v>
      </c>
      <c r="FL1">
        <v>4.4265310442995275E-2</v>
      </c>
      <c r="FM1">
        <v>9.0595610337339973</v>
      </c>
      <c r="FN1">
        <v>0.40090743651926924</v>
      </c>
      <c r="FO1">
        <v>0.7113994227142697</v>
      </c>
      <c r="FP1">
        <v>7.8909591678698265E-2</v>
      </c>
      <c r="FQ1">
        <v>0.39822981932308404</v>
      </c>
      <c r="FR1">
        <v>4.8694003869060538E-2</v>
      </c>
      <c r="FS1">
        <v>0.52612257120971484</v>
      </c>
      <c r="FT1">
        <v>6.3643741543551458E-2</v>
      </c>
      <c r="FU1">
        <v>1.4466763453742284</v>
      </c>
      <c r="FV1">
        <v>0.14507583294957394</v>
      </c>
      <c r="FW1">
        <v>0.34643175438063423</v>
      </c>
      <c r="FX1">
        <v>4.2780956090579123E-2</v>
      </c>
      <c r="FY1">
        <v>0.78011450734235932</v>
      </c>
      <c r="FZ1">
        <v>8.9217995602471331E-2</v>
      </c>
      <c r="GA1">
        <v>0.3441650747350658</v>
      </c>
      <c r="GB1">
        <v>4.4200757529475054E-2</v>
      </c>
      <c r="GC1">
        <v>0.98721194839648385</v>
      </c>
      <c r="GD1">
        <v>0.10040025350733869</v>
      </c>
      <c r="GE1">
        <v>0.67077772685896575</v>
      </c>
      <c r="GF1">
        <v>7.6972936183392238E-2</v>
      </c>
      <c r="GG1">
        <v>5.6754918727737094</v>
      </c>
      <c r="GH1">
        <v>0.33697823413960226</v>
      </c>
      <c r="GI1">
        <v>0.60083491590104443</v>
      </c>
      <c r="GJ1">
        <v>7.1388122816053917E-2</v>
      </c>
    </row>
    <row r="2" spans="1:192" x14ac:dyDescent="0.35">
      <c r="A2" s="98" t="s">
        <v>153</v>
      </c>
      <c r="B2" s="99" t="s">
        <v>169</v>
      </c>
      <c r="C2">
        <v>0.51471999999999996</v>
      </c>
      <c r="D2">
        <v>6.6430000000000003E-2</v>
      </c>
      <c r="E2">
        <v>0.1068657189768667</v>
      </c>
      <c r="F2">
        <v>1.612105553040899E-2</v>
      </c>
      <c r="G2">
        <v>0.48281157731100022</v>
      </c>
      <c r="H2">
        <v>6.4015544175245243E-2</v>
      </c>
      <c r="I2">
        <v>0.39395946649156266</v>
      </c>
      <c r="J2">
        <v>4.8685715561381654E-2</v>
      </c>
      <c r="K2">
        <v>0.5635456754215471</v>
      </c>
      <c r="L2">
        <v>6.6800788795247007E-2</v>
      </c>
      <c r="M2">
        <v>0.39454522722306856</v>
      </c>
      <c r="N2">
        <v>4.7287246479138526E-2</v>
      </c>
      <c r="O2">
        <v>0.76717985690333579</v>
      </c>
      <c r="P2">
        <v>8.7528609772617644E-2</v>
      </c>
      <c r="Q2">
        <v>0.59010987849543894</v>
      </c>
      <c r="R2">
        <v>6.8980467038274082E-2</v>
      </c>
      <c r="S2">
        <v>2.1355252738244888</v>
      </c>
      <c r="T2">
        <v>0.18283342207757022</v>
      </c>
      <c r="U2">
        <v>0.63652401495612398</v>
      </c>
      <c r="V2">
        <v>7.2379302262771034E-2</v>
      </c>
      <c r="W2">
        <v>6.5993515200235553</v>
      </c>
      <c r="X2">
        <v>0.35798046690541308</v>
      </c>
      <c r="Y2">
        <v>0.8304719631889399</v>
      </c>
      <c r="Z2">
        <v>8.9314669188266957E-2</v>
      </c>
      <c r="AA2">
        <v>0.64202245736072283</v>
      </c>
      <c r="AB2">
        <v>7.7462649723530175E-2</v>
      </c>
      <c r="AC2">
        <v>0.31509726017135109</v>
      </c>
      <c r="AD2">
        <v>3.851108013124617E-2</v>
      </c>
      <c r="AE2">
        <v>0.61846176411945464</v>
      </c>
      <c r="AF2">
        <v>7.0490626969769182E-2</v>
      </c>
      <c r="AG2">
        <v>0.34497101705607264</v>
      </c>
      <c r="AH2">
        <v>4.4315173387564022E-2</v>
      </c>
      <c r="AI2">
        <v>0.53982137218323867</v>
      </c>
      <c r="AJ2">
        <v>6.5863720550111082E-2</v>
      </c>
      <c r="AK2">
        <v>0.40270514948306202</v>
      </c>
      <c r="AL2">
        <v>5.2017508323827892E-2</v>
      </c>
      <c r="AM2">
        <v>0.49605420023260444</v>
      </c>
      <c r="AN2">
        <v>6.054065368426146E-2</v>
      </c>
      <c r="AO2">
        <v>1.0210384892015092</v>
      </c>
      <c r="AP2">
        <v>0.10518632667662506</v>
      </c>
      <c r="AQ2">
        <v>0.65744175710466268</v>
      </c>
      <c r="AR2">
        <v>7.3550658452103762E-2</v>
      </c>
      <c r="AS2">
        <v>0.39277295296243747</v>
      </c>
      <c r="AT2">
        <v>4.7844618295166931E-2</v>
      </c>
      <c r="AU2">
        <v>0.45580398837411995</v>
      </c>
      <c r="AV2">
        <v>5.5738688278129923E-2</v>
      </c>
      <c r="AW2">
        <v>2.0395953669519828</v>
      </c>
      <c r="AX2">
        <v>0.18388242325988899</v>
      </c>
      <c r="AY2">
        <v>0.81588443476415851</v>
      </c>
      <c r="AZ2">
        <v>9.0584565829198327E-2</v>
      </c>
      <c r="BA2">
        <v>0.45798170133583888</v>
      </c>
      <c r="BB2">
        <v>4.5133901868391349E-2</v>
      </c>
      <c r="BC2">
        <v>0.65826176560831051</v>
      </c>
      <c r="BD2">
        <v>7.6050702456002234E-2</v>
      </c>
      <c r="BE2">
        <v>0.37734098909667724</v>
      </c>
      <c r="BF2">
        <v>4.7325072082976934E-2</v>
      </c>
      <c r="BG2">
        <v>0.42771635112308204</v>
      </c>
      <c r="BH2">
        <v>5.23234632138036E-2</v>
      </c>
      <c r="BI2">
        <v>0.37397563551270302</v>
      </c>
      <c r="BJ2">
        <v>4.6568947588039832E-2</v>
      </c>
      <c r="BK2">
        <v>0.31428702790695418</v>
      </c>
      <c r="BL2">
        <v>4.0080492293311801E-2</v>
      </c>
      <c r="BM2">
        <v>0.3422901588149313</v>
      </c>
      <c r="BN2">
        <v>4.4923152797870701E-2</v>
      </c>
      <c r="BO2">
        <v>4.5455264203260315</v>
      </c>
      <c r="BP2">
        <v>0.30293034154851251</v>
      </c>
      <c r="BQ2">
        <v>0.58123999194694731</v>
      </c>
      <c r="BR2">
        <v>6.7826239043815947E-2</v>
      </c>
      <c r="BS2">
        <v>0.32906257167370567</v>
      </c>
      <c r="BT2">
        <v>4.176906280507274E-2</v>
      </c>
      <c r="BU2">
        <v>0.35635605529308434</v>
      </c>
      <c r="BV2">
        <v>4.609552580120771E-2</v>
      </c>
      <c r="BW2">
        <v>0.45071859797150565</v>
      </c>
      <c r="BX2">
        <v>5.6685102432463254E-2</v>
      </c>
      <c r="BY2">
        <v>1.1537938452343155</v>
      </c>
      <c r="BZ2">
        <v>0.12419273840249202</v>
      </c>
      <c r="CA2">
        <v>0.57853577999810979</v>
      </c>
      <c r="CB2">
        <v>6.9410390834973079E-2</v>
      </c>
      <c r="CC2">
        <v>0.39746284477577709</v>
      </c>
      <c r="CD2">
        <v>4.9710638848583059E-2</v>
      </c>
      <c r="CE2">
        <v>1.1097637506367863</v>
      </c>
      <c r="CF2">
        <v>0.11762918471086001</v>
      </c>
      <c r="CG2">
        <v>4.3371986654150287</v>
      </c>
      <c r="CH2">
        <v>0.29098539810644103</v>
      </c>
      <c r="CI2">
        <v>0.81003891545015183</v>
      </c>
      <c r="CJ2">
        <v>8.9979431922420708E-2</v>
      </c>
      <c r="CK2">
        <v>0.46116401772060173</v>
      </c>
      <c r="CL2">
        <v>4.7185121207185501E-2</v>
      </c>
      <c r="CM2">
        <v>1.3581615203914781</v>
      </c>
      <c r="CN2">
        <v>0.13653638495397666</v>
      </c>
      <c r="CO2">
        <v>11.193072664418239</v>
      </c>
      <c r="CP2">
        <v>0.46804074122421407</v>
      </c>
      <c r="CQ2">
        <v>0.649494873311525</v>
      </c>
      <c r="CR2">
        <v>7.7134007682807093E-2</v>
      </c>
      <c r="CS2">
        <v>0.39734769955568261</v>
      </c>
      <c r="CT2">
        <v>4.7312694175533944E-2</v>
      </c>
      <c r="CU2">
        <v>0.36895278574547608</v>
      </c>
      <c r="CV2">
        <v>4.6725956123075944E-2</v>
      </c>
      <c r="CW2">
        <v>0.94729633634399768</v>
      </c>
      <c r="CX2">
        <v>0.10254856941635671</v>
      </c>
      <c r="CY2">
        <v>4.7194298432668429</v>
      </c>
      <c r="CZ2">
        <v>0.30112156190563405</v>
      </c>
      <c r="DA2">
        <v>0.40854563045460468</v>
      </c>
      <c r="DB2">
        <v>5.0369669114774307E-2</v>
      </c>
      <c r="DC2">
        <v>6.9378045357782021</v>
      </c>
      <c r="DD2">
        <v>0.36618393386601145</v>
      </c>
      <c r="DE2">
        <v>0.56389602394324934</v>
      </c>
      <c r="DF2">
        <v>6.4123881925389717E-2</v>
      </c>
      <c r="DG2">
        <v>1.2746229064984329</v>
      </c>
      <c r="DH2">
        <v>0.13057615927549493</v>
      </c>
      <c r="DI2">
        <v>0.39695039469415083</v>
      </c>
      <c r="DJ2">
        <v>5.0327110041012327E-2</v>
      </c>
      <c r="DK2">
        <v>0.34893342778278164</v>
      </c>
      <c r="DL2">
        <v>4.4352811500927999E-2</v>
      </c>
      <c r="DM2">
        <v>0.90155534323628972</v>
      </c>
      <c r="DN2">
        <v>9.7286258175701593E-2</v>
      </c>
      <c r="DO2">
        <v>0.58622912940819538</v>
      </c>
      <c r="DP2">
        <v>5.1930054818832547E-2</v>
      </c>
      <c r="DQ2">
        <v>0.38806058666817828</v>
      </c>
      <c r="DR2">
        <v>4.8094320864086298E-2</v>
      </c>
      <c r="DS2">
        <v>0.6182471133196269</v>
      </c>
      <c r="DT2">
        <v>7.2337925497647892E-2</v>
      </c>
      <c r="DU2">
        <v>1.0955270612657457</v>
      </c>
      <c r="DV2">
        <v>0.10007339717477851</v>
      </c>
      <c r="DW2">
        <v>0.83904071366695865</v>
      </c>
      <c r="DX2">
        <v>9.111769442087464E-2</v>
      </c>
      <c r="DY2">
        <v>1.5899129789608013</v>
      </c>
      <c r="DZ2">
        <v>0.15190250910608044</v>
      </c>
      <c r="EA2">
        <v>0.41691218045672562</v>
      </c>
      <c r="EB2">
        <v>5.0936819067919963E-2</v>
      </c>
      <c r="EC2">
        <v>0.41179400824443896</v>
      </c>
      <c r="ED2">
        <v>4.9943516251990588E-2</v>
      </c>
      <c r="EE2">
        <v>0.81742457615774367</v>
      </c>
      <c r="EF2">
        <v>9.364690486473598E-2</v>
      </c>
      <c r="EG2">
        <v>0.27219216177423511</v>
      </c>
      <c r="EH2">
        <v>3.3922910898083247E-2</v>
      </c>
      <c r="EI2">
        <v>0.35315868619680524</v>
      </c>
      <c r="EJ2">
        <v>4.508499331333083E-2</v>
      </c>
      <c r="EK2">
        <v>13.150137771882711</v>
      </c>
      <c r="EL2">
        <v>0.47686313663892937</v>
      </c>
      <c r="EM2">
        <v>0.17044168486009939</v>
      </c>
      <c r="EN2">
        <v>2.0615923265107073E-2</v>
      </c>
      <c r="EO2">
        <v>0.37160349159236944</v>
      </c>
      <c r="EP2">
        <v>4.7341316791782807E-2</v>
      </c>
      <c r="EQ2">
        <v>0.6023121841762723</v>
      </c>
      <c r="ER2">
        <v>7.1815050328158048E-2</v>
      </c>
      <c r="ES2">
        <v>3.5100248041377231</v>
      </c>
      <c r="ET2">
        <v>0.26201746287440392</v>
      </c>
      <c r="EU2">
        <v>0.43937070422587549</v>
      </c>
      <c r="EV2">
        <v>5.4345731892536976E-2</v>
      </c>
      <c r="EW2">
        <v>0.83680305125137799</v>
      </c>
      <c r="EX2">
        <v>9.3966861592678974E-2</v>
      </c>
      <c r="EY2">
        <v>0.84972163235023179</v>
      </c>
      <c r="EZ2">
        <v>9.3747389275829457E-2</v>
      </c>
      <c r="FA2">
        <v>5.4173477367873888</v>
      </c>
      <c r="FB2">
        <v>0.31107204354722545</v>
      </c>
      <c r="FC2">
        <v>0.32229314366253092</v>
      </c>
      <c r="FD2">
        <v>4.2240661386479444E-2</v>
      </c>
      <c r="FE2">
        <v>0.3799122571896138</v>
      </c>
      <c r="FF2">
        <v>4.5716641745532527E-2</v>
      </c>
      <c r="FG2">
        <v>2.3428033006249365</v>
      </c>
      <c r="FH2">
        <v>0.19668469984977197</v>
      </c>
      <c r="FI2">
        <v>0.33932238788372476</v>
      </c>
      <c r="FJ2">
        <v>4.451418343132537E-2</v>
      </c>
      <c r="FK2">
        <v>0.34109401036276116</v>
      </c>
      <c r="FL2">
        <v>4.4446520164245482E-2</v>
      </c>
      <c r="FM2">
        <v>9.0498346245813277</v>
      </c>
      <c r="FN2">
        <v>0.40263452749148065</v>
      </c>
      <c r="FO2">
        <v>0.70979770163625999</v>
      </c>
      <c r="FP2">
        <v>7.9360256306429844E-2</v>
      </c>
      <c r="FQ2">
        <v>0.39750148005231511</v>
      </c>
      <c r="FR2">
        <v>4.9024310385755825E-2</v>
      </c>
      <c r="FS2">
        <v>0.52539829196347176</v>
      </c>
      <c r="FT2">
        <v>6.3913555762852847E-2</v>
      </c>
      <c r="FU2">
        <v>1.4449039745992478</v>
      </c>
      <c r="FV2">
        <v>0.14572931516765877</v>
      </c>
      <c r="FW2">
        <v>0.3456704985789224</v>
      </c>
      <c r="FX2">
        <v>4.3028047655019691E-2</v>
      </c>
      <c r="FY2">
        <v>0.77924974976752626</v>
      </c>
      <c r="FZ2">
        <v>8.957682512375098E-2</v>
      </c>
      <c r="GA2">
        <v>0.34366891997277749</v>
      </c>
      <c r="GB2">
        <v>4.4423277629849718E-2</v>
      </c>
      <c r="GC2">
        <v>0.98423479479573495</v>
      </c>
      <c r="GD2">
        <v>0.10146804057846859</v>
      </c>
      <c r="GE2">
        <v>0.66962531958127591</v>
      </c>
      <c r="GF2">
        <v>7.7433379103391195E-2</v>
      </c>
      <c r="GG2">
        <v>5.6700348756495211</v>
      </c>
      <c r="GH2">
        <v>0.33830518676878724</v>
      </c>
      <c r="GI2">
        <v>0.59998893143450105</v>
      </c>
      <c r="GJ2">
        <v>7.1744699181574709E-2</v>
      </c>
    </row>
    <row r="3" spans="1:192" x14ac:dyDescent="0.35">
      <c r="A3" s="98" t="s">
        <v>154</v>
      </c>
      <c r="B3" s="100">
        <v>1</v>
      </c>
      <c r="C3">
        <v>0.34147</v>
      </c>
      <c r="D3">
        <v>4.6920000000000003E-2</v>
      </c>
      <c r="E3">
        <v>0.22515171984617632</v>
      </c>
      <c r="F3">
        <v>3.2501999492232647E-2</v>
      </c>
      <c r="G3">
        <v>0.80563079202389631</v>
      </c>
      <c r="H3">
        <v>9.754404798491545E-2</v>
      </c>
      <c r="I3">
        <v>0.39139650254797964</v>
      </c>
      <c r="J3">
        <v>4.9037918339642862E-2</v>
      </c>
      <c r="K3">
        <v>0.5607125419606136</v>
      </c>
      <c r="L3">
        <v>6.7122745079403121E-2</v>
      </c>
      <c r="M3">
        <v>0.39146547548783384</v>
      </c>
      <c r="N3">
        <v>4.7591249437526725E-2</v>
      </c>
      <c r="O3">
        <v>0.76376214941975917</v>
      </c>
      <c r="P3">
        <v>8.7926818700794315E-2</v>
      </c>
      <c r="Q3">
        <v>0.58629486104871298</v>
      </c>
      <c r="R3">
        <v>6.9428118358493593E-2</v>
      </c>
      <c r="S3">
        <v>2.1235647687771442</v>
      </c>
      <c r="T3">
        <v>0.18406871418012546</v>
      </c>
      <c r="U3">
        <v>0.6318508694767313</v>
      </c>
      <c r="V3">
        <v>7.2805695861280051E-2</v>
      </c>
      <c r="W3">
        <v>6.5729224649643552</v>
      </c>
      <c r="X3">
        <v>0.35986935775937123</v>
      </c>
      <c r="Y3">
        <v>0.82310040536188112</v>
      </c>
      <c r="Z3">
        <v>8.993112123930995E-2</v>
      </c>
      <c r="AA3">
        <v>0.63984545039782714</v>
      </c>
      <c r="AB3">
        <v>7.7758373817476203E-2</v>
      </c>
      <c r="AC3">
        <v>0.31254932967179461</v>
      </c>
      <c r="AD3">
        <v>3.8834785019505984E-2</v>
      </c>
      <c r="AE3">
        <v>0.61377628602625856</v>
      </c>
      <c r="AF3">
        <v>7.1020810622773003E-2</v>
      </c>
      <c r="AG3">
        <v>0.34342306929990452</v>
      </c>
      <c r="AH3">
        <v>4.4507343377721324E-2</v>
      </c>
      <c r="AI3">
        <v>0.53656788621661422</v>
      </c>
      <c r="AJ3">
        <v>6.6252264785422801E-2</v>
      </c>
      <c r="AK3">
        <v>0.40103182144545896</v>
      </c>
      <c r="AL3">
        <v>5.2249664989086286E-2</v>
      </c>
      <c r="AM3">
        <v>0.49321383787223655</v>
      </c>
      <c r="AN3">
        <v>6.0896913283671701E-2</v>
      </c>
      <c r="AO3">
        <v>1.0142609016181714</v>
      </c>
      <c r="AP3">
        <v>0.10595503113945345</v>
      </c>
      <c r="AQ3">
        <v>0.6525100848873282</v>
      </c>
      <c r="AR3">
        <v>7.3998219002987337E-2</v>
      </c>
      <c r="AS3">
        <v>0.39020054423202111</v>
      </c>
      <c r="AT3">
        <v>4.8188435894012761E-2</v>
      </c>
      <c r="AU3">
        <v>0.45268700627136282</v>
      </c>
      <c r="AV3">
        <v>5.6069703075589297E-2</v>
      </c>
      <c r="AW3">
        <v>2.032685147469067</v>
      </c>
      <c r="AX3">
        <v>0.18463584248200815</v>
      </c>
      <c r="AY3">
        <v>0.8117688832159915</v>
      </c>
      <c r="AZ3">
        <v>9.1082051473505482E-2</v>
      </c>
      <c r="BA3">
        <v>0.44975186767095621</v>
      </c>
      <c r="BB3">
        <v>4.562121995326026E-2</v>
      </c>
      <c r="BC3">
        <v>0.65528652666381959</v>
      </c>
      <c r="BD3">
        <v>7.6405849897647066E-2</v>
      </c>
      <c r="BE3">
        <v>0.37533667912399049</v>
      </c>
      <c r="BF3">
        <v>4.7585881675944984E-2</v>
      </c>
      <c r="BG3">
        <v>0.42485944932151165</v>
      </c>
      <c r="BH3">
        <v>5.2652103275544426E-2</v>
      </c>
      <c r="BI3">
        <v>0.37181766332611199</v>
      </c>
      <c r="BJ3">
        <v>4.6874147878883464E-2</v>
      </c>
      <c r="BK3">
        <v>0.31268467899896429</v>
      </c>
      <c r="BL3">
        <v>4.0315293103811441E-2</v>
      </c>
      <c r="BM3">
        <v>0.34086230105183074</v>
      </c>
      <c r="BN3">
        <v>4.5127877938282393E-2</v>
      </c>
      <c r="BO3">
        <v>4.5289548276636227</v>
      </c>
      <c r="BP3">
        <v>0.30427843251369968</v>
      </c>
      <c r="BQ3">
        <v>0.5778009021250845</v>
      </c>
      <c r="BR3">
        <v>6.8358946771271273E-2</v>
      </c>
      <c r="BS3">
        <v>0.32719086664907904</v>
      </c>
      <c r="BT3">
        <v>4.2046516198372352E-2</v>
      </c>
      <c r="BU3">
        <v>0.35481032347992975</v>
      </c>
      <c r="BV3">
        <v>4.6304731528872871E-2</v>
      </c>
      <c r="BW3">
        <v>0.44888319258891385</v>
      </c>
      <c r="BX3">
        <v>5.6945909825703044E-2</v>
      </c>
      <c r="BY3">
        <v>1.1500779639456573</v>
      </c>
      <c r="BZ3">
        <v>0.12470095784552386</v>
      </c>
      <c r="CA3">
        <v>0.57576756250029093</v>
      </c>
      <c r="CB3">
        <v>6.975852457507338E-2</v>
      </c>
      <c r="CC3">
        <v>0.39513216135444595</v>
      </c>
      <c r="CD3">
        <v>4.9979938288015502E-2</v>
      </c>
      <c r="CE3">
        <v>1.103629206208514</v>
      </c>
      <c r="CF3">
        <v>0.11831710173721775</v>
      </c>
      <c r="CG3">
        <v>4.3220932811257153</v>
      </c>
      <c r="CH3">
        <v>0.29215075060202</v>
      </c>
      <c r="CI3">
        <v>0.80536930606957824</v>
      </c>
      <c r="CJ3">
        <v>9.0591595675063571E-2</v>
      </c>
      <c r="CK3">
        <v>0.45920737472729489</v>
      </c>
      <c r="CL3">
        <v>4.7413498009042453E-2</v>
      </c>
      <c r="CM3">
        <v>1.3531491039717125</v>
      </c>
      <c r="CN3">
        <v>0.13717786530616921</v>
      </c>
      <c r="CO3">
        <v>11.157409883356358</v>
      </c>
      <c r="CP3">
        <v>0.47012802106711421</v>
      </c>
      <c r="CQ3">
        <v>0.64705829966415296</v>
      </c>
      <c r="CR3">
        <v>7.7457370376006293E-2</v>
      </c>
      <c r="CS3">
        <v>0.39422294138243036</v>
      </c>
      <c r="CT3">
        <v>4.7703955038412217E-2</v>
      </c>
      <c r="CU3">
        <v>0.36726556393851612</v>
      </c>
      <c r="CV3">
        <v>4.7012810295691036E-2</v>
      </c>
      <c r="CW3">
        <v>0.94202956523721959</v>
      </c>
      <c r="CX3">
        <v>0.10306938419626979</v>
      </c>
      <c r="CY3">
        <v>4.6964786564586491</v>
      </c>
      <c r="CZ3">
        <v>0.30298877659914342</v>
      </c>
      <c r="DA3">
        <v>0.40592695980290516</v>
      </c>
      <c r="DB3">
        <v>5.0669825865638202E-2</v>
      </c>
      <c r="DC3">
        <v>6.9058000477329342</v>
      </c>
      <c r="DD3">
        <v>0.36819001540396407</v>
      </c>
      <c r="DE3">
        <v>0.55929834127599798</v>
      </c>
      <c r="DF3">
        <v>6.4696141620359957E-2</v>
      </c>
      <c r="DG3">
        <v>1.2688517473827778</v>
      </c>
      <c r="DH3">
        <v>0.13122842190508355</v>
      </c>
      <c r="DI3">
        <v>0.39509520398498948</v>
      </c>
      <c r="DJ3">
        <v>5.0582369173490377E-2</v>
      </c>
      <c r="DK3">
        <v>0.34697331229517636</v>
      </c>
      <c r="DL3">
        <v>4.4586758158283592E-2</v>
      </c>
      <c r="DM3">
        <v>0.89647189509701219</v>
      </c>
      <c r="DN3">
        <v>9.7938513428765292E-2</v>
      </c>
      <c r="DO3">
        <v>0.57682634351364837</v>
      </c>
      <c r="DP3">
        <v>5.2859211136320444E-2</v>
      </c>
      <c r="DQ3">
        <v>0.38580824966462574</v>
      </c>
      <c r="DR3">
        <v>4.8336624139875467E-2</v>
      </c>
      <c r="DS3">
        <v>0.61402193803956651</v>
      </c>
      <c r="DT3">
        <v>7.2764046324709897E-2</v>
      </c>
      <c r="DU3">
        <v>1.078332626403997</v>
      </c>
      <c r="DV3">
        <v>0.10161593318463522</v>
      </c>
      <c r="DW3">
        <v>0.83389643780749678</v>
      </c>
      <c r="DX3">
        <v>9.1755848099708881E-2</v>
      </c>
      <c r="DY3">
        <v>1.5834335558367936</v>
      </c>
      <c r="DZ3">
        <v>0.15256681138327594</v>
      </c>
      <c r="EA3">
        <v>0.41439658108053246</v>
      </c>
      <c r="EB3">
        <v>5.1297406599399735E-2</v>
      </c>
      <c r="EC3">
        <v>0.40861658790726629</v>
      </c>
      <c r="ED3">
        <v>5.0368554136385885E-2</v>
      </c>
      <c r="EE3">
        <v>0.8146522962520063</v>
      </c>
      <c r="EF3">
        <v>9.3997800617645816E-2</v>
      </c>
      <c r="EG3">
        <v>0.27089440722798397</v>
      </c>
      <c r="EH3">
        <v>3.4091222278444876E-2</v>
      </c>
      <c r="EI3">
        <v>0.35126000278893843</v>
      </c>
      <c r="EJ3">
        <v>4.5277869090471233E-2</v>
      </c>
      <c r="EK3">
        <v>13.106743711768493</v>
      </c>
      <c r="EL3">
        <v>0.47901429813253676</v>
      </c>
      <c r="EM3">
        <v>0.16874323573521935</v>
      </c>
      <c r="EN3">
        <v>2.0831249071795652E-2</v>
      </c>
      <c r="EO3">
        <v>0.3700709968806799</v>
      </c>
      <c r="EP3">
        <v>4.752998842719057E-2</v>
      </c>
      <c r="EQ3">
        <v>0.59985704568812492</v>
      </c>
      <c r="ER3">
        <v>7.211583839710585E-2</v>
      </c>
      <c r="ES3">
        <v>3.4957060117826368</v>
      </c>
      <c r="ET3">
        <v>0.26344242118616967</v>
      </c>
      <c r="EU3">
        <v>0.43678160683424416</v>
      </c>
      <c r="EV3">
        <v>5.46112050053685E-2</v>
      </c>
      <c r="EW3">
        <v>0.83420631963580816</v>
      </c>
      <c r="EX3">
        <v>9.4342422114701174E-2</v>
      </c>
      <c r="EY3">
        <v>0.84488343155875922</v>
      </c>
      <c r="EZ3">
        <v>9.4267314191431126E-2</v>
      </c>
      <c r="FA3">
        <v>5.3912373913964764</v>
      </c>
      <c r="FB3">
        <v>0.31307302854331065</v>
      </c>
      <c r="FC3">
        <v>0.32115619267643597</v>
      </c>
      <c r="FD3">
        <v>4.2414776636812306E-2</v>
      </c>
      <c r="FE3">
        <v>0.37705840543593161</v>
      </c>
      <c r="FF3">
        <v>4.5995311179245928E-2</v>
      </c>
      <c r="FG3">
        <v>2.3286167735645371</v>
      </c>
      <c r="FH3">
        <v>0.19807201132923388</v>
      </c>
      <c r="FI3">
        <v>0.3382120337550249</v>
      </c>
      <c r="FJ3">
        <v>4.4690352345311136E-2</v>
      </c>
      <c r="FK3">
        <v>0.33996225061001756</v>
      </c>
      <c r="FL3">
        <v>4.4617871959441897E-2</v>
      </c>
      <c r="FM3">
        <v>9.0210347384480514</v>
      </c>
      <c r="FN3">
        <v>0.40426421799357387</v>
      </c>
      <c r="FO3">
        <v>0.70505484652340011</v>
      </c>
      <c r="FP3">
        <v>7.9790927776068429E-2</v>
      </c>
      <c r="FQ3">
        <v>0.39534504594353376</v>
      </c>
      <c r="FR3">
        <v>4.934061665863413E-2</v>
      </c>
      <c r="FS3">
        <v>0.52325449487230535</v>
      </c>
      <c r="FT3">
        <v>6.4169783032464137E-2</v>
      </c>
      <c r="FU3">
        <v>1.4396593512515108</v>
      </c>
      <c r="FV3">
        <v>0.14634593144184066</v>
      </c>
      <c r="FW3">
        <v>0.34341662419882513</v>
      </c>
      <c r="FX3">
        <v>4.3263685415224906E-2</v>
      </c>
      <c r="FY3">
        <v>0.77669141642372763</v>
      </c>
      <c r="FZ3">
        <v>8.9915409050971798E-2</v>
      </c>
      <c r="GA3">
        <v>0.34220092619812498</v>
      </c>
      <c r="GB3">
        <v>4.4634142940989316E-2</v>
      </c>
      <c r="GC3">
        <v>0.97542079370879553</v>
      </c>
      <c r="GD3">
        <v>0.10248632908830763</v>
      </c>
      <c r="GE3">
        <v>0.66621459402804861</v>
      </c>
      <c r="GF3">
        <v>7.787063450282572E-2</v>
      </c>
      <c r="GG3">
        <v>5.6538835468180784</v>
      </c>
      <c r="GH3">
        <v>0.33954086230246777</v>
      </c>
      <c r="GI3">
        <v>0.59748591061430512</v>
      </c>
      <c r="GJ3">
        <v>7.2081880240586163E-2</v>
      </c>
    </row>
    <row r="4" spans="1:192" x14ac:dyDescent="0.35">
      <c r="A4" s="98" t="s">
        <v>155</v>
      </c>
      <c r="B4" s="100">
        <v>193</v>
      </c>
      <c r="C4">
        <v>0.70828000000000002</v>
      </c>
      <c r="D4">
        <v>8.7069999999999995E-2</v>
      </c>
      <c r="E4">
        <v>0.35607843924328275</v>
      </c>
      <c r="F4">
        <v>4.9147021561305237E-2</v>
      </c>
      <c r="G4">
        <v>1.1987301738075362</v>
      </c>
      <c r="H4">
        <v>0.13212907824654319</v>
      </c>
      <c r="I4">
        <v>0.38723500833906516</v>
      </c>
      <c r="J4">
        <v>4.9358688974805491E-2</v>
      </c>
      <c r="K4">
        <v>0.55611194090504845</v>
      </c>
      <c r="L4">
        <v>6.7418079558653685E-2</v>
      </c>
      <c r="M4">
        <v>0.38646442566738726</v>
      </c>
      <c r="N4">
        <v>4.7869456656471798E-2</v>
      </c>
      <c r="O4">
        <v>0.75821229404872914</v>
      </c>
      <c r="P4">
        <v>8.8292100566808931E-2</v>
      </c>
      <c r="Q4">
        <v>0.58009972162535517</v>
      </c>
      <c r="R4">
        <v>6.9839718316299024E-2</v>
      </c>
      <c r="S4">
        <v>2.1041422362601589</v>
      </c>
      <c r="T4">
        <v>0.18520452344850613</v>
      </c>
      <c r="U4">
        <v>0.62426243332661357</v>
      </c>
      <c r="V4">
        <v>7.3194978309408548E-2</v>
      </c>
      <c r="W4">
        <v>6.5300070857639287</v>
      </c>
      <c r="X4">
        <v>0.36156843186466048</v>
      </c>
      <c r="Y4">
        <v>0.81112998096870159</v>
      </c>
      <c r="Z4">
        <v>9.0495266164451846E-2</v>
      </c>
      <c r="AA4">
        <v>0.63631090618688368</v>
      </c>
      <c r="AB4">
        <v>7.8025722619701435E-2</v>
      </c>
      <c r="AC4">
        <v>0.30841198332753034</v>
      </c>
      <c r="AD4">
        <v>3.913102112032224E-2</v>
      </c>
      <c r="AE4">
        <v>0.60616800751392985</v>
      </c>
      <c r="AF4">
        <v>7.1504847796966003E-2</v>
      </c>
      <c r="AG4">
        <v>0.34090965607972068</v>
      </c>
      <c r="AH4">
        <v>4.4681937918353912E-2</v>
      </c>
      <c r="AI4">
        <v>0.53128502279768908</v>
      </c>
      <c r="AJ4">
        <v>6.6606135491026647E-2</v>
      </c>
      <c r="AK4">
        <v>0.39831506413662371</v>
      </c>
      <c r="AL4">
        <v>5.245954545389396E-2</v>
      </c>
      <c r="AM4">
        <v>0.48860173087776876</v>
      </c>
      <c r="AN4">
        <v>6.1222163658112616E-2</v>
      </c>
      <c r="AO4">
        <v>1.0032556567804718</v>
      </c>
      <c r="AP4">
        <v>0.10665513785664965</v>
      </c>
      <c r="AQ4">
        <v>0.64450174850598663</v>
      </c>
      <c r="AR4">
        <v>7.4407802851785707E-2</v>
      </c>
      <c r="AS4">
        <v>0.38602368550074312</v>
      </c>
      <c r="AT4">
        <v>4.8501570049219685E-2</v>
      </c>
      <c r="AU4">
        <v>0.44762560959272524</v>
      </c>
      <c r="AV4">
        <v>5.6371907204292103E-2</v>
      </c>
      <c r="AW4">
        <v>2.0214656371550306</v>
      </c>
      <c r="AX4">
        <v>0.18531179400804124</v>
      </c>
      <c r="AY4">
        <v>0.80508667234147113</v>
      </c>
      <c r="AZ4">
        <v>9.1531805776236305E-2</v>
      </c>
      <c r="BA4">
        <v>0.43638740486187733</v>
      </c>
      <c r="BB4">
        <v>4.6069293128032117E-2</v>
      </c>
      <c r="BC4">
        <v>0.65045566357903439</v>
      </c>
      <c r="BD4">
        <v>7.6727723213299528E-2</v>
      </c>
      <c r="BE4">
        <v>0.37208238711374064</v>
      </c>
      <c r="BF4">
        <v>4.782225469271302E-2</v>
      </c>
      <c r="BG4">
        <v>0.42022059558680236</v>
      </c>
      <c r="BH4">
        <v>5.2950687547014652E-2</v>
      </c>
      <c r="BI4">
        <v>0.36831398197603038</v>
      </c>
      <c r="BJ4">
        <v>4.7150750984064543E-2</v>
      </c>
      <c r="BK4">
        <v>0.31008298486063623</v>
      </c>
      <c r="BL4">
        <v>4.0529138606135502E-2</v>
      </c>
      <c r="BM4">
        <v>0.33854432904887644</v>
      </c>
      <c r="BN4">
        <v>4.5311548436779377E-2</v>
      </c>
      <c r="BO4">
        <v>4.502047067511314</v>
      </c>
      <c r="BP4">
        <v>0.30548477908588223</v>
      </c>
      <c r="BQ4">
        <v>0.57221741492806122</v>
      </c>
      <c r="BR4">
        <v>6.8841736702764389E-2</v>
      </c>
      <c r="BS4">
        <v>0.32415202625130657</v>
      </c>
      <c r="BT4">
        <v>4.2297971453563177E-2</v>
      </c>
      <c r="BU4">
        <v>0.35230076890064893</v>
      </c>
      <c r="BV4">
        <v>4.6493387823764346E-2</v>
      </c>
      <c r="BW4">
        <v>0.44590323581773689</v>
      </c>
      <c r="BX4">
        <v>5.7182279560963403E-2</v>
      </c>
      <c r="BY4">
        <v>1.1440456343068393</v>
      </c>
      <c r="BZ4">
        <v>0.12515572355861035</v>
      </c>
      <c r="CA4">
        <v>0.57127280397125324</v>
      </c>
      <c r="CB4">
        <v>7.0074818580395562E-2</v>
      </c>
      <c r="CC4">
        <v>0.39134760918878403</v>
      </c>
      <c r="CD4">
        <v>5.0225798141096831E-2</v>
      </c>
      <c r="CE4">
        <v>1.0936682730247027</v>
      </c>
      <c r="CF4">
        <v>0.11894210586191145</v>
      </c>
      <c r="CG4">
        <v>4.2975648722543252</v>
      </c>
      <c r="CH4">
        <v>0.29320693464507463</v>
      </c>
      <c r="CI4">
        <v>0.79778715615988327</v>
      </c>
      <c r="CJ4">
        <v>9.114912830315379E-2</v>
      </c>
      <c r="CK4">
        <v>0.45603031363295909</v>
      </c>
      <c r="CL4">
        <v>4.7620988487209102E-2</v>
      </c>
      <c r="CM4">
        <v>1.3450112556962011</v>
      </c>
      <c r="CN4">
        <v>0.1377548662356034</v>
      </c>
      <c r="CO4">
        <v>11.099500688722282</v>
      </c>
      <c r="CP4">
        <v>0.47198595320730991</v>
      </c>
      <c r="CQ4">
        <v>0.64310229133402141</v>
      </c>
      <c r="CR4">
        <v>7.7749706278434097E-2</v>
      </c>
      <c r="CS4">
        <v>0.38914892901760462</v>
      </c>
      <c r="CT4">
        <v>4.8062014593675879E-2</v>
      </c>
      <c r="CU4">
        <v>0.36452631456179208</v>
      </c>
      <c r="CV4">
        <v>4.7273424451567146E-2</v>
      </c>
      <c r="CW4">
        <v>0.93347747808147585</v>
      </c>
      <c r="CX4">
        <v>0.10354257013657489</v>
      </c>
      <c r="CY4">
        <v>4.6592121708880097</v>
      </c>
      <c r="CZ4">
        <v>0.3046596638729826</v>
      </c>
      <c r="DA4">
        <v>0.40167477052415779</v>
      </c>
      <c r="DB4">
        <v>5.0943857289736355E-2</v>
      </c>
      <c r="DC4">
        <v>6.8538295427203133</v>
      </c>
      <c r="DD4">
        <v>0.37000817639229461</v>
      </c>
      <c r="DE4">
        <v>0.55183273330556593</v>
      </c>
      <c r="DF4">
        <v>6.5218591319744348E-2</v>
      </c>
      <c r="DG4">
        <v>1.2594812198413157</v>
      </c>
      <c r="DH4">
        <v>0.13181810519408929</v>
      </c>
      <c r="DI4">
        <v>0.39208308716987789</v>
      </c>
      <c r="DJ4">
        <v>5.0813711007659849E-2</v>
      </c>
      <c r="DK4">
        <v>0.34379062905717844</v>
      </c>
      <c r="DL4">
        <v>4.4799308911849918E-2</v>
      </c>
      <c r="DM4">
        <v>0.88821832969114423</v>
      </c>
      <c r="DN4">
        <v>9.8528185824042394E-2</v>
      </c>
      <c r="DO4">
        <v>0.56155744424292742</v>
      </c>
      <c r="DP4">
        <v>5.3711538891010074E-2</v>
      </c>
      <c r="DQ4">
        <v>0.38215099962856425</v>
      </c>
      <c r="DR4">
        <v>4.8556768073343755E-2</v>
      </c>
      <c r="DS4">
        <v>0.60716119734183949</v>
      </c>
      <c r="DT4">
        <v>7.3151197920197031E-2</v>
      </c>
      <c r="DU4">
        <v>1.050411281248923</v>
      </c>
      <c r="DV4">
        <v>0.10302758109227574</v>
      </c>
      <c r="DW4">
        <v>0.82554382496282652</v>
      </c>
      <c r="DX4">
        <v>9.2334211408600958E-2</v>
      </c>
      <c r="DY4">
        <v>1.5729119876495956</v>
      </c>
      <c r="DZ4">
        <v>0.15317474492160943</v>
      </c>
      <c r="EA4">
        <v>0.41031203908922492</v>
      </c>
      <c r="EB4">
        <v>5.1625813064887602E-2</v>
      </c>
      <c r="EC4">
        <v>0.4034571082213011</v>
      </c>
      <c r="ED4">
        <v>5.0757523911667102E-2</v>
      </c>
      <c r="EE4">
        <v>0.81015137192766673</v>
      </c>
      <c r="EF4">
        <v>9.4313425807528037E-2</v>
      </c>
      <c r="EG4">
        <v>0.26878715932501712</v>
      </c>
      <c r="EH4">
        <v>3.4244883500437778E-2</v>
      </c>
      <c r="EI4">
        <v>0.34817692395794941</v>
      </c>
      <c r="EJ4">
        <v>4.5453533509632701E-2</v>
      </c>
      <c r="EK4">
        <v>13.036278274867595</v>
      </c>
      <c r="EL4">
        <v>0.48094432517595836</v>
      </c>
      <c r="EM4">
        <v>0.16598516262428356</v>
      </c>
      <c r="EN4">
        <v>2.1029233629718518E-2</v>
      </c>
      <c r="EO4">
        <v>0.36758272370668155</v>
      </c>
      <c r="EP4">
        <v>4.7700982965305887E-2</v>
      </c>
      <c r="EQ4">
        <v>0.59587060758066368</v>
      </c>
      <c r="ER4">
        <v>7.2389117197899672E-2</v>
      </c>
      <c r="ES4">
        <v>3.472457139612712</v>
      </c>
      <c r="ET4">
        <v>0.26472087028978136</v>
      </c>
      <c r="EU4">
        <v>0.43257725836356953</v>
      </c>
      <c r="EV4">
        <v>5.4854727030179178E-2</v>
      </c>
      <c r="EW4">
        <v>0.82999069718134644</v>
      </c>
      <c r="EX4">
        <v>9.4680228705804059E-2</v>
      </c>
      <c r="EY4">
        <v>0.83702723503453935</v>
      </c>
      <c r="EZ4">
        <v>9.4740842699725714E-2</v>
      </c>
      <c r="FA4">
        <v>5.3488403656281207</v>
      </c>
      <c r="FB4">
        <v>0.31486829965448937</v>
      </c>
      <c r="FC4">
        <v>0.3193103648505296</v>
      </c>
      <c r="FD4">
        <v>4.2572183664818013E-2</v>
      </c>
      <c r="FE4">
        <v>0.37242417904261571</v>
      </c>
      <c r="FF4">
        <v>4.6250334549411388E-2</v>
      </c>
      <c r="FG4">
        <v>2.305581223531147</v>
      </c>
      <c r="FH4">
        <v>0.19932935400996715</v>
      </c>
      <c r="FI4">
        <v>0.33640948727038433</v>
      </c>
      <c r="FJ4">
        <v>4.4849214471227097E-2</v>
      </c>
      <c r="FK4">
        <v>0.33812483986399972</v>
      </c>
      <c r="FL4">
        <v>4.4772780875190321E-2</v>
      </c>
      <c r="FM4">
        <v>8.9742681388071119</v>
      </c>
      <c r="FN4">
        <v>0.40573387993349441</v>
      </c>
      <c r="FO4">
        <v>0.69735312263785332</v>
      </c>
      <c r="FP4">
        <v>8.0185055624559132E-2</v>
      </c>
      <c r="FQ4">
        <v>0.39184338755019837</v>
      </c>
      <c r="FR4">
        <v>4.9630767215015345E-2</v>
      </c>
      <c r="FS4">
        <v>0.51977356485617365</v>
      </c>
      <c r="FT4">
        <v>6.4402576682108109E-2</v>
      </c>
      <c r="FU4">
        <v>1.4311440232650523</v>
      </c>
      <c r="FV4">
        <v>0.14690198555450509</v>
      </c>
      <c r="FW4">
        <v>0.33975674636878228</v>
      </c>
      <c r="FX4">
        <v>4.3478813944217251E-2</v>
      </c>
      <c r="FY4">
        <v>0.77253782262663562</v>
      </c>
      <c r="FZ4">
        <v>9.0220735793690762E-2</v>
      </c>
      <c r="GA4">
        <v>0.3398175075886079</v>
      </c>
      <c r="GB4">
        <v>4.4825250027241373E-2</v>
      </c>
      <c r="GC4">
        <v>0.96110866225465252</v>
      </c>
      <c r="GD4">
        <v>0.10341598666468728</v>
      </c>
      <c r="GE4">
        <v>0.66067662246953729</v>
      </c>
      <c r="GF4">
        <v>7.8267898901911215E-2</v>
      </c>
      <c r="GG4">
        <v>5.6276585727886035</v>
      </c>
      <c r="GH4">
        <v>0.34063777442285936</v>
      </c>
      <c r="GI4">
        <v>0.59342204312686653</v>
      </c>
      <c r="GJ4">
        <v>7.2386708314083753E-2</v>
      </c>
    </row>
    <row r="5" spans="1:192" x14ac:dyDescent="0.35">
      <c r="A5" s="98" t="s">
        <v>156</v>
      </c>
      <c r="B5" s="100">
        <v>1</v>
      </c>
      <c r="C5">
        <v>0.52436000000000005</v>
      </c>
      <c r="D5">
        <v>6.8489999999999995E-2</v>
      </c>
      <c r="E5">
        <v>0.50099673664204358</v>
      </c>
      <c r="F5">
        <v>6.6060378955458354E-2</v>
      </c>
      <c r="G5">
        <v>1.6774102427622641</v>
      </c>
      <c r="H5">
        <v>0.16780392747297124</v>
      </c>
      <c r="I5">
        <v>0.38163490775347492</v>
      </c>
      <c r="J5">
        <v>4.9635700431250478E-2</v>
      </c>
      <c r="K5">
        <v>0.54992067077337004</v>
      </c>
      <c r="L5">
        <v>6.7675442694586585E-2</v>
      </c>
      <c r="M5">
        <v>0.37973426530170767</v>
      </c>
      <c r="N5">
        <v>4.8111176788570083E-2</v>
      </c>
      <c r="O5">
        <v>0.75074356861975955</v>
      </c>
      <c r="P5">
        <v>8.8610417793402965E-2</v>
      </c>
      <c r="Q5">
        <v>0.57176253595913096</v>
      </c>
      <c r="R5">
        <v>7.0199449356139851E-2</v>
      </c>
      <c r="S5">
        <v>2.0780040733058787</v>
      </c>
      <c r="T5">
        <v>0.18619720136949749</v>
      </c>
      <c r="U5">
        <v>0.61405032585137576</v>
      </c>
      <c r="V5">
        <v>7.3532189700987058E-2</v>
      </c>
      <c r="W5">
        <v>6.4722545963777263</v>
      </c>
      <c r="X5">
        <v>0.36301239475626634</v>
      </c>
      <c r="Y5">
        <v>0.7950207067057401</v>
      </c>
      <c r="Z5">
        <v>9.0985424190595549E-2</v>
      </c>
      <c r="AA5">
        <v>0.63155465527972399</v>
      </c>
      <c r="AB5">
        <v>7.8254422065667295E-2</v>
      </c>
      <c r="AC5">
        <v>0.30284421703831788</v>
      </c>
      <c r="AD5">
        <v>3.9388404246471692E-2</v>
      </c>
      <c r="AE5">
        <v>0.59592931045892572</v>
      </c>
      <c r="AF5">
        <v>7.1924137215195139E-2</v>
      </c>
      <c r="AG5">
        <v>0.33752736645603437</v>
      </c>
      <c r="AH5">
        <v>4.4832247439179025E-2</v>
      </c>
      <c r="AI5">
        <v>0.5241757994049886</v>
      </c>
      <c r="AJ5">
        <v>6.6911733614159224E-2</v>
      </c>
      <c r="AK5">
        <v>0.39465928101635989</v>
      </c>
      <c r="AL5">
        <v>5.2639084129690684E-2</v>
      </c>
      <c r="AM5">
        <v>0.48239511993449907</v>
      </c>
      <c r="AN5">
        <v>6.1503905618096967E-2</v>
      </c>
      <c r="AO5">
        <v>0.98844568007571043</v>
      </c>
      <c r="AP5">
        <v>0.10725974211969617</v>
      </c>
      <c r="AQ5">
        <v>0.63372450383664602</v>
      </c>
      <c r="AR5">
        <v>7.476366992088683E-2</v>
      </c>
      <c r="AS5">
        <v>0.38040289110723718</v>
      </c>
      <c r="AT5">
        <v>4.8771987190810759E-2</v>
      </c>
      <c r="AU5">
        <v>0.44081430497410329</v>
      </c>
      <c r="AV5">
        <v>5.6633687129050321E-2</v>
      </c>
      <c r="AW5">
        <v>2.0063679954992675</v>
      </c>
      <c r="AX5">
        <v>0.18588430139992076</v>
      </c>
      <c r="AY5">
        <v>0.7960945957570783</v>
      </c>
      <c r="AZ5">
        <v>9.191654493176199E-2</v>
      </c>
      <c r="BA5">
        <v>0.41840190171947805</v>
      </c>
      <c r="BB5">
        <v>4.6460902191882779E-2</v>
      </c>
      <c r="BC5">
        <v>0.64395482371312374</v>
      </c>
      <c r="BD5">
        <v>7.7003952991947761E-2</v>
      </c>
      <c r="BE5">
        <v>0.3677031736828536</v>
      </c>
      <c r="BF5">
        <v>4.8025107450806154E-2</v>
      </c>
      <c r="BG5">
        <v>0.41397805846647984</v>
      </c>
      <c r="BH5">
        <v>5.3207741602109664E-2</v>
      </c>
      <c r="BI5">
        <v>0.36359923597185456</v>
      </c>
      <c r="BJ5">
        <v>4.7388127201371769E-2</v>
      </c>
      <c r="BK5">
        <v>0.30658192713865906</v>
      </c>
      <c r="BL5">
        <v>4.0713810837555611E-2</v>
      </c>
      <c r="BM5">
        <v>0.33542532117020818</v>
      </c>
      <c r="BN5">
        <v>4.5467105939108021E-2</v>
      </c>
      <c r="BO5">
        <v>4.4658371900017126</v>
      </c>
      <c r="BP5">
        <v>0.30650302204281804</v>
      </c>
      <c r="BQ5">
        <v>0.56470410063760335</v>
      </c>
      <c r="BR5">
        <v>6.9256055491979732E-2</v>
      </c>
      <c r="BS5">
        <v>0.32006283141267328</v>
      </c>
      <c r="BT5">
        <v>4.2513765286205957E-2</v>
      </c>
      <c r="BU5">
        <v>0.34892383233034918</v>
      </c>
      <c r="BV5">
        <v>4.665424473026912E-2</v>
      </c>
      <c r="BW5">
        <v>0.44189324572551214</v>
      </c>
      <c r="BX5">
        <v>5.7385128081875951E-2</v>
      </c>
      <c r="BY5">
        <v>1.1359286753629114</v>
      </c>
      <c r="BZ5">
        <v>0.12553955915043316</v>
      </c>
      <c r="CA5">
        <v>0.56522423546057798</v>
      </c>
      <c r="CB5">
        <v>7.0347117849694787E-2</v>
      </c>
      <c r="CC5">
        <v>0.3862546264961163</v>
      </c>
      <c r="CD5">
        <v>5.0438770151552945E-2</v>
      </c>
      <c r="CE5">
        <v>1.0802637441614504</v>
      </c>
      <c r="CF5">
        <v>0.11948017852693549</v>
      </c>
      <c r="CG5">
        <v>4.2645560517980945</v>
      </c>
      <c r="CH5">
        <v>0.29411336167514512</v>
      </c>
      <c r="CI5">
        <v>0.78758384348997779</v>
      </c>
      <c r="CJ5">
        <v>9.1630604140461744E-2</v>
      </c>
      <c r="CK5">
        <v>0.45175492711373322</v>
      </c>
      <c r="CL5">
        <v>4.7799618898971503E-2</v>
      </c>
      <c r="CM5">
        <v>1.3340607085104137</v>
      </c>
      <c r="CN5">
        <v>0.13824521392014691</v>
      </c>
      <c r="CO5">
        <v>11.021570498389943</v>
      </c>
      <c r="CP5">
        <v>0.47354313835459383</v>
      </c>
      <c r="CQ5">
        <v>0.6377788755027024</v>
      </c>
      <c r="CR5">
        <v>7.799978108530406E-2</v>
      </c>
      <c r="CS5">
        <v>0.38232065391084663</v>
      </c>
      <c r="CT5">
        <v>4.8373112813418252E-2</v>
      </c>
      <c r="CU5">
        <v>0.36084030543266277</v>
      </c>
      <c r="CV5">
        <v>4.7497783334848061E-2</v>
      </c>
      <c r="CW5">
        <v>0.92196872679009567</v>
      </c>
      <c r="CX5">
        <v>0.10394994296695181</v>
      </c>
      <c r="CY5">
        <v>4.6090625166961203</v>
      </c>
      <c r="CZ5">
        <v>0.30607001246626236</v>
      </c>
      <c r="DA5">
        <v>0.39595247186768945</v>
      </c>
      <c r="DB5">
        <v>5.1181232513119269E-2</v>
      </c>
      <c r="DC5">
        <v>6.78389021810258</v>
      </c>
      <c r="DD5">
        <v>0.37156854592385791</v>
      </c>
      <c r="DE5">
        <v>0.54178609915949583</v>
      </c>
      <c r="DF5">
        <v>6.5671153574588734E-2</v>
      </c>
      <c r="DG5">
        <v>1.2468714279924125</v>
      </c>
      <c r="DH5">
        <v>0.13232254794441392</v>
      </c>
      <c r="DI5">
        <v>0.38802979820880623</v>
      </c>
      <c r="DJ5">
        <v>5.1012245206571598E-2</v>
      </c>
      <c r="DK5">
        <v>0.33950768680075499</v>
      </c>
      <c r="DL5">
        <v>4.4982295555367258E-2</v>
      </c>
      <c r="DM5">
        <v>0.87711182690858058</v>
      </c>
      <c r="DN5">
        <v>9.9032614582074477E-2</v>
      </c>
      <c r="DO5">
        <v>0.54100920683210918</v>
      </c>
      <c r="DP5">
        <v>5.4454283605279617E-2</v>
      </c>
      <c r="DQ5">
        <v>0.37722938262787015</v>
      </c>
      <c r="DR5">
        <v>4.8746292656586129E-2</v>
      </c>
      <c r="DS5">
        <v>0.59792854564391185</v>
      </c>
      <c r="DT5">
        <v>7.3484502265411825E-2</v>
      </c>
      <c r="DU5">
        <v>1.0128360274363624</v>
      </c>
      <c r="DV5">
        <v>0.10425409206027071</v>
      </c>
      <c r="DW5">
        <v>0.81430386136036936</v>
      </c>
      <c r="DX5">
        <v>9.2830558169940056E-2</v>
      </c>
      <c r="DY5">
        <v>1.5587526123640778</v>
      </c>
      <c r="DZ5">
        <v>0.15370294717613581</v>
      </c>
      <c r="EA5">
        <v>0.40481552114089137</v>
      </c>
      <c r="EB5">
        <v>5.190941798808734E-2</v>
      </c>
      <c r="EC5">
        <v>0.39651384509740545</v>
      </c>
      <c r="ED5">
        <v>5.1095477687506934E-2</v>
      </c>
      <c r="EE5">
        <v>0.80409477118236172</v>
      </c>
      <c r="EF5">
        <v>9.4581651135340131E-2</v>
      </c>
      <c r="EG5">
        <v>0.26595139842048726</v>
      </c>
      <c r="EH5">
        <v>3.4377989449474983E-2</v>
      </c>
      <c r="EI5">
        <v>0.34402793069430254</v>
      </c>
      <c r="EJ5">
        <v>4.5605235885700611E-2</v>
      </c>
      <c r="EK5">
        <v>12.941449408402649</v>
      </c>
      <c r="EL5">
        <v>0.48257904791228706</v>
      </c>
      <c r="EM5">
        <v>0.16227345673020011</v>
      </c>
      <c r="EN5">
        <v>2.1202268503345719E-2</v>
      </c>
      <c r="EO5">
        <v>0.36423429501301147</v>
      </c>
      <c r="EP5">
        <v>4.7847729181923822E-2</v>
      </c>
      <c r="EQ5">
        <v>0.59050606643473791</v>
      </c>
      <c r="ER5">
        <v>7.2624384779481521E-2</v>
      </c>
      <c r="ES5">
        <v>3.441171628747322</v>
      </c>
      <c r="ET5">
        <v>0.2658036801031497</v>
      </c>
      <c r="EU5">
        <v>0.4269192295677538</v>
      </c>
      <c r="EV5">
        <v>5.5066939552124244E-2</v>
      </c>
      <c r="EW5">
        <v>0.82431818789476941</v>
      </c>
      <c r="EX5">
        <v>9.4967299648135689E-2</v>
      </c>
      <c r="EY5">
        <v>0.82645495200419228</v>
      </c>
      <c r="EZ5">
        <v>9.5149777365697269E-2</v>
      </c>
      <c r="FA5">
        <v>5.2917859534060732</v>
      </c>
      <c r="FB5">
        <v>0.31638886561875873</v>
      </c>
      <c r="FC5">
        <v>0.31682659431300925</v>
      </c>
      <c r="FD5">
        <v>4.2706833406685192E-2</v>
      </c>
      <c r="FE5">
        <v>0.36618766873105707</v>
      </c>
      <c r="FF5">
        <v>4.6471911450932213E-2</v>
      </c>
      <c r="FG5">
        <v>2.2745818937940641</v>
      </c>
      <c r="FH5">
        <v>0.20040840891787709</v>
      </c>
      <c r="FI5">
        <v>0.33398401928032811</v>
      </c>
      <c r="FJ5">
        <v>4.4984664826665216E-2</v>
      </c>
      <c r="FK5">
        <v>0.33565238878924541</v>
      </c>
      <c r="FL5">
        <v>4.4905293848732465E-2</v>
      </c>
      <c r="FM5">
        <v>8.911332039855699</v>
      </c>
      <c r="FN5">
        <v>0.406987035027087</v>
      </c>
      <c r="FO5">
        <v>0.68698850290936464</v>
      </c>
      <c r="FP5">
        <v>8.0527493739713921E-2</v>
      </c>
      <c r="FQ5">
        <v>0.38713107164061211</v>
      </c>
      <c r="FR5">
        <v>4.9883611731736048E-2</v>
      </c>
      <c r="FS5">
        <v>0.51508927210346878</v>
      </c>
      <c r="FT5">
        <v>6.4602990582381115E-2</v>
      </c>
      <c r="FU5">
        <v>1.4196852299189409</v>
      </c>
      <c r="FV5">
        <v>0.14737610865794121</v>
      </c>
      <c r="FW5">
        <v>0.33483151214131918</v>
      </c>
      <c r="FX5">
        <v>4.3665165973273024E-2</v>
      </c>
      <c r="FY5">
        <v>0.76694858865651028</v>
      </c>
      <c r="FZ5">
        <v>9.0481071816414391E-2</v>
      </c>
      <c r="GA5">
        <v>0.33661025758475333</v>
      </c>
      <c r="GB5">
        <v>4.4989254750455315E-2</v>
      </c>
      <c r="GC5">
        <v>0.94184840761875299</v>
      </c>
      <c r="GD5">
        <v>0.10422128708830522</v>
      </c>
      <c r="GE5">
        <v>0.65322422604700547</v>
      </c>
      <c r="GF5">
        <v>7.8609905652579248E-2</v>
      </c>
      <c r="GG5">
        <v>5.5923677646059149</v>
      </c>
      <c r="GH5">
        <v>0.34155376941233084</v>
      </c>
      <c r="GI5">
        <v>0.58795350112068434</v>
      </c>
      <c r="GJ5">
        <v>7.2647469030152553E-2</v>
      </c>
    </row>
    <row r="6" spans="1:192" x14ac:dyDescent="0.35">
      <c r="A6" s="98" t="s">
        <v>157</v>
      </c>
      <c r="B6" s="100" t="b">
        <v>1</v>
      </c>
      <c r="C6">
        <v>1.9293899999999999</v>
      </c>
      <c r="D6">
        <v>0.18148</v>
      </c>
      <c r="E6">
        <v>0.6614018320852264</v>
      </c>
      <c r="F6">
        <v>8.3246397523368154E-2</v>
      </c>
      <c r="G6">
        <v>2.260302557104843</v>
      </c>
      <c r="H6">
        <v>0.20460293726711432</v>
      </c>
      <c r="I6">
        <v>0.37481140951614056</v>
      </c>
      <c r="J6">
        <v>4.9858307314056452E-2</v>
      </c>
      <c r="K6">
        <v>0.5423766586046348</v>
      </c>
      <c r="L6">
        <v>6.7884944166218847E-2</v>
      </c>
      <c r="M6">
        <v>0.3715336306793306</v>
      </c>
      <c r="N6">
        <v>4.8307120664703267E-2</v>
      </c>
      <c r="O6">
        <v>0.74164299206257622</v>
      </c>
      <c r="P6">
        <v>8.8869537628072773E-2</v>
      </c>
      <c r="Q6">
        <v>0.56160369741964578</v>
      </c>
      <c r="R6">
        <v>7.0493487215894449E-2</v>
      </c>
      <c r="S6">
        <v>2.0461547548581862</v>
      </c>
      <c r="T6">
        <v>0.1870085998872961</v>
      </c>
      <c r="U6">
        <v>0.60160699261427553</v>
      </c>
      <c r="V6">
        <v>7.380437119134757E-2</v>
      </c>
      <c r="W6">
        <v>6.4018843925848916</v>
      </c>
      <c r="X6">
        <v>0.36414575575004804</v>
      </c>
      <c r="Y6">
        <v>0.77539165294873713</v>
      </c>
      <c r="Z6">
        <v>9.1382758819680179E-2</v>
      </c>
      <c r="AA6">
        <v>0.62575947773137375</v>
      </c>
      <c r="AB6">
        <v>7.8435683363921413E-2</v>
      </c>
      <c r="AC6">
        <v>0.29605999694021223</v>
      </c>
      <c r="AD6">
        <v>3.9597043308758531E-2</v>
      </c>
      <c r="AE6">
        <v>0.58345366224714246</v>
      </c>
      <c r="AF6">
        <v>7.2262565820258057E-2</v>
      </c>
      <c r="AG6">
        <v>0.33340617992227395</v>
      </c>
      <c r="AH6">
        <v>4.4952495629605911E-2</v>
      </c>
      <c r="AI6">
        <v>0.51551341950659579</v>
      </c>
      <c r="AJ6">
        <v>6.7157315190329969E-2</v>
      </c>
      <c r="AK6">
        <v>0.39020496177979241</v>
      </c>
      <c r="AL6">
        <v>5.2781381445852038E-2</v>
      </c>
      <c r="AM6">
        <v>0.47483252162026984</v>
      </c>
      <c r="AN6">
        <v>6.1731311978105247E-2</v>
      </c>
      <c r="AO6">
        <v>0.97040011060312104</v>
      </c>
      <c r="AP6">
        <v>0.10774560932583011</v>
      </c>
      <c r="AQ6">
        <v>0.62059251434800078</v>
      </c>
      <c r="AR6">
        <v>7.505214443839768E-2</v>
      </c>
      <c r="AS6">
        <v>0.37355416502786792</v>
      </c>
      <c r="AT6">
        <v>4.8989295339686323E-2</v>
      </c>
      <c r="AU6">
        <v>0.43251484703216697</v>
      </c>
      <c r="AV6">
        <v>5.6844982794163369E-2</v>
      </c>
      <c r="AW6">
        <v>1.9879724164037536</v>
      </c>
      <c r="AX6">
        <v>0.18633136351964266</v>
      </c>
      <c r="AY6">
        <v>0.78513821392313643</v>
      </c>
      <c r="AZ6">
        <v>9.2221483630099868E-2</v>
      </c>
      <c r="BA6">
        <v>0.39648653104313442</v>
      </c>
      <c r="BB6">
        <v>4.6780997828105367E-2</v>
      </c>
      <c r="BC6">
        <v>0.63603383069642161</v>
      </c>
      <c r="BD6">
        <v>7.7223923878109724E-2</v>
      </c>
      <c r="BE6">
        <v>0.36236732954758705</v>
      </c>
      <c r="BF6">
        <v>4.8186644432492022E-2</v>
      </c>
      <c r="BG6">
        <v>0.40637173516122294</v>
      </c>
      <c r="BH6">
        <v>5.3413386997649741E-2</v>
      </c>
      <c r="BI6">
        <v>0.35785461035846511</v>
      </c>
      <c r="BJ6">
        <v>4.7577154295896137E-2</v>
      </c>
      <c r="BK6">
        <v>0.3023160495178725</v>
      </c>
      <c r="BL6">
        <v>4.086221294778368E-2</v>
      </c>
      <c r="BM6">
        <v>0.33162513913944347</v>
      </c>
      <c r="BN6">
        <v>4.558857245769149E-2</v>
      </c>
      <c r="BO6">
        <v>4.4217167204207799</v>
      </c>
      <c r="BP6">
        <v>0.30729403087870932</v>
      </c>
      <c r="BQ6">
        <v>0.55554969170837787</v>
      </c>
      <c r="BR6">
        <v>6.9585981100200395E-2</v>
      </c>
      <c r="BS6">
        <v>0.31508042759758093</v>
      </c>
      <c r="BT6">
        <v>4.2685604860330802E-2</v>
      </c>
      <c r="BU6">
        <v>0.3448092875476193</v>
      </c>
      <c r="BV6">
        <v>4.6781120607679805E-2</v>
      </c>
      <c r="BW6">
        <v>0.4370073239826554</v>
      </c>
      <c r="BX6">
        <v>5.7546660033540781E-2</v>
      </c>
      <c r="BY6">
        <v>1.126039017294046</v>
      </c>
      <c r="BZ6">
        <v>0.12583771403445598</v>
      </c>
      <c r="CA6">
        <v>0.55785430006405423</v>
      </c>
      <c r="CB6">
        <v>7.0564958074759099E-2</v>
      </c>
      <c r="CC6">
        <v>0.38004893374514442</v>
      </c>
      <c r="CD6">
        <v>5.0610669924458077E-2</v>
      </c>
      <c r="CE6">
        <v>1.0639307481456257</v>
      </c>
      <c r="CF6">
        <v>0.11991064190152759</v>
      </c>
      <c r="CG6">
        <v>4.2243353302155988</v>
      </c>
      <c r="CH6">
        <v>0.29483519820979609</v>
      </c>
      <c r="CI6">
        <v>0.77515147564368259</v>
      </c>
      <c r="CJ6">
        <v>9.2017520340574449E-2</v>
      </c>
      <c r="CK6">
        <v>0.44654551587588676</v>
      </c>
      <c r="CL6">
        <v>4.7942524577782711E-2</v>
      </c>
      <c r="CM6">
        <v>1.3207182858015627</v>
      </c>
      <c r="CN6">
        <v>0.13863006457327287</v>
      </c>
      <c r="CO6">
        <v>10.926614125870062</v>
      </c>
      <c r="CP6">
        <v>0.47473973475703529</v>
      </c>
      <c r="CQ6">
        <v>0.63129262805518738</v>
      </c>
      <c r="CR6">
        <v>7.8197984562031739E-2</v>
      </c>
      <c r="CS6">
        <v>0.37400052284516833</v>
      </c>
      <c r="CT6">
        <v>4.8625294367520534E-2</v>
      </c>
      <c r="CU6">
        <v>0.35634918781482289</v>
      </c>
      <c r="CV6">
        <v>4.7677264959471201E-2</v>
      </c>
      <c r="CW6">
        <v>0.90794558622102484</v>
      </c>
      <c r="CX6">
        <v>0.1042758475779865</v>
      </c>
      <c r="CY6">
        <v>4.5479569169693237</v>
      </c>
      <c r="CZ6">
        <v>0.30716562347347559</v>
      </c>
      <c r="DA6">
        <v>0.3889799685617662</v>
      </c>
      <c r="DB6">
        <v>5.1372829339073903E-2</v>
      </c>
      <c r="DC6">
        <v>6.6986698029023675</v>
      </c>
      <c r="DD6">
        <v>0.37281115987262131</v>
      </c>
      <c r="DE6">
        <v>0.5295445253538037</v>
      </c>
      <c r="DF6">
        <v>6.6036436671239276E-2</v>
      </c>
      <c r="DG6">
        <v>1.2315069590651688</v>
      </c>
      <c r="DH6">
        <v>0.13272236470405721</v>
      </c>
      <c r="DI6">
        <v>0.38309110272343783</v>
      </c>
      <c r="DJ6">
        <v>5.1170342212300712E-2</v>
      </c>
      <c r="DK6">
        <v>0.33428907659491858</v>
      </c>
      <c r="DL6">
        <v>4.5128686014745338E-2</v>
      </c>
      <c r="DM6">
        <v>0.86357920342265659</v>
      </c>
      <c r="DN6">
        <v>9.9432414788577297E-2</v>
      </c>
      <c r="DO6">
        <v>0.51597128852130703</v>
      </c>
      <c r="DP6">
        <v>5.5058902016295735E-2</v>
      </c>
      <c r="DQ6">
        <v>0.3712325336438056</v>
      </c>
      <c r="DR6">
        <v>4.8897914566155193E-2</v>
      </c>
      <c r="DS6">
        <v>0.58667878857280431</v>
      </c>
      <c r="DT6">
        <v>7.3751150661286929E-2</v>
      </c>
      <c r="DU6">
        <v>0.96705086089788694</v>
      </c>
      <c r="DV6">
        <v>0.10524833195995535</v>
      </c>
      <c r="DW6">
        <v>0.80060849249792354</v>
      </c>
      <c r="DX6">
        <v>9.3225814056042369E-2</v>
      </c>
      <c r="DY6">
        <v>1.5414995668317939</v>
      </c>
      <c r="DZ6">
        <v>0.15413111963043291</v>
      </c>
      <c r="EA6">
        <v>0.39811825533780348</v>
      </c>
      <c r="EB6">
        <v>5.213732259084785E-2</v>
      </c>
      <c r="EC6">
        <v>0.3880536242436039</v>
      </c>
      <c r="ED6">
        <v>5.1369428089826523E-2</v>
      </c>
      <c r="EE6">
        <v>0.79671524578615283</v>
      </c>
      <c r="EF6">
        <v>9.4792168852156758E-2</v>
      </c>
      <c r="EG6">
        <v>0.26249610121564249</v>
      </c>
      <c r="EH6">
        <v>3.4485424938581657E-2</v>
      </c>
      <c r="EI6">
        <v>0.33897246648233753</v>
      </c>
      <c r="EJ6">
        <v>4.5727146381438336E-2</v>
      </c>
      <c r="EK6">
        <v>12.825901332531259</v>
      </c>
      <c r="EL6">
        <v>0.48385564486352883</v>
      </c>
      <c r="EM6">
        <v>0.15775075682892994</v>
      </c>
      <c r="EN6">
        <v>2.1343704059522829E-2</v>
      </c>
      <c r="EO6">
        <v>0.36015438903654701</v>
      </c>
      <c r="EP6">
        <v>4.7964587702235974E-2</v>
      </c>
      <c r="EQ6">
        <v>0.58396957855811626</v>
      </c>
      <c r="ER6">
        <v>7.2812599940630787E-2</v>
      </c>
      <c r="ES6">
        <v>3.4030517638239068</v>
      </c>
      <c r="ET6">
        <v>0.26664923885239367</v>
      </c>
      <c r="EU6">
        <v>0.4200249553203611</v>
      </c>
      <c r="EV6">
        <v>5.5239687362995518E-2</v>
      </c>
      <c r="EW6">
        <v>0.8174067831267805</v>
      </c>
      <c r="EX6">
        <v>9.5192602966373482E-2</v>
      </c>
      <c r="EY6">
        <v>0.81357286937556939</v>
      </c>
      <c r="EZ6">
        <v>9.5478403059465741E-2</v>
      </c>
      <c r="FA6">
        <v>5.2222667237955456</v>
      </c>
      <c r="FB6">
        <v>0.31757629193885506</v>
      </c>
      <c r="FC6">
        <v>0.31380033097271726</v>
      </c>
      <c r="FD6">
        <v>4.2813551348346329E-2</v>
      </c>
      <c r="FE6">
        <v>0.35858854009505359</v>
      </c>
      <c r="FF6">
        <v>4.6651526807744703E-2</v>
      </c>
      <c r="FG6">
        <v>2.2368100712104599</v>
      </c>
      <c r="FH6">
        <v>0.20126770857799367</v>
      </c>
      <c r="FI6">
        <v>0.33102883915949594</v>
      </c>
      <c r="FJ6">
        <v>4.509149813042744E-2</v>
      </c>
      <c r="FK6">
        <v>0.33263991229399076</v>
      </c>
      <c r="FL6">
        <v>4.5010318480809226E-2</v>
      </c>
      <c r="FM6">
        <v>8.8346450405815418</v>
      </c>
      <c r="FN6">
        <v>0.40797552522688241</v>
      </c>
      <c r="FO6">
        <v>0.67435929386155435</v>
      </c>
      <c r="FP6">
        <v>8.0805082416808893E-2</v>
      </c>
      <c r="FQ6">
        <v>0.38138918987248321</v>
      </c>
      <c r="FR6">
        <v>5.0089433535815506E-2</v>
      </c>
      <c r="FS6">
        <v>0.50938163135769543</v>
      </c>
      <c r="FT6">
        <v>6.4763322939489054E-2</v>
      </c>
      <c r="FU6">
        <v>1.4057233262153024</v>
      </c>
      <c r="FV6">
        <v>0.14775008046717519</v>
      </c>
      <c r="FW6">
        <v>0.32883019550569415</v>
      </c>
      <c r="FX6">
        <v>4.381558009842304E-2</v>
      </c>
      <c r="FY6">
        <v>0.76013850564034502</v>
      </c>
      <c r="FZ6">
        <v>9.068641255178754E-2</v>
      </c>
      <c r="GA6">
        <v>0.33270242900556296</v>
      </c>
      <c r="GB6">
        <v>4.5119854501092946E-2</v>
      </c>
      <c r="GC6">
        <v>0.91838019058547915</v>
      </c>
      <c r="GD6">
        <v>0.10487128311549951</v>
      </c>
      <c r="GE6">
        <v>0.6441437961756189</v>
      </c>
      <c r="GF6">
        <v>7.8883511627201253E-2</v>
      </c>
      <c r="GG6">
        <v>5.5493673282371594</v>
      </c>
      <c r="GH6">
        <v>0.3422536460971326</v>
      </c>
      <c r="GI6">
        <v>0.5812904375982626</v>
      </c>
      <c r="GJ6">
        <v>7.2854141500710304E-2</v>
      </c>
    </row>
    <row r="7" spans="1:192" x14ac:dyDescent="0.35">
      <c r="A7" s="98" t="s">
        <v>158</v>
      </c>
      <c r="B7" s="100">
        <v>1</v>
      </c>
      <c r="C7">
        <v>0.55598999999999998</v>
      </c>
      <c r="D7">
        <v>7.1840000000000001E-2</v>
      </c>
      <c r="E7">
        <v>0.83894873338049791</v>
      </c>
      <c r="F7">
        <v>0.10070947285095788</v>
      </c>
      <c r="G7">
        <v>2.9700949051789407</v>
      </c>
      <c r="H7">
        <v>0.24256153138014191</v>
      </c>
      <c r="I7">
        <v>0.36702673683766102</v>
      </c>
      <c r="J7">
        <v>5.0017954965556569E-2</v>
      </c>
      <c r="K7">
        <v>0.53376981655575617</v>
      </c>
      <c r="L7">
        <v>6.8038532949485392E-2</v>
      </c>
      <c r="M7">
        <v>0.36217766758982523</v>
      </c>
      <c r="N7">
        <v>4.8449758271598128E-2</v>
      </c>
      <c r="O7">
        <v>0.73126029443060969</v>
      </c>
      <c r="P7">
        <v>8.9059502240888072E-2</v>
      </c>
      <c r="Q7">
        <v>0.55001360447482983</v>
      </c>
      <c r="R7">
        <v>7.0710532185510808E-2</v>
      </c>
      <c r="S7">
        <v>2.0098182323637226</v>
      </c>
      <c r="T7">
        <v>0.18760753741190045</v>
      </c>
      <c r="U7">
        <v>0.58741062393331278</v>
      </c>
      <c r="V7">
        <v>7.4001062998456643E-2</v>
      </c>
      <c r="W7">
        <v>6.3216007618531167</v>
      </c>
      <c r="X7">
        <v>0.36492496041861078</v>
      </c>
      <c r="Y7">
        <v>0.75299715322547411</v>
      </c>
      <c r="Z7">
        <v>9.1672000704737799E-2</v>
      </c>
      <c r="AA7">
        <v>0.6191480789650432</v>
      </c>
      <c r="AB7">
        <v>7.8562540744424425E-2</v>
      </c>
      <c r="AC7">
        <v>0.28832003680694918</v>
      </c>
      <c r="AD7">
        <v>3.974892042502521E-2</v>
      </c>
      <c r="AE7">
        <v>0.5692204950429347</v>
      </c>
      <c r="AF7">
        <v>7.250712799065516E-2</v>
      </c>
      <c r="AG7">
        <v>0.32870447136574388</v>
      </c>
      <c r="AH7">
        <v>4.5038061419112416E-2</v>
      </c>
      <c r="AI7">
        <v>0.50563077350408725</v>
      </c>
      <c r="AJ7">
        <v>6.7333442657290382E-2</v>
      </c>
      <c r="AK7">
        <v>0.38512328341717156</v>
      </c>
      <c r="AL7">
        <v>5.2880968996319194E-2</v>
      </c>
      <c r="AM7">
        <v>0.4662045623471428</v>
      </c>
      <c r="AN7">
        <v>6.189564363925331E-2</v>
      </c>
      <c r="AO7">
        <v>0.94981242947746314</v>
      </c>
      <c r="AP7">
        <v>0.1080940678707972</v>
      </c>
      <c r="AQ7">
        <v>0.60561043503159495</v>
      </c>
      <c r="AR7">
        <v>7.5262140490388707E-2</v>
      </c>
      <c r="AS7">
        <v>0.36574069996505559</v>
      </c>
      <c r="AT7">
        <v>4.9145143465552904E-2</v>
      </c>
      <c r="AU7">
        <v>0.42304617928123522</v>
      </c>
      <c r="AV7">
        <v>5.6997674225716916E-2</v>
      </c>
      <c r="AW7">
        <v>1.9669858316567703</v>
      </c>
      <c r="AX7">
        <v>0.18663580002066132</v>
      </c>
      <c r="AY7">
        <v>0.77263857444911432</v>
      </c>
      <c r="AZ7">
        <v>9.2434903248084427E-2</v>
      </c>
      <c r="BA7">
        <v>0.37148348823765687</v>
      </c>
      <c r="BB7">
        <v>4.7017278940911532E-2</v>
      </c>
      <c r="BC7">
        <v>0.62699708384841579</v>
      </c>
      <c r="BD7">
        <v>7.7379182513991313E-2</v>
      </c>
      <c r="BE7">
        <v>0.35627990820568356</v>
      </c>
      <c r="BF7">
        <v>4.8300657862155399E-2</v>
      </c>
      <c r="BG7">
        <v>0.39769393240997752</v>
      </c>
      <c r="BH7">
        <v>5.3559720896411527E-2</v>
      </c>
      <c r="BI7">
        <v>0.35130086787656134</v>
      </c>
      <c r="BJ7">
        <v>4.7710568062402703E-2</v>
      </c>
      <c r="BK7">
        <v>0.29744928728291176</v>
      </c>
      <c r="BL7">
        <v>4.0968641926948497E-2</v>
      </c>
      <c r="BM7">
        <v>0.32728982182085797</v>
      </c>
      <c r="BN7">
        <v>4.5671280102339819E-2</v>
      </c>
      <c r="BO7">
        <v>4.371381183671466</v>
      </c>
      <c r="BP7">
        <v>0.30782740756759563</v>
      </c>
      <c r="BQ7">
        <v>0.54510598694168322</v>
      </c>
      <c r="BR7">
        <v>6.9818834671326879E-2</v>
      </c>
      <c r="BS7">
        <v>0.30939628579047934</v>
      </c>
      <c r="BT7">
        <v>4.2806886477472834E-2</v>
      </c>
      <c r="BU7">
        <v>0.34011525420099631</v>
      </c>
      <c r="BV7">
        <v>4.6869139687180331E-2</v>
      </c>
      <c r="BW7">
        <v>0.43143323382168824</v>
      </c>
      <c r="BX7">
        <v>5.7660667833643577E-2</v>
      </c>
      <c r="BY7">
        <v>1.1147567141136456</v>
      </c>
      <c r="BZ7">
        <v>0.12603873028569301</v>
      </c>
      <c r="CA7">
        <v>0.54944622026586276</v>
      </c>
      <c r="CB7">
        <v>7.0719967777905457E-2</v>
      </c>
      <c r="CC7">
        <v>0.3729690122280957</v>
      </c>
      <c r="CD7">
        <v>5.0734891447942E-2</v>
      </c>
      <c r="CE7">
        <v>1.0452969528544669</v>
      </c>
      <c r="CF7">
        <v>0.12021695351960884</v>
      </c>
      <c r="CG7">
        <v>4.1784483672812103</v>
      </c>
      <c r="CH7">
        <v>0.29534470447581146</v>
      </c>
      <c r="CI7">
        <v>0.76096782154517872</v>
      </c>
      <c r="CJ7">
        <v>9.2295007930906683E-2</v>
      </c>
      <c r="CK7">
        <v>0.44060227467181862</v>
      </c>
      <c r="CL7">
        <v>4.8044213738548447E-2</v>
      </c>
      <c r="CM7">
        <v>1.305496729391832</v>
      </c>
      <c r="CN7">
        <v>0.13889462860020838</v>
      </c>
      <c r="CO7">
        <v>10.818280691306429</v>
      </c>
      <c r="CP7">
        <v>0.47552975788594753</v>
      </c>
      <c r="CQ7">
        <v>0.62389281184335488</v>
      </c>
      <c r="CR7">
        <v>7.8336699860160286E-2</v>
      </c>
      <c r="CS7">
        <v>0.36450827379144052</v>
      </c>
      <c r="CT7">
        <v>4.8808868060283617E-2</v>
      </c>
      <c r="CU7">
        <v>0.35122555283967821</v>
      </c>
      <c r="CV7">
        <v>4.7804971947256754E-2</v>
      </c>
      <c r="CW7">
        <v>0.89194695780206501</v>
      </c>
      <c r="CX7">
        <v>0.10450775963824628</v>
      </c>
      <c r="CY7">
        <v>4.4782436256367069</v>
      </c>
      <c r="CZ7">
        <v>0.30790439317804075</v>
      </c>
      <c r="DA7">
        <v>0.38102520999820982</v>
      </c>
      <c r="DB7">
        <v>5.1511284809027551E-2</v>
      </c>
      <c r="DC7">
        <v>6.6014432698836609</v>
      </c>
      <c r="DD7">
        <v>0.37368826528139976</v>
      </c>
      <c r="DE7">
        <v>0.51557844870468872</v>
      </c>
      <c r="DF7">
        <v>6.6300402985144807E-2</v>
      </c>
      <c r="DG7">
        <v>1.2139782609839653</v>
      </c>
      <c r="DH7">
        <v>0.13300219073916586</v>
      </c>
      <c r="DI7">
        <v>0.37745679201162308</v>
      </c>
      <c r="DJ7">
        <v>5.1281926445578843E-2</v>
      </c>
      <c r="DK7">
        <v>0.32833534670324915</v>
      </c>
      <c r="DL7">
        <v>4.5232854586726969E-2</v>
      </c>
      <c r="DM7">
        <v>0.84814051036475357</v>
      </c>
      <c r="DN7">
        <v>9.9712222345825482E-2</v>
      </c>
      <c r="DO7">
        <v>0.48740588246977856</v>
      </c>
      <c r="DP7">
        <v>5.5502158977596985E-2</v>
      </c>
      <c r="DQ7">
        <v>0.36439090821975645</v>
      </c>
      <c r="DR7">
        <v>4.9005807057096756E-2</v>
      </c>
      <c r="DS7">
        <v>0.57384424798382283</v>
      </c>
      <c r="DT7">
        <v>7.3940895959506994E-2</v>
      </c>
      <c r="DU7">
        <v>0.91481527990695288</v>
      </c>
      <c r="DV7">
        <v>0.10597209270956096</v>
      </c>
      <c r="DW7">
        <v>0.78498402372042131</v>
      </c>
      <c r="DX7">
        <v>9.350478960486705E-2</v>
      </c>
      <c r="DY7">
        <v>1.5218158759169296</v>
      </c>
      <c r="DZ7">
        <v>0.15444280785720393</v>
      </c>
      <c r="EA7">
        <v>0.390477613848904</v>
      </c>
      <c r="EB7">
        <v>5.2300768627095422E-2</v>
      </c>
      <c r="EC7">
        <v>0.37840156720276152</v>
      </c>
      <c r="ED7">
        <v>5.1568847358297885E-2</v>
      </c>
      <c r="EE7">
        <v>0.78829638676153047</v>
      </c>
      <c r="EF7">
        <v>9.4936888880180342E-2</v>
      </c>
      <c r="EG7">
        <v>0.25855405284431193</v>
      </c>
      <c r="EH7">
        <v>3.456306128216196E-2</v>
      </c>
      <c r="EI7">
        <v>0.33320480997658325</v>
      </c>
      <c r="EJ7">
        <v>4.5814580044862871E-2</v>
      </c>
      <c r="EK7">
        <v>12.694074495009058</v>
      </c>
      <c r="EL7">
        <v>0.48472505712477126</v>
      </c>
      <c r="EM7">
        <v>0.15259086774131952</v>
      </c>
      <c r="EN7">
        <v>2.1448105009143941E-2</v>
      </c>
      <c r="EO7">
        <v>0.35549979427592604</v>
      </c>
      <c r="EP7">
        <v>4.8047067718841763E-2</v>
      </c>
      <c r="EQ7">
        <v>0.57651233751419262</v>
      </c>
      <c r="ER7">
        <v>7.2946529678256794E-2</v>
      </c>
      <c r="ES7">
        <v>3.3595624698736066</v>
      </c>
      <c r="ET7">
        <v>0.26722505218897469</v>
      </c>
      <c r="EU7">
        <v>0.41215937871436514</v>
      </c>
      <c r="EV7">
        <v>5.5366331861299294E-2</v>
      </c>
      <c r="EW7">
        <v>0.80952208428665307</v>
      </c>
      <c r="EX7">
        <v>9.5347480380349139E-2</v>
      </c>
      <c r="EY7">
        <v>0.79887603835973364</v>
      </c>
      <c r="EZ7">
        <v>9.5714090879915004E-2</v>
      </c>
      <c r="FA7">
        <v>5.1429542618036352</v>
      </c>
      <c r="FB7">
        <v>0.31838494648721333</v>
      </c>
      <c r="FC7">
        <v>0.31034787243267298</v>
      </c>
      <c r="FD7">
        <v>4.2888236379151498E-2</v>
      </c>
      <c r="FE7">
        <v>0.34991882338644648</v>
      </c>
      <c r="FF7">
        <v>4.6782278102416017E-2</v>
      </c>
      <c r="FG7">
        <v>2.1937173057395403</v>
      </c>
      <c r="FH7">
        <v>0.20187423058627943</v>
      </c>
      <c r="FI7">
        <v>0.32765751282264727</v>
      </c>
      <c r="FJ7">
        <v>4.5165608838562986E-2</v>
      </c>
      <c r="FK7">
        <v>0.32920317816053224</v>
      </c>
      <c r="FL7">
        <v>4.5083818733708397E-2</v>
      </c>
      <c r="FM7">
        <v>8.7471541793601837</v>
      </c>
      <c r="FN7">
        <v>0.40866136340885412</v>
      </c>
      <c r="FO7">
        <v>0.65995082891558754</v>
      </c>
      <c r="FP7">
        <v>8.1007154078656815E-2</v>
      </c>
      <c r="FQ7">
        <v>0.37483839954207648</v>
      </c>
      <c r="FR7">
        <v>5.0240323010749127E-2</v>
      </c>
      <c r="FS7">
        <v>0.50286998405183192</v>
      </c>
      <c r="FT7">
        <v>6.487741227086373E-2</v>
      </c>
      <c r="FU7">
        <v>1.3897948602835419</v>
      </c>
      <c r="FV7">
        <v>0.14800952945530405</v>
      </c>
      <c r="FW7">
        <v>0.32198342369463701</v>
      </c>
      <c r="FX7">
        <v>4.3924275989190985E-2</v>
      </c>
      <c r="FY7">
        <v>0.75236928124931257</v>
      </c>
      <c r="FZ7">
        <v>9.0828866870506217E-2</v>
      </c>
      <c r="GA7">
        <v>0.32824419751179951</v>
      </c>
      <c r="GB7">
        <v>4.5212030403978434E-2</v>
      </c>
      <c r="GC7">
        <v>0.8916058815742921</v>
      </c>
      <c r="GD7">
        <v>0.10534099576346702</v>
      </c>
      <c r="GE7">
        <v>0.63378428868297121</v>
      </c>
      <c r="GF7">
        <v>7.9078202301612499E-2</v>
      </c>
      <c r="GG7">
        <v>5.5003097463370656</v>
      </c>
      <c r="GH7">
        <v>0.34271050860876318</v>
      </c>
      <c r="GI7">
        <v>0.57368891035407876</v>
      </c>
      <c r="GJ7">
        <v>7.299878341861675E-2</v>
      </c>
    </row>
    <row r="8" spans="1:192" x14ac:dyDescent="0.35">
      <c r="A8" s="98" t="s">
        <v>159</v>
      </c>
      <c r="B8" s="100" t="b">
        <v>0</v>
      </c>
      <c r="C8">
        <v>6.1439199999999996</v>
      </c>
      <c r="D8">
        <v>0.35493000000000002</v>
      </c>
      <c r="E8">
        <v>1.0354693119348033</v>
      </c>
      <c r="F8">
        <v>0.11845407138563546</v>
      </c>
      <c r="G8">
        <v>3.8344143772117194</v>
      </c>
      <c r="H8">
        <v>0.28171624981136723</v>
      </c>
      <c r="I8">
        <v>0.35858005032337548</v>
      </c>
      <c r="J8">
        <v>5.0108508216035109E-2</v>
      </c>
      <c r="K8">
        <v>0.52443090073990006</v>
      </c>
      <c r="L8">
        <v>6.8130306713578892E-2</v>
      </c>
      <c r="M8">
        <v>0.35202592044783659</v>
      </c>
      <c r="N8">
        <v>4.8533608126013796E-2</v>
      </c>
      <c r="O8">
        <v>0.71999447697117225</v>
      </c>
      <c r="P8">
        <v>8.9173011398311755E-2</v>
      </c>
      <c r="Q8">
        <v>0.53743765789675324</v>
      </c>
      <c r="R8">
        <v>7.084224334852679E-2</v>
      </c>
      <c r="S8">
        <v>1.9703908980041933</v>
      </c>
      <c r="T8">
        <v>0.18797099711012802</v>
      </c>
      <c r="U8">
        <v>0.57200677829548174</v>
      </c>
      <c r="V8">
        <v>7.4114706366473118E-2</v>
      </c>
      <c r="W8">
        <v>6.2344889590878463</v>
      </c>
      <c r="X8">
        <v>0.36532006436352471</v>
      </c>
      <c r="Y8">
        <v>0.72869781560133584</v>
      </c>
      <c r="Z8">
        <v>9.1842034442334394E-2</v>
      </c>
      <c r="AA8">
        <v>0.61197453132760726</v>
      </c>
      <c r="AB8">
        <v>7.8630119149186009E-2</v>
      </c>
      <c r="AC8">
        <v>0.27992177896583043</v>
      </c>
      <c r="AD8">
        <v>3.983819904286727E-2</v>
      </c>
      <c r="AE8">
        <v>0.55377678147990816</v>
      </c>
      <c r="AF8">
        <v>7.2648425339330122E-2</v>
      </c>
      <c r="AG8">
        <v>0.32360292480952307</v>
      </c>
      <c r="AH8">
        <v>4.5085656562393661E-2</v>
      </c>
      <c r="AI8">
        <v>0.49490764594108788</v>
      </c>
      <c r="AJ8">
        <v>6.7433347535258564E-2</v>
      </c>
      <c r="AK8">
        <v>0.3796095319781348</v>
      </c>
      <c r="AL8">
        <v>5.2934019687377036E-2</v>
      </c>
      <c r="AM8">
        <v>0.45684280975136909</v>
      </c>
      <c r="AN8">
        <v>6.1990585427961487E-2</v>
      </c>
      <c r="AO8">
        <v>0.92747380973869109</v>
      </c>
      <c r="AP8">
        <v>0.10829172668813218</v>
      </c>
      <c r="AQ8">
        <v>0.58935401879351113</v>
      </c>
      <c r="AR8">
        <v>7.5385588046349039E-2</v>
      </c>
      <c r="AS8">
        <v>0.35726276299932241</v>
      </c>
      <c r="AT8">
        <v>4.9233542412334075E-2</v>
      </c>
      <c r="AU8">
        <v>0.4127721773128864</v>
      </c>
      <c r="AV8">
        <v>5.7085893577626709E-2</v>
      </c>
      <c r="AW8">
        <v>1.9442147439407318</v>
      </c>
      <c r="AX8">
        <v>0.18678591157897256</v>
      </c>
      <c r="AY8">
        <v>0.75907603147011993</v>
      </c>
      <c r="AZ8">
        <v>9.2548602189483603E-2</v>
      </c>
      <c r="BA8">
        <v>0.34435362621619192</v>
      </c>
      <c r="BB8">
        <v>4.7160665379644112E-2</v>
      </c>
      <c r="BC8">
        <v>0.61719186028260931</v>
      </c>
      <c r="BD8">
        <v>7.7463762397285668E-2</v>
      </c>
      <c r="BE8">
        <v>0.34967484584544717</v>
      </c>
      <c r="BF8">
        <v>4.8362766267633805E-2</v>
      </c>
      <c r="BG8">
        <v>0.38827813330590599</v>
      </c>
      <c r="BH8">
        <v>5.3641119768730622E-2</v>
      </c>
      <c r="BI8">
        <v>0.34418986517434169</v>
      </c>
      <c r="BJ8">
        <v>4.7783241484663903E-2</v>
      </c>
      <c r="BK8">
        <v>0.29216866737715452</v>
      </c>
      <c r="BL8">
        <v>4.1029007769066816E-2</v>
      </c>
      <c r="BM8">
        <v>0.3225859730277309</v>
      </c>
      <c r="BN8">
        <v>4.5712050464652168E-2</v>
      </c>
      <c r="BO8">
        <v>4.3167649462025537</v>
      </c>
      <c r="BP8">
        <v>0.30808265474244417</v>
      </c>
      <c r="BQ8">
        <v>0.53377433205480662</v>
      </c>
      <c r="BR8">
        <v>6.9945667773206585E-2</v>
      </c>
      <c r="BS8">
        <v>0.30322884437331199</v>
      </c>
      <c r="BT8">
        <v>4.2872949353100813E-2</v>
      </c>
      <c r="BU8">
        <v>0.33502212135954668</v>
      </c>
      <c r="BV8">
        <v>4.6914919444907152E-2</v>
      </c>
      <c r="BW8">
        <v>0.4253851844015108</v>
      </c>
      <c r="BX8">
        <v>5.7722770226362692E-2</v>
      </c>
      <c r="BY8">
        <v>1.1025153384057442</v>
      </c>
      <c r="BZ8">
        <v>0.12613488296234046</v>
      </c>
      <c r="CA8">
        <v>0.54032311385734266</v>
      </c>
      <c r="CB8">
        <v>7.0806190023172413E-2</v>
      </c>
      <c r="CC8">
        <v>0.36528693935840456</v>
      </c>
      <c r="CD8">
        <v>5.0806660958521453E-2</v>
      </c>
      <c r="CE8">
        <v>1.0250784445910606</v>
      </c>
      <c r="CF8">
        <v>0.12038734199747791</v>
      </c>
      <c r="CG8">
        <v>4.1286585732467938</v>
      </c>
      <c r="CH8">
        <v>0.29562230043312265</v>
      </c>
      <c r="CI8">
        <v>0.74557795106718683</v>
      </c>
      <c r="CJ8">
        <v>9.2452403218978824E-2</v>
      </c>
      <c r="CK8">
        <v>0.4341535989279931</v>
      </c>
      <c r="CL8">
        <v>4.8100778523848413E-2</v>
      </c>
      <c r="CM8">
        <v>1.2889809951577007</v>
      </c>
      <c r="CN8">
        <v>0.13902873895376755</v>
      </c>
      <c r="CO8">
        <v>10.700733387835234</v>
      </c>
      <c r="CP8">
        <v>0.47588284759553645</v>
      </c>
      <c r="CQ8">
        <v>0.61586379765436094</v>
      </c>
      <c r="CR8">
        <v>7.8410596228575061E-2</v>
      </c>
      <c r="CS8">
        <v>0.35420868855748328</v>
      </c>
      <c r="CT8">
        <v>4.8916779257643934E-2</v>
      </c>
      <c r="CU8">
        <v>0.34566629892595596</v>
      </c>
      <c r="CV8">
        <v>4.7875996590283035E-2</v>
      </c>
      <c r="CW8">
        <v>0.87458765985122233</v>
      </c>
      <c r="CX8">
        <v>0.10463676689731316</v>
      </c>
      <c r="CY8">
        <v>4.4026016853885173</v>
      </c>
      <c r="CZ8">
        <v>0.30825793107451832</v>
      </c>
      <c r="DA8">
        <v>0.37239389308753773</v>
      </c>
      <c r="DB8">
        <v>5.1591278156916623E-2</v>
      </c>
      <c r="DC8">
        <v>6.4959469801851011</v>
      </c>
      <c r="DD8">
        <v>0.37416615548122034</v>
      </c>
      <c r="DE8">
        <v>0.50042457770551019</v>
      </c>
      <c r="DF8">
        <v>6.6452908438895952E-2</v>
      </c>
      <c r="DG8">
        <v>1.1949589517858552</v>
      </c>
      <c r="DH8">
        <v>0.13315127249213893</v>
      </c>
      <c r="DI8">
        <v>0.37134338947425916</v>
      </c>
      <c r="DJ8">
        <v>5.1342709786898276E-2</v>
      </c>
      <c r="DK8">
        <v>0.32187529562659345</v>
      </c>
      <c r="DL8">
        <v>4.5290798131509311E-2</v>
      </c>
      <c r="DM8">
        <v>0.83138904805096814</v>
      </c>
      <c r="DN8">
        <v>9.9861284406311854E-2</v>
      </c>
      <c r="DO8">
        <v>0.45641074121241998</v>
      </c>
      <c r="DP8">
        <v>5.5767020372741935E-2</v>
      </c>
      <c r="DQ8">
        <v>0.35696742618394123</v>
      </c>
      <c r="DR8">
        <v>4.9065823881490736E-2</v>
      </c>
      <c r="DS8">
        <v>0.55991814807410889</v>
      </c>
      <c r="DT8">
        <v>7.4046446354671822E-2</v>
      </c>
      <c r="DU8">
        <v>0.85813666854699067</v>
      </c>
      <c r="DV8">
        <v>0.10639756058936986</v>
      </c>
      <c r="DW8">
        <v>0.7680308946006793</v>
      </c>
      <c r="DX8">
        <v>9.3656763942524049E-2</v>
      </c>
      <c r="DY8">
        <v>1.5004579728226026</v>
      </c>
      <c r="DZ8">
        <v>0.15462603385269086</v>
      </c>
      <c r="EA8">
        <v>0.38218722224169022</v>
      </c>
      <c r="EB8">
        <v>5.2393474957318657E-2</v>
      </c>
      <c r="EC8">
        <v>0.36792859711402193</v>
      </c>
      <c r="ED8">
        <v>5.1686071922269275E-2</v>
      </c>
      <c r="EE8">
        <v>0.77916172613946066</v>
      </c>
      <c r="EF8">
        <v>9.5010249709893885E-2</v>
      </c>
      <c r="EG8">
        <v>0.2542767440146797</v>
      </c>
      <c r="EH8">
        <v>3.4607914959071055E-2</v>
      </c>
      <c r="EI8">
        <v>0.32694660898201677</v>
      </c>
      <c r="EJ8">
        <v>4.5864176849322182E-2</v>
      </c>
      <c r="EK8">
        <v>12.551034927272681</v>
      </c>
      <c r="EL8">
        <v>0.48515387367038693</v>
      </c>
      <c r="EM8">
        <v>0.14699208111130665</v>
      </c>
      <c r="EN8">
        <v>2.1511459282263841E-2</v>
      </c>
      <c r="EO8">
        <v>0.3504493841974724</v>
      </c>
      <c r="EP8">
        <v>4.8091999570958346E-2</v>
      </c>
      <c r="EQ8">
        <v>0.56842092089421614</v>
      </c>
      <c r="ER8">
        <v>7.3021027147651227E-2</v>
      </c>
      <c r="ES8">
        <v>3.312375016073855</v>
      </c>
      <c r="ET8">
        <v>0.26750899192928773</v>
      </c>
      <c r="EU8">
        <v>0.40362476944766823</v>
      </c>
      <c r="EV8">
        <v>5.5442006169988817E-2</v>
      </c>
      <c r="EW8">
        <v>0.80096709592902315</v>
      </c>
      <c r="EX8">
        <v>9.5425980037899816E-2</v>
      </c>
      <c r="EY8">
        <v>0.7829292499305458</v>
      </c>
      <c r="EZ8">
        <v>9.5847783476280438E-2</v>
      </c>
      <c r="FA8">
        <v>5.0568965008657516</v>
      </c>
      <c r="FB8">
        <v>0.31878375312303892</v>
      </c>
      <c r="FC8">
        <v>0.30660189473840932</v>
      </c>
      <c r="FD8">
        <v>4.2928018395250706E-2</v>
      </c>
      <c r="FE8">
        <v>0.34051169095631439</v>
      </c>
      <c r="FF8">
        <v>4.6859140636018107E-2</v>
      </c>
      <c r="FG8">
        <v>2.146959628191651</v>
      </c>
      <c r="FH8">
        <v>0.20220466664209741</v>
      </c>
      <c r="FI8">
        <v>0.32399959845024567</v>
      </c>
      <c r="FJ8">
        <v>4.5204148918119975E-2</v>
      </c>
      <c r="FK8">
        <v>0.32547425815427589</v>
      </c>
      <c r="FL8">
        <v>4.5122970033930475E-2</v>
      </c>
      <c r="FM8">
        <v>8.6522216809229189</v>
      </c>
      <c r="FN8">
        <v>0.40901819319629151</v>
      </c>
      <c r="FO8">
        <v>0.64431681729897772</v>
      </c>
      <c r="FP8">
        <v>8.1125943224615957E-2</v>
      </c>
      <c r="FQ8">
        <v>0.36773044384806386</v>
      </c>
      <c r="FR8">
        <v>5.0330481558635017E-2</v>
      </c>
      <c r="FS8">
        <v>0.4958045691400686</v>
      </c>
      <c r="FT8">
        <v>6.4940874187482414E-2</v>
      </c>
      <c r="FU8">
        <v>1.3725119541366302</v>
      </c>
      <c r="FV8">
        <v>0.14814448514321457</v>
      </c>
      <c r="FW8">
        <v>0.31455431430913294</v>
      </c>
      <c r="FX8">
        <v>4.3987076523452018E-2</v>
      </c>
      <c r="FY8">
        <v>0.74393948241972896</v>
      </c>
      <c r="FZ8">
        <v>9.0902960332991375E-2</v>
      </c>
      <c r="GA8">
        <v>0.32340689043956333</v>
      </c>
      <c r="GB8">
        <v>4.5262240190856742E-2</v>
      </c>
      <c r="GC8">
        <v>0.86255440226528624</v>
      </c>
      <c r="GD8">
        <v>0.10561237423856427</v>
      </c>
      <c r="GE8">
        <v>0.62254381363232614</v>
      </c>
      <c r="GF8">
        <v>7.9186495822379147E-2</v>
      </c>
      <c r="GG8">
        <v>5.4470802742662459</v>
      </c>
      <c r="GH8">
        <v>0.34290679997711204</v>
      </c>
      <c r="GI8">
        <v>0.56544104181714128</v>
      </c>
      <c r="GJ8">
        <v>7.3075836276082842E-2</v>
      </c>
    </row>
    <row r="9" spans="1:192" x14ac:dyDescent="0.35">
      <c r="A9" s="98" t="s">
        <v>160</v>
      </c>
      <c r="B9" s="100" t="b">
        <v>1</v>
      </c>
      <c r="C9">
        <v>0.70343</v>
      </c>
      <c r="D9">
        <v>8.8569999999999996E-2</v>
      </c>
      <c r="E9">
        <v>1.2529912034100641</v>
      </c>
      <c r="F9">
        <v>0.13648473157865526</v>
      </c>
      <c r="G9">
        <v>4.88690268842275</v>
      </c>
      <c r="H9">
        <v>0.32210478398266762</v>
      </c>
      <c r="I9">
        <v>0.34979595139907155</v>
      </c>
      <c r="J9">
        <v>5.0126487154859026E-2</v>
      </c>
      <c r="K9">
        <v>0.51471880045454543</v>
      </c>
      <c r="L9">
        <v>6.8156738644212539E-2</v>
      </c>
      <c r="M9">
        <v>0.34146851520286603</v>
      </c>
      <c r="N9">
        <v>4.8555447925068621E-2</v>
      </c>
      <c r="O9">
        <v>0.70827847873128713</v>
      </c>
      <c r="P9">
        <v>8.9205703007080708E-2</v>
      </c>
      <c r="Q9">
        <v>0.52435914425973951</v>
      </c>
      <c r="R9">
        <v>7.0883559118812139E-2</v>
      </c>
      <c r="S9">
        <v>1.9293879221279313</v>
      </c>
      <c r="T9">
        <v>0.18808501142960651</v>
      </c>
      <c r="U9">
        <v>0.55598741685006803</v>
      </c>
      <c r="V9">
        <v>7.4140934044496051E-2</v>
      </c>
      <c r="W9">
        <v>6.1438966420164869</v>
      </c>
      <c r="X9">
        <v>0.36531588396176357</v>
      </c>
      <c r="Y9">
        <v>0.70342744999399254</v>
      </c>
      <c r="Z9">
        <v>9.188632573129013E-2</v>
      </c>
      <c r="AA9">
        <v>0.60451451023180069</v>
      </c>
      <c r="AB9">
        <v>7.8635821578009607E-2</v>
      </c>
      <c r="AC9">
        <v>0.27118796375589282</v>
      </c>
      <c r="AD9">
        <v>3.9861448235069062E-2</v>
      </c>
      <c r="AE9">
        <v>0.5377160148093556</v>
      </c>
      <c r="AF9">
        <v>7.2681027888413838E-2</v>
      </c>
      <c r="AG9">
        <v>0.31829758982678674</v>
      </c>
      <c r="AH9">
        <v>4.5093452004785012E-2</v>
      </c>
      <c r="AI9">
        <v>0.48375612059624429</v>
      </c>
      <c r="AJ9">
        <v>6.7453190535801524E-2</v>
      </c>
      <c r="AK9">
        <v>0.37387559783833685</v>
      </c>
      <c r="AL9">
        <v>5.293849481071939E-2</v>
      </c>
      <c r="AM9">
        <v>0.4471070307350728</v>
      </c>
      <c r="AN9">
        <v>6.2012488784533686E-2</v>
      </c>
      <c r="AO9">
        <v>0.9042427120157237</v>
      </c>
      <c r="AP9">
        <v>0.10833098986033318</v>
      </c>
      <c r="AQ9">
        <v>0.57244799059307561</v>
      </c>
      <c r="AR9">
        <v>7.5417743085933298E-2</v>
      </c>
      <c r="AS9">
        <v>0.34844615649377975</v>
      </c>
      <c r="AT9">
        <v>4.9251095058079751E-2</v>
      </c>
      <c r="AU9">
        <v>0.4020876652610374</v>
      </c>
      <c r="AV9">
        <v>5.7106250629672839E-2</v>
      </c>
      <c r="AW9">
        <v>1.9205342333863924</v>
      </c>
      <c r="AX9">
        <v>0.18677592949157404</v>
      </c>
      <c r="AY9">
        <v>0.7449717859068743</v>
      </c>
      <c r="AZ9">
        <v>9.2558211067742521E-2</v>
      </c>
      <c r="BA9">
        <v>0.31613953036162262</v>
      </c>
      <c r="BB9">
        <v>4.7205646883874665E-2</v>
      </c>
      <c r="BC9">
        <v>0.60699496924180318</v>
      </c>
      <c r="BD9">
        <v>7.7474413170510709E-2</v>
      </c>
      <c r="BE9">
        <v>0.34280597130922014</v>
      </c>
      <c r="BF9">
        <v>4.8370582857735496E-2</v>
      </c>
      <c r="BG9">
        <v>0.37848618172813692</v>
      </c>
      <c r="BH9">
        <v>5.3654455501592806E-2</v>
      </c>
      <c r="BI9">
        <v>0.33679487409775627</v>
      </c>
      <c r="BJ9">
        <v>4.7792381763817983E-2</v>
      </c>
      <c r="BK9">
        <v>0.28667712106217341</v>
      </c>
      <c r="BL9">
        <v>4.1040990648679589E-2</v>
      </c>
      <c r="BM9">
        <v>0.31769435903123339</v>
      </c>
      <c r="BN9">
        <v>4.5709316762469143E-2</v>
      </c>
      <c r="BO9">
        <v>4.2599668793908334</v>
      </c>
      <c r="BP9">
        <v>0.30804996339746976</v>
      </c>
      <c r="BQ9">
        <v>0.52199019619018516</v>
      </c>
      <c r="BR9">
        <v>6.9961606280863092E-2</v>
      </c>
      <c r="BS9">
        <v>0.29681511466099958</v>
      </c>
      <c r="BT9">
        <v>4.2881254727952831E-2</v>
      </c>
      <c r="BU9">
        <v>0.32972561526210553</v>
      </c>
      <c r="BV9">
        <v>4.6916700590444414E-2</v>
      </c>
      <c r="BW9">
        <v>0.41909559886955533</v>
      </c>
      <c r="BX9">
        <v>5.7730580651573368E-2</v>
      </c>
      <c r="BY9">
        <v>1.0897853193737539</v>
      </c>
      <c r="BZ9">
        <v>0.12612247697095777</v>
      </c>
      <c r="CA9">
        <v>0.53083557670147652</v>
      </c>
      <c r="CB9">
        <v>7.0820311338028338E-2</v>
      </c>
      <c r="CC9">
        <v>0.35729793288829709</v>
      </c>
      <c r="CD9">
        <v>5.082322039415367E-2</v>
      </c>
      <c r="CE9">
        <v>1.0040522092892994</v>
      </c>
      <c r="CF9">
        <v>0.12041525940148526</v>
      </c>
      <c r="CG9">
        <v>4.0768793419746538</v>
      </c>
      <c r="CH9">
        <v>0.29565731822476782</v>
      </c>
      <c r="CI9">
        <v>0.72957328830143708</v>
      </c>
      <c r="CJ9">
        <v>9.248365759213853E-2</v>
      </c>
      <c r="CK9">
        <v>0.4274473076367864</v>
      </c>
      <c r="CL9">
        <v>4.8110045180705434E-2</v>
      </c>
      <c r="CM9">
        <v>1.2718057735036561</v>
      </c>
      <c r="CN9">
        <v>0.13902724184827303</v>
      </c>
      <c r="CO9">
        <v>10.578489492407588</v>
      </c>
      <c r="CP9">
        <v>0.47578543484627761</v>
      </c>
      <c r="CQ9">
        <v>0.60751413600076554</v>
      </c>
      <c r="CR9">
        <v>7.8416833871279415E-2</v>
      </c>
      <c r="CS9">
        <v>0.34349757442776369</v>
      </c>
      <c r="CT9">
        <v>4.8944880992804217E-2</v>
      </c>
      <c r="CU9">
        <v>0.33988506508389499</v>
      </c>
      <c r="CV9">
        <v>4.7887609451349615E-2</v>
      </c>
      <c r="CW9">
        <v>0.85653480045354158</v>
      </c>
      <c r="CX9">
        <v>0.10465791167856932</v>
      </c>
      <c r="CY9">
        <v>4.3239379735680039</v>
      </c>
      <c r="CZ9">
        <v>0.30821265089981292</v>
      </c>
      <c r="DA9">
        <v>0.36341771449812882</v>
      </c>
      <c r="DB9">
        <v>5.1609735283242524E-2</v>
      </c>
      <c r="DC9">
        <v>6.3862350970568036</v>
      </c>
      <c r="DD9">
        <v>0.37422646541970783</v>
      </c>
      <c r="DE9">
        <v>0.48466526712037789</v>
      </c>
      <c r="DF9">
        <v>6.6488092333431115E-2</v>
      </c>
      <c r="DG9">
        <v>1.1751799328571708</v>
      </c>
      <c r="DH9">
        <v>0.13316388083481567</v>
      </c>
      <c r="DI9">
        <v>0.36498582974242133</v>
      </c>
      <c r="DJ9">
        <v>5.1350356366539784E-2</v>
      </c>
      <c r="DK9">
        <v>0.31515717950498889</v>
      </c>
      <c r="DL9">
        <v>4.530028991116148E-2</v>
      </c>
      <c r="DM9">
        <v>0.81396856578369048</v>
      </c>
      <c r="DN9">
        <v>9.9873872598646912E-2</v>
      </c>
      <c r="DO9">
        <v>0.42417699064547604</v>
      </c>
      <c r="DP9">
        <v>5.5843307726851137E-2</v>
      </c>
      <c r="DQ9">
        <v>0.34924736778785964</v>
      </c>
      <c r="DR9">
        <v>4.907565862643349E-2</v>
      </c>
      <c r="DS9">
        <v>0.54543566105334595</v>
      </c>
      <c r="DT9">
        <v>7.406374560428855E-2</v>
      </c>
      <c r="DU9">
        <v>0.799193154066832</v>
      </c>
      <c r="DV9">
        <v>0.10650838510736617</v>
      </c>
      <c r="DW9">
        <v>0.75040060438334466</v>
      </c>
      <c r="DX9">
        <v>9.3675896780445397E-2</v>
      </c>
      <c r="DY9">
        <v>1.4782466297870775</v>
      </c>
      <c r="DZ9">
        <v>0.15467375634464142</v>
      </c>
      <c r="EA9">
        <v>0.3735656756163222</v>
      </c>
      <c r="EB9">
        <v>5.241187892923739E-2</v>
      </c>
      <c r="EC9">
        <v>0.35703718434458603</v>
      </c>
      <c r="ED9">
        <v>5.1716596907487568E-2</v>
      </c>
      <c r="EE9">
        <v>0.76966230380487266</v>
      </c>
      <c r="EF9">
        <v>9.5009432125752719E-2</v>
      </c>
      <c r="EG9">
        <v>0.24982854930632609</v>
      </c>
      <c r="EH9">
        <v>3.4618262267659558E-2</v>
      </c>
      <c r="EI9">
        <v>0.32043836265321979</v>
      </c>
      <c r="EJ9">
        <v>4.5874030817435095E-2</v>
      </c>
      <c r="EK9">
        <v>12.402279559692724</v>
      </c>
      <c r="EL9">
        <v>0.48512561532101073</v>
      </c>
      <c r="EM9">
        <v>0.14116955516924695</v>
      </c>
      <c r="EN9">
        <v>2.1531332209696018E-2</v>
      </c>
      <c r="EO9">
        <v>0.3451972432281985</v>
      </c>
      <c r="EP9">
        <v>4.8097656552706966E-2</v>
      </c>
      <c r="EQ9">
        <v>0.56000627730117358</v>
      </c>
      <c r="ER9">
        <v>7.303322945284392E-2</v>
      </c>
      <c r="ES9">
        <v>3.2633027898111466</v>
      </c>
      <c r="ET9">
        <v>0.26749014642834784</v>
      </c>
      <c r="EU9">
        <v>0.39474910776812544</v>
      </c>
      <c r="EV9">
        <v>5.5463802167819785E-2</v>
      </c>
      <c r="EW9">
        <v>0.79207058145878162</v>
      </c>
      <c r="EX9">
        <v>9.5425085241208948E-2</v>
      </c>
      <c r="EY9">
        <v>0.76634533022427753</v>
      </c>
      <c r="EZ9">
        <v>9.5874343117059405E-2</v>
      </c>
      <c r="FA9">
        <v>4.9674005924729894</v>
      </c>
      <c r="FB9">
        <v>0.31875738593097036</v>
      </c>
      <c r="FC9">
        <v>0.30270635371194832</v>
      </c>
      <c r="FD9">
        <v>4.293136859607527E-2</v>
      </c>
      <c r="FE9">
        <v>0.33072865362836662</v>
      </c>
      <c r="FF9">
        <v>4.6879160624489637E-2</v>
      </c>
      <c r="FG9">
        <v>2.0983339098929505</v>
      </c>
      <c r="FH9">
        <v>0.20224631827313316</v>
      </c>
      <c r="FI9">
        <v>0.32019566764024043</v>
      </c>
      <c r="FJ9">
        <v>4.5205637295454557E-2</v>
      </c>
      <c r="FK9">
        <v>0.32159645257985969</v>
      </c>
      <c r="FL9">
        <v>4.5126267818964227E-2</v>
      </c>
      <c r="FM9">
        <v>8.5534957479459361</v>
      </c>
      <c r="FN9">
        <v>0.40903230182057576</v>
      </c>
      <c r="FO9">
        <v>0.62805806531049624</v>
      </c>
      <c r="FP9">
        <v>8.1156884854424849E-2</v>
      </c>
      <c r="FQ9">
        <v>0.36033847754157883</v>
      </c>
      <c r="FR9">
        <v>5.0356444437039419E-2</v>
      </c>
      <c r="FS9">
        <v>0.4884569065551343</v>
      </c>
      <c r="FT9">
        <v>6.4951269883479323E-2</v>
      </c>
      <c r="FU9">
        <v>1.3545387801654276</v>
      </c>
      <c r="FV9">
        <v>0.14814976125950446</v>
      </c>
      <c r="FW9">
        <v>0.30682836385657425</v>
      </c>
      <c r="FX9">
        <v>4.4001568311893419E-2</v>
      </c>
      <c r="FY9">
        <v>0.73517306159312956</v>
      </c>
      <c r="FZ9">
        <v>9.0905845569031807E-2</v>
      </c>
      <c r="GA9">
        <v>0.31837640278684737</v>
      </c>
      <c r="GB9">
        <v>4.52685543277761E-2</v>
      </c>
      <c r="GC9">
        <v>0.83234218471604926</v>
      </c>
      <c r="GD9">
        <v>0.10567498961818407</v>
      </c>
      <c r="GE9">
        <v>0.61085433617614893</v>
      </c>
      <c r="GF9">
        <v>7.920423053022986E-2</v>
      </c>
      <c r="GG9">
        <v>5.3917244907849486</v>
      </c>
      <c r="GH9">
        <v>0.34283497683497494</v>
      </c>
      <c r="GI9">
        <v>0.55686379294986665</v>
      </c>
      <c r="GJ9">
        <v>7.3082338975007932E-2</v>
      </c>
    </row>
    <row r="10" spans="1:192" x14ac:dyDescent="0.35">
      <c r="A10" s="98" t="s">
        <v>161</v>
      </c>
      <c r="B10" s="100" t="b">
        <v>0</v>
      </c>
      <c r="C10">
        <v>0.60451999999999995</v>
      </c>
      <c r="D10">
        <v>7.7020000000000005E-2</v>
      </c>
      <c r="E10">
        <v>1.4937587282110369</v>
      </c>
      <c r="F10">
        <v>0.15480606504589689</v>
      </c>
      <c r="G10">
        <v>6.1685256080482853</v>
      </c>
      <c r="H10">
        <v>0.36376601302129652</v>
      </c>
      <c r="I10">
        <v>0.3410120080602308</v>
      </c>
      <c r="J10">
        <v>5.007120086149202E-2</v>
      </c>
      <c r="K10">
        <v>0.50500674626704989</v>
      </c>
      <c r="L10">
        <v>6.811681297711529E-2</v>
      </c>
      <c r="M10">
        <v>0.33091116701781664</v>
      </c>
      <c r="N10">
        <v>4.8514438377532818E-2</v>
      </c>
      <c r="O10">
        <v>0.69656253895290554</v>
      </c>
      <c r="P10">
        <v>8.9156320747003581E-2</v>
      </c>
      <c r="Q10">
        <v>0.511280663508344</v>
      </c>
      <c r="R10">
        <v>7.083289175448497E-2</v>
      </c>
      <c r="S10">
        <v>1.8883850261031279</v>
      </c>
      <c r="T10">
        <v>0.18794519886397829</v>
      </c>
      <c r="U10">
        <v>0.53996815467365766</v>
      </c>
      <c r="V10">
        <v>7.4078738117567697E-2</v>
      </c>
      <c r="W10">
        <v>6.0533052225793353</v>
      </c>
      <c r="X10">
        <v>0.36491257986382275</v>
      </c>
      <c r="Y10">
        <v>0.67815718238195</v>
      </c>
      <c r="Z10">
        <v>9.1803172482209289E-2</v>
      </c>
      <c r="AA10">
        <v>0.59705470010470729</v>
      </c>
      <c r="AB10">
        <v>7.8579428889753472E-2</v>
      </c>
      <c r="AC10">
        <v>0.26245422679767438</v>
      </c>
      <c r="AD10">
        <v>3.9817774548212573E-2</v>
      </c>
      <c r="AE10">
        <v>0.52165540128744448</v>
      </c>
      <c r="AF10">
        <v>7.2603682740228728E-2</v>
      </c>
      <c r="AG10">
        <v>0.31299234746565541</v>
      </c>
      <c r="AH10">
        <v>4.5061148171807099E-2</v>
      </c>
      <c r="AI10">
        <v>0.47260474433471145</v>
      </c>
      <c r="AJ10">
        <v>6.739220910353648E-2</v>
      </c>
      <c r="AK10">
        <v>0.36814183287114283</v>
      </c>
      <c r="AL10">
        <v>5.289422238986588E-2</v>
      </c>
      <c r="AM10">
        <v>0.43737136582596248</v>
      </c>
      <c r="AN10">
        <v>6.1960511975260396E-2</v>
      </c>
      <c r="AO10">
        <v>0.88101189436590488</v>
      </c>
      <c r="AP10">
        <v>0.1082103485257116</v>
      </c>
      <c r="AQ10">
        <v>0.55554203961302129</v>
      </c>
      <c r="AR10">
        <v>7.5357369909003019E-2</v>
      </c>
      <c r="AS10">
        <v>0.33962969769202567</v>
      </c>
      <c r="AT10">
        <v>4.9197126864457555E-2</v>
      </c>
      <c r="AU10">
        <v>0.39140324293189738</v>
      </c>
      <c r="AV10">
        <v>5.705796307176153E-2</v>
      </c>
      <c r="AW10">
        <v>1.8968543287341717</v>
      </c>
      <c r="AX10">
        <v>0.18660623736448642</v>
      </c>
      <c r="AY10">
        <v>0.73086785600662107</v>
      </c>
      <c r="AZ10">
        <v>9.2463360619058438E-2</v>
      </c>
      <c r="BA10">
        <v>0.28792545255499274</v>
      </c>
      <c r="BB10">
        <v>4.7150494839621519E-2</v>
      </c>
      <c r="BC10">
        <v>0.59679827153021325</v>
      </c>
      <c r="BD10">
        <v>7.7410725530424426E-2</v>
      </c>
      <c r="BE10">
        <v>0.3359372515933205</v>
      </c>
      <c r="BF10">
        <v>4.8323807245286454E-2</v>
      </c>
      <c r="BG10">
        <v>0.36869437688441425</v>
      </c>
      <c r="BH10">
        <v>5.359921561026295E-2</v>
      </c>
      <c r="BI10">
        <v>0.32940008000671939</v>
      </c>
      <c r="BJ10">
        <v>4.7737637644062969E-2</v>
      </c>
      <c r="BK10">
        <v>0.28118568538315847</v>
      </c>
      <c r="BL10">
        <v>4.100413007044338E-2</v>
      </c>
      <c r="BM10">
        <v>0.31280296181400208</v>
      </c>
      <c r="BN10">
        <v>4.5663184050432563E-2</v>
      </c>
      <c r="BO10">
        <v>4.2031697010911575</v>
      </c>
      <c r="BP10">
        <v>0.30773058984272628</v>
      </c>
      <c r="BQ10">
        <v>0.51020643708047686</v>
      </c>
      <c r="BR10">
        <v>6.9866037686385565E-2</v>
      </c>
      <c r="BS10">
        <v>0.29040157268952521</v>
      </c>
      <c r="BT10">
        <v>4.2831483431131037E-2</v>
      </c>
      <c r="BU10">
        <v>0.32442927766768265</v>
      </c>
      <c r="BV10">
        <v>4.6874414675367994E-2</v>
      </c>
      <c r="BW10">
        <v>0.41280618247057466</v>
      </c>
      <c r="BX10">
        <v>5.7683798959014883E-2</v>
      </c>
      <c r="BY10">
        <v>1.0770558645099975</v>
      </c>
      <c r="BZ10">
        <v>0.12600198906683643</v>
      </c>
      <c r="CA10">
        <v>0.52134820953049199</v>
      </c>
      <c r="CB10">
        <v>7.0761789048262649E-2</v>
      </c>
      <c r="CC10">
        <v>0.34930900585613317</v>
      </c>
      <c r="CD10">
        <v>5.0783933385013955E-2</v>
      </c>
      <c r="CE10">
        <v>0.98302627338018123</v>
      </c>
      <c r="CF10">
        <v>0.12029963288145112</v>
      </c>
      <c r="CG10">
        <v>4.0251005202844503</v>
      </c>
      <c r="CH10">
        <v>0.29544841213665218</v>
      </c>
      <c r="CI10">
        <v>0.71356888346249925</v>
      </c>
      <c r="CJ10">
        <v>9.2387569962352936E-2</v>
      </c>
      <c r="CK10">
        <v>0.42074111981158807</v>
      </c>
      <c r="CL10">
        <v>4.8071657596693296E-2</v>
      </c>
      <c r="CM10">
        <v>1.2546310985658875</v>
      </c>
      <c r="CN10">
        <v>0.13889019481664938</v>
      </c>
      <c r="CO10">
        <v>10.45624676936961</v>
      </c>
      <c r="CP10">
        <v>0.47524126315549525</v>
      </c>
      <c r="CQ10">
        <v>0.59916469969737218</v>
      </c>
      <c r="CR10">
        <v>7.8355173079162371E-2</v>
      </c>
      <c r="CS10">
        <v>0.33278655351142489</v>
      </c>
      <c r="CT10">
        <v>4.8892093331841892E-2</v>
      </c>
      <c r="CU10">
        <v>0.33410402088789243</v>
      </c>
      <c r="CV10">
        <v>4.783936425471827E-2</v>
      </c>
      <c r="CW10">
        <v>0.83848214087151518</v>
      </c>
      <c r="CX10">
        <v>0.10457038139992919</v>
      </c>
      <c r="CY10">
        <v>4.2452754925053116</v>
      </c>
      <c r="CZ10">
        <v>0.30777029274564505</v>
      </c>
      <c r="DA10">
        <v>0.35444162373927507</v>
      </c>
      <c r="DB10">
        <v>5.1565946890991428E-2</v>
      </c>
      <c r="DC10">
        <v>6.2765237866402552</v>
      </c>
      <c r="DD10">
        <v>0.37386687741974833</v>
      </c>
      <c r="DE10">
        <v>0.46890613841715523</v>
      </c>
      <c r="DF10">
        <v>6.6404602571414645E-2</v>
      </c>
      <c r="DG10">
        <v>1.1554013008031394</v>
      </c>
      <c r="DH10">
        <v>0.13303953123565782</v>
      </c>
      <c r="DI10">
        <v>0.35862843027124353</v>
      </c>
      <c r="DJ10">
        <v>5.1304572330736001E-2</v>
      </c>
      <c r="DK10">
        <v>0.30843917177342589</v>
      </c>
      <c r="DL10">
        <v>4.5260965161914503E-2</v>
      </c>
      <c r="DM10">
        <v>0.79654852292693334</v>
      </c>
      <c r="DN10">
        <v>9.974950316565874E-2</v>
      </c>
      <c r="DO10">
        <v>0.3919433557263387</v>
      </c>
      <c r="DP10">
        <v>5.5728089359688621E-2</v>
      </c>
      <c r="DQ10">
        <v>0.34152741054621444</v>
      </c>
      <c r="DR10">
        <v>4.9034933348192269E-2</v>
      </c>
      <c r="DS10">
        <v>0.53095334077586953</v>
      </c>
      <c r="DT10">
        <v>7.3992128907895957E-2</v>
      </c>
      <c r="DU10">
        <v>0.74024990267204582</v>
      </c>
      <c r="DV10">
        <v>0.10630030733947438</v>
      </c>
      <c r="DW10">
        <v>0.73277067523428896</v>
      </c>
      <c r="DX10">
        <v>9.356145285439961E-2</v>
      </c>
      <c r="DY10">
        <v>1.4560354162669451</v>
      </c>
      <c r="DZ10">
        <v>0.15458414138445309</v>
      </c>
      <c r="EA10">
        <v>0.36494429517459376</v>
      </c>
      <c r="EB10">
        <v>5.2355273288531838E-2</v>
      </c>
      <c r="EC10">
        <v>0.34614587977920874</v>
      </c>
      <c r="ED10">
        <v>5.1659249255889432E-2</v>
      </c>
      <c r="EE10">
        <v>0.76016317723074733</v>
      </c>
      <c r="EF10">
        <v>9.4934467547056881E-2</v>
      </c>
      <c r="EG10">
        <v>0.24538041034731681</v>
      </c>
      <c r="EH10">
        <v>3.4593705566661255E-2</v>
      </c>
      <c r="EI10">
        <v>0.31393017924674127</v>
      </c>
      <c r="EJ10">
        <v>4.5843763266733208E-2</v>
      </c>
      <c r="EK10">
        <v>12.253524977622311</v>
      </c>
      <c r="EL10">
        <v>0.48464136802916191</v>
      </c>
      <c r="EM10">
        <v>0.13534704632178363</v>
      </c>
      <c r="EN10">
        <v>2.1506960085984118E-2</v>
      </c>
      <c r="EO10">
        <v>0.33994520820011886</v>
      </c>
      <c r="EP10">
        <v>4.8063821269451495E-2</v>
      </c>
      <c r="EQ10">
        <v>0.55159177676935933</v>
      </c>
      <c r="ER10">
        <v>7.2982667666089449E-2</v>
      </c>
      <c r="ES10">
        <v>3.2142316092207364</v>
      </c>
      <c r="ET10">
        <v>0.26716923990818742</v>
      </c>
      <c r="EU10">
        <v>0.38587348037655322</v>
      </c>
      <c r="EV10">
        <v>5.5430882246818892E-2</v>
      </c>
      <c r="EW10">
        <v>0.7831744289377971</v>
      </c>
      <c r="EX10">
        <v>9.5344830376811573E-2</v>
      </c>
      <c r="EY10">
        <v>0.74976158997487152</v>
      </c>
      <c r="EZ10">
        <v>9.579274913015158E-2</v>
      </c>
      <c r="FA10">
        <v>4.8779058141949978</v>
      </c>
      <c r="FB10">
        <v>0.31830685818741195</v>
      </c>
      <c r="FC10">
        <v>0.29881095281029224</v>
      </c>
      <c r="FD10">
        <v>4.2898158235286317E-2</v>
      </c>
      <c r="FE10">
        <v>0.32094566804072566</v>
      </c>
      <c r="FF10">
        <v>4.6841568710900998E-2</v>
      </c>
      <c r="FG10">
        <v>2.0497088099280401</v>
      </c>
      <c r="FH10">
        <v>0.20199758483056454</v>
      </c>
      <c r="FI10">
        <v>0.31639190332039119</v>
      </c>
      <c r="FJ10">
        <v>4.5170016773060449E-2</v>
      </c>
      <c r="FK10">
        <v>0.31771878333081011</v>
      </c>
      <c r="FL10">
        <v>4.5093585356780222E-2</v>
      </c>
      <c r="FM10">
        <v>8.4547703626674</v>
      </c>
      <c r="FN10">
        <v>0.40870314709518785</v>
      </c>
      <c r="FO10">
        <v>0.61179938767104747</v>
      </c>
      <c r="FP10">
        <v>8.1098789898602183E-2</v>
      </c>
      <c r="FQ10">
        <v>0.35294656974231708</v>
      </c>
      <c r="FR10">
        <v>5.031721390710539E-2</v>
      </c>
      <c r="FS10">
        <v>0.4811093628495513</v>
      </c>
      <c r="FT10">
        <v>6.4908199858087254E-2</v>
      </c>
      <c r="FU10">
        <v>1.3365660373661756</v>
      </c>
      <c r="FV10">
        <v>0.14802515504598354</v>
      </c>
      <c r="FW10">
        <v>0.29910247628008985</v>
      </c>
      <c r="FX10">
        <v>4.3967194443212482E-2</v>
      </c>
      <c r="FY10">
        <v>0.72640690740561498</v>
      </c>
      <c r="FZ10">
        <v>9.0837411700624524E-2</v>
      </c>
      <c r="GA10">
        <v>0.31334605337301547</v>
      </c>
      <c r="GB10">
        <v>4.5230730165995707E-2</v>
      </c>
      <c r="GC10">
        <v>0.80213026750379179</v>
      </c>
      <c r="GD10">
        <v>0.10552643562840273</v>
      </c>
      <c r="GE10">
        <v>0.59916507637754601</v>
      </c>
      <c r="GF10">
        <v>7.9130724890287649E-2</v>
      </c>
      <c r="GG10">
        <v>5.3363696876084807</v>
      </c>
      <c r="GH10">
        <v>0.3424977993054254</v>
      </c>
      <c r="GI10">
        <v>0.5482867826160478</v>
      </c>
      <c r="GJ10">
        <v>7.3018041620319066E-2</v>
      </c>
    </row>
    <row r="11" spans="1:192" x14ac:dyDescent="0.35">
      <c r="A11" s="98" t="s">
        <v>162</v>
      </c>
      <c r="B11" s="100" t="b">
        <v>0</v>
      </c>
      <c r="C11">
        <v>0.27118999999999999</v>
      </c>
      <c r="D11">
        <v>3.8120000000000001E-2</v>
      </c>
      <c r="E11">
        <v>1.7602560476561466</v>
      </c>
      <c r="F11">
        <v>0.17342275774735483</v>
      </c>
      <c r="G11">
        <v>7.7291674608965053</v>
      </c>
      <c r="H11">
        <v>0.40674004118601315</v>
      </c>
      <c r="I11">
        <v>0.33256578232327272</v>
      </c>
      <c r="J11">
        <v>4.9944773957183289E-2</v>
      </c>
      <c r="K11">
        <v>0.49566796697325621</v>
      </c>
      <c r="L11">
        <v>6.8012064033283123E-2</v>
      </c>
      <c r="M11">
        <v>0.32075958886281075</v>
      </c>
      <c r="N11">
        <v>4.8412155457319771E-2</v>
      </c>
      <c r="O11">
        <v>0.68529689463133592</v>
      </c>
      <c r="P11">
        <v>8.9026762350641261E-2</v>
      </c>
      <c r="Q11">
        <v>0.49870481432334646</v>
      </c>
      <c r="R11">
        <v>7.0692188373941769E-2</v>
      </c>
      <c r="S11">
        <v>1.8489579282293267</v>
      </c>
      <c r="T11">
        <v>0.18755693233173268</v>
      </c>
      <c r="U11">
        <v>0.52456460302798424</v>
      </c>
      <c r="V11">
        <v>7.3930508740279996E-2</v>
      </c>
      <c r="W11">
        <v>5.9661960782211061</v>
      </c>
      <c r="X11">
        <v>0.36412565082001042</v>
      </c>
      <c r="Y11">
        <v>0.65385813497780976</v>
      </c>
      <c r="Z11">
        <v>9.1595770227821158E-2</v>
      </c>
      <c r="AA11">
        <v>0.58988177726600155</v>
      </c>
      <c r="AB11">
        <v>7.8463108223801911E-2</v>
      </c>
      <c r="AC11">
        <v>0.25405620070454321</v>
      </c>
      <c r="AD11">
        <v>3.9708856337591213E-2</v>
      </c>
      <c r="AE11">
        <v>0.5062121412849262</v>
      </c>
      <c r="AF11">
        <v>7.2419362225443887E-2</v>
      </c>
      <c r="AG11">
        <v>0.30789107521485304</v>
      </c>
      <c r="AH11">
        <v>4.4989986481645067E-2</v>
      </c>
      <c r="AI11">
        <v>0.46188205829245621</v>
      </c>
      <c r="AJ11">
        <v>6.725274672070658E-2</v>
      </c>
      <c r="AK11">
        <v>0.3626285824487096</v>
      </c>
      <c r="AL11">
        <v>5.2802903789121648E-2</v>
      </c>
      <c r="AM11">
        <v>0.42800995116667145</v>
      </c>
      <c r="AN11">
        <v>6.1836652439773043E-2</v>
      </c>
      <c r="AO11">
        <v>0.85867410408352463</v>
      </c>
      <c r="AP11">
        <v>0.10793443886310046</v>
      </c>
      <c r="AQ11">
        <v>0.53928585206854518</v>
      </c>
      <c r="AR11">
        <v>7.5206788622889972E-2</v>
      </c>
      <c r="AS11">
        <v>0.3311521981614845</v>
      </c>
      <c r="AT11">
        <v>4.9073711798882674E-2</v>
      </c>
      <c r="AU11">
        <v>0.38112950668368212</v>
      </c>
      <c r="AV11">
        <v>5.6942886567663345E-2</v>
      </c>
      <c r="AW11">
        <v>1.8740850354400114</v>
      </c>
      <c r="AX11">
        <v>0.18628335637098925</v>
      </c>
      <c r="AY11">
        <v>0.71730624788585184</v>
      </c>
      <c r="AZ11">
        <v>9.2267695892981519E-2</v>
      </c>
      <c r="BA11">
        <v>0.26079564398377397</v>
      </c>
      <c r="BB11">
        <v>4.6997328709015698E-2</v>
      </c>
      <c r="BC11">
        <v>0.58699362052252202</v>
      </c>
      <c r="BD11">
        <v>7.7275146957318894E-2</v>
      </c>
      <c r="BE11">
        <v>0.32933264774440785</v>
      </c>
      <c r="BF11">
        <v>4.8224236990841038E-2</v>
      </c>
      <c r="BG11">
        <v>0.35927901234357479</v>
      </c>
      <c r="BH11">
        <v>5.347752293278598E-2</v>
      </c>
      <c r="BI11">
        <v>0.32228966069110138</v>
      </c>
      <c r="BJ11">
        <v>4.7621112911220197E-2</v>
      </c>
      <c r="BK11">
        <v>0.27590539313362156</v>
      </c>
      <c r="BL11">
        <v>4.0919842565708138E-2</v>
      </c>
      <c r="BM11">
        <v>0.30809975502796799</v>
      </c>
      <c r="BN11">
        <v>4.5575425182794484E-2</v>
      </c>
      <c r="BO11">
        <v>4.1485560950133573</v>
      </c>
      <c r="BP11">
        <v>0.30713680742481575</v>
      </c>
      <c r="BQ11">
        <v>0.49887589797985954</v>
      </c>
      <c r="BR11">
        <v>6.9662634637264326E-2</v>
      </c>
      <c r="BS11">
        <v>0.28423468728009688</v>
      </c>
      <c r="BT11">
        <v>4.2725548145660229E-2</v>
      </c>
      <c r="BU11">
        <v>0.31933664385981142</v>
      </c>
      <c r="BV11">
        <v>4.6789686723680071E-2</v>
      </c>
      <c r="BW11">
        <v>0.40675863394963624</v>
      </c>
      <c r="BX11">
        <v>5.7584222942896786E-2</v>
      </c>
      <c r="BY11">
        <v>1.0648161596261283</v>
      </c>
      <c r="BZ11">
        <v>0.12577804953256144</v>
      </c>
      <c r="CA11">
        <v>0.51222560654419325</v>
      </c>
      <c r="CB11">
        <v>7.0632872132651348E-2</v>
      </c>
      <c r="CC11">
        <v>0.34162716824751688</v>
      </c>
      <c r="CD11">
        <v>5.0690309708831129E-2</v>
      </c>
      <c r="CE11">
        <v>0.96280865178921304</v>
      </c>
      <c r="CF11">
        <v>0.12004490589969634</v>
      </c>
      <c r="CG11">
        <v>3.9753119392558407</v>
      </c>
      <c r="CH11">
        <v>0.29500361031258621</v>
      </c>
      <c r="CI11">
        <v>0.69817977685295995</v>
      </c>
      <c r="CJ11">
        <v>9.2167832923348153E-2</v>
      </c>
      <c r="CK11">
        <v>0.41429275048964709</v>
      </c>
      <c r="CL11">
        <v>4.7987090985137572E-2</v>
      </c>
      <c r="CM11">
        <v>1.238116983470585</v>
      </c>
      <c r="CN11">
        <v>0.13862286449946509</v>
      </c>
      <c r="CO11">
        <v>10.338702938013141</v>
      </c>
      <c r="CP11">
        <v>0.47427124473609122</v>
      </c>
      <c r="CQ11">
        <v>0.59113635289890232</v>
      </c>
      <c r="CR11">
        <v>7.8227983441885182E-2</v>
      </c>
      <c r="CS11">
        <v>0.32248724433547205</v>
      </c>
      <c r="CT11">
        <v>4.876044487496408E-2</v>
      </c>
      <c r="CU11">
        <v>0.32854532862435371</v>
      </c>
      <c r="CV11">
        <v>4.7733115036239324E-2</v>
      </c>
      <c r="CW11">
        <v>0.82112343468883242</v>
      </c>
      <c r="CX11">
        <v>0.10437753980091337</v>
      </c>
      <c r="CY11">
        <v>4.1696371972332518</v>
      </c>
      <c r="CZ11">
        <v>0.30694785618780218</v>
      </c>
      <c r="DA11">
        <v>0.34581056694498957</v>
      </c>
      <c r="DB11">
        <v>5.146159574352073E-2</v>
      </c>
      <c r="DC11">
        <v>6.1710291930679526</v>
      </c>
      <c r="DD11">
        <v>0.37310121024652104</v>
      </c>
      <c r="DE11">
        <v>0.45375280607408586</v>
      </c>
      <c r="DF11">
        <v>6.6205647617579244E-2</v>
      </c>
      <c r="DG11">
        <v>1.1363831373616131</v>
      </c>
      <c r="DH11">
        <v>0.13278300238002499</v>
      </c>
      <c r="DI11">
        <v>0.35251550235713242</v>
      </c>
      <c r="DJ11">
        <v>5.1207117134306882E-2</v>
      </c>
      <c r="DK11">
        <v>0.30197944170152624</v>
      </c>
      <c r="DL11">
        <v>4.5174335111828376E-2</v>
      </c>
      <c r="DM11">
        <v>0.77979836195840913</v>
      </c>
      <c r="DN11">
        <v>9.9492955554909904E-2</v>
      </c>
      <c r="DO11">
        <v>0.36094855696811984</v>
      </c>
      <c r="DP11">
        <v>5.5425793048489234E-2</v>
      </c>
      <c r="DQ11">
        <v>0.33410422808640011</v>
      </c>
      <c r="DR11">
        <v>4.8945213096370878E-2</v>
      </c>
      <c r="DS11">
        <v>0.51702773468816443</v>
      </c>
      <c r="DT11">
        <v>7.3834348454973303E-2</v>
      </c>
      <c r="DU11">
        <v>0.68357207045797741</v>
      </c>
      <c r="DV11">
        <v>0.10578132359762321</v>
      </c>
      <c r="DW11">
        <v>0.71581861544373215</v>
      </c>
      <c r="DX11">
        <v>9.3317830180283723E-2</v>
      </c>
      <c r="DY11">
        <v>1.4346778967415919</v>
      </c>
      <c r="DZ11">
        <v>0.15436063282478921</v>
      </c>
      <c r="EA11">
        <v>0.35665439573195473</v>
      </c>
      <c r="EB11">
        <v>5.2225833358229515E-2</v>
      </c>
      <c r="EC11">
        <v>0.33567323014442341</v>
      </c>
      <c r="ED11">
        <v>5.1516232805564846E-2</v>
      </c>
      <c r="EE11">
        <v>0.75102939252415679</v>
      </c>
      <c r="EF11">
        <v>9.4788236820525021E-2</v>
      </c>
      <c r="EG11">
        <v>0.24110326662330153</v>
      </c>
      <c r="EH11">
        <v>3.4535188556323947E-2</v>
      </c>
      <c r="EI11">
        <v>0.307672164601061</v>
      </c>
      <c r="EJ11">
        <v>4.5774537362215754E-2</v>
      </c>
      <c r="EK11">
        <v>12.11048773622788</v>
      </c>
      <c r="EL11">
        <v>0.48371974114669708</v>
      </c>
      <c r="EM11">
        <v>0.1297483103186241</v>
      </c>
      <c r="EN11">
        <v>2.1439279518174346E-2</v>
      </c>
      <c r="EO11">
        <v>0.33489511187398752</v>
      </c>
      <c r="EP11">
        <v>4.7991793992152386E-2</v>
      </c>
      <c r="EQ11">
        <v>0.54350078383530454</v>
      </c>
      <c r="ER11">
        <v>7.287128484849742E-2</v>
      </c>
      <c r="ES11">
        <v>3.1670472522532784</v>
      </c>
      <c r="ET11">
        <v>0.26655860462640979</v>
      </c>
      <c r="EU11">
        <v>0.3773389726561005</v>
      </c>
      <c r="EV11">
        <v>5.5344511501088503E-2</v>
      </c>
      <c r="EW11">
        <v>0.77462051251843134</v>
      </c>
      <c r="EX11">
        <v>9.518829959413902E-2</v>
      </c>
      <c r="EY11">
        <v>0.73381533301984359</v>
      </c>
      <c r="EZ11">
        <v>9.5606137126715396E-2</v>
      </c>
      <c r="FA11">
        <v>4.7918514001717503</v>
      </c>
      <c r="FB11">
        <v>0.3174494834208898</v>
      </c>
      <c r="FC11">
        <v>0.29506539010552579</v>
      </c>
      <c r="FD11">
        <v>4.2829663568424381E-2</v>
      </c>
      <c r="FE11">
        <v>0.31153868884316305</v>
      </c>
      <c r="FF11">
        <v>4.6747809531409612E-2</v>
      </c>
      <c r="FG11">
        <v>2.0029529636193018</v>
      </c>
      <c r="FH11">
        <v>0.20146802500109812</v>
      </c>
      <c r="FI11">
        <v>0.3127344820203341</v>
      </c>
      <c r="FJ11">
        <v>4.5098656227637049E-2</v>
      </c>
      <c r="FK11">
        <v>0.31399026706174604</v>
      </c>
      <c r="FL11">
        <v>4.5026178616071666E-2</v>
      </c>
      <c r="FM11">
        <v>8.3598394862777266</v>
      </c>
      <c r="FN11">
        <v>0.40804337825163239</v>
      </c>
      <c r="FO11">
        <v>0.59616559624434384</v>
      </c>
      <c r="FP11">
        <v>8.0953890913720197E-2</v>
      </c>
      <c r="FQ11">
        <v>0.34583878732157464</v>
      </c>
      <c r="FR11">
        <v>5.021429757609757E-2</v>
      </c>
      <c r="FS11">
        <v>0.47404430000737535</v>
      </c>
      <c r="FT11">
        <v>6.4813319268228087E-2</v>
      </c>
      <c r="FU11">
        <v>1.3192844081654189</v>
      </c>
      <c r="FV11">
        <v>0.14777545504955744</v>
      </c>
      <c r="FW11">
        <v>0.29167355310651633</v>
      </c>
      <c r="FX11">
        <v>4.3885275885905531E-2</v>
      </c>
      <c r="FY11">
        <v>0.71797789824649572</v>
      </c>
      <c r="FZ11">
        <v>9.0700288602954274E-2</v>
      </c>
      <c r="GA11">
        <v>0.30850915570498882</v>
      </c>
      <c r="GB11">
        <v>4.5150221266840762E-2</v>
      </c>
      <c r="GC11">
        <v>0.77307967766394226</v>
      </c>
      <c r="GD11">
        <v>0.10517242111573752</v>
      </c>
      <c r="GE11">
        <v>0.58792524593516526</v>
      </c>
      <c r="GF11">
        <v>7.8968803683073074E-2</v>
      </c>
      <c r="GG11">
        <v>5.2831431187795825</v>
      </c>
      <c r="GH11">
        <v>0.34190822493183265</v>
      </c>
      <c r="GI11">
        <v>0.54003962051277032</v>
      </c>
      <c r="GJ11">
        <v>7.2885415123298561E-2</v>
      </c>
    </row>
    <row r="12" spans="1:192" x14ac:dyDescent="0.35">
      <c r="A12" s="98" t="s">
        <v>163</v>
      </c>
      <c r="B12" s="100" t="s">
        <v>171</v>
      </c>
      <c r="C12">
        <v>0.53771999999999998</v>
      </c>
      <c r="D12">
        <v>6.9819999999999993E-2</v>
      </c>
      <c r="E12">
        <v>2.0552327947491662</v>
      </c>
      <c r="F12">
        <v>0.19233957118564571</v>
      </c>
      <c r="G12">
        <v>9.6295727638643775</v>
      </c>
      <c r="H12">
        <v>0.45106823647255911</v>
      </c>
      <c r="I12">
        <v>0.32478185790657066</v>
      </c>
      <c r="J12">
        <v>4.9752064956964374E-2</v>
      </c>
      <c r="K12">
        <v>0.48706134662417705</v>
      </c>
      <c r="L12">
        <v>6.7846517255883601E-2</v>
      </c>
      <c r="M12">
        <v>0.31140390019327474</v>
      </c>
      <c r="N12">
        <v>4.8252529839692346E-2</v>
      </c>
      <c r="O12">
        <v>0.67491447816000993</v>
      </c>
      <c r="P12">
        <v>8.8822006674508763E-2</v>
      </c>
      <c r="Q12">
        <v>0.48711487953630889</v>
      </c>
      <c r="R12">
        <v>7.0466856129189445E-2</v>
      </c>
      <c r="S12">
        <v>1.8126217897668471</v>
      </c>
      <c r="T12">
        <v>0.1869351326979615</v>
      </c>
      <c r="U12">
        <v>0.5103687117643797</v>
      </c>
      <c r="V12">
        <v>7.3701942284474159E-2</v>
      </c>
      <c r="W12">
        <v>5.8859167645081172</v>
      </c>
      <c r="X12">
        <v>0.36298533807216554</v>
      </c>
      <c r="Y12">
        <v>0.63146410654624996</v>
      </c>
      <c r="Z12">
        <v>9.1272089320449348E-2</v>
      </c>
      <c r="AA12">
        <v>0.58327139311775356</v>
      </c>
      <c r="AB12">
        <v>7.8291329718114047E-2</v>
      </c>
      <c r="AC12">
        <v>0.24631661690959111</v>
      </c>
      <c r="AD12">
        <v>3.9538879268957119E-2</v>
      </c>
      <c r="AE12">
        <v>0.49197971062301737</v>
      </c>
      <c r="AF12">
        <v>7.213514967807437E-2</v>
      </c>
      <c r="AG12">
        <v>0.30318981210615165</v>
      </c>
      <c r="AH12">
        <v>4.4882701638143903E-2</v>
      </c>
      <c r="AI12">
        <v>0.4520001292807308</v>
      </c>
      <c r="AJ12">
        <v>6.7040162848472584E-2</v>
      </c>
      <c r="AK12">
        <v>0.35754771769290483</v>
      </c>
      <c r="AL12">
        <v>5.2668048331101239E-2</v>
      </c>
      <c r="AM12">
        <v>0.41938254067261449</v>
      </c>
      <c r="AN12">
        <v>6.1645670030559187E-2</v>
      </c>
      <c r="AO12">
        <v>0.83808776992195755</v>
      </c>
      <c r="AP12">
        <v>0.10751386392610202</v>
      </c>
      <c r="AQ12">
        <v>0.52430414413040649</v>
      </c>
      <c r="AR12">
        <v>7.4971785981972516E-2</v>
      </c>
      <c r="AS12">
        <v>0.32333944345487842</v>
      </c>
      <c r="AT12">
        <v>4.8885592633113185E-2</v>
      </c>
      <c r="AU12">
        <v>0.3716612704388329</v>
      </c>
      <c r="AV12">
        <v>5.6765443442895136E-2</v>
      </c>
      <c r="AW12">
        <v>1.853101364676039</v>
      </c>
      <c r="AX12">
        <v>0.18581969464658887</v>
      </c>
      <c r="AY12">
        <v>0.70480812653921032</v>
      </c>
      <c r="AZ12">
        <v>9.1978736175204856E-2</v>
      </c>
      <c r="BA12">
        <v>0.23579268797678637</v>
      </c>
      <c r="BB12">
        <v>4.6752034580559841E-2</v>
      </c>
      <c r="BC12">
        <v>0.57795780345844339</v>
      </c>
      <c r="BD12">
        <v>7.7072887659725225E-2</v>
      </c>
      <c r="BE12">
        <v>0.32324597098449132</v>
      </c>
      <c r="BF12">
        <v>4.8075698523437932E-2</v>
      </c>
      <c r="BG12">
        <v>0.35060191528472573</v>
      </c>
      <c r="BH12">
        <v>5.329405405051129E-2</v>
      </c>
      <c r="BI12">
        <v>0.31573686557763225</v>
      </c>
      <c r="BJ12">
        <v>4.7447285545424982E-2</v>
      </c>
      <c r="BK12">
        <v>0.27103916298349046</v>
      </c>
      <c r="BL12">
        <v>4.079136725601188E-2</v>
      </c>
      <c r="BM12">
        <v>0.30376548027232975</v>
      </c>
      <c r="BN12">
        <v>4.544941268362248E-2</v>
      </c>
      <c r="BO12">
        <v>4.0982248314113408</v>
      </c>
      <c r="BP12">
        <v>0.30629143486906141</v>
      </c>
      <c r="BQ12">
        <v>0.48843400515173047</v>
      </c>
      <c r="BR12">
        <v>6.9359213798607322E-2</v>
      </c>
      <c r="BS12">
        <v>0.27855144838056972</v>
      </c>
      <c r="BT12">
        <v>4.2567519905151861E-2</v>
      </c>
      <c r="BU12">
        <v>0.31464342089974634</v>
      </c>
      <c r="BV12">
        <v>4.6665772783048023E-2</v>
      </c>
      <c r="BW12">
        <v>0.40118535720489551</v>
      </c>
      <c r="BX12">
        <v>5.7435679253675626E-2</v>
      </c>
      <c r="BY12">
        <v>1.0535365697167278</v>
      </c>
      <c r="BZ12">
        <v>0.12545926423884821</v>
      </c>
      <c r="CA12">
        <v>0.50381834425932903</v>
      </c>
      <c r="CB12">
        <v>7.0438514795963969E-2</v>
      </c>
      <c r="CC12">
        <v>0.33454762877372318</v>
      </c>
      <c r="CD12">
        <v>5.0545947270976131E-2</v>
      </c>
      <c r="CE12">
        <v>0.94417629637596268</v>
      </c>
      <c r="CF12">
        <v>0.11966086747127717</v>
      </c>
      <c r="CG12">
        <v>3.9294269461359961</v>
      </c>
      <c r="CH12">
        <v>0.29434000623722101</v>
      </c>
      <c r="CI12">
        <v>0.68399736320951343</v>
      </c>
      <c r="CJ12">
        <v>9.1832890846303167E-2</v>
      </c>
      <c r="CK12">
        <v>0.40835000688771844</v>
      </c>
      <c r="CL12">
        <v>4.7859595193494857E-2</v>
      </c>
      <c r="CM12">
        <v>1.2228980563996383</v>
      </c>
      <c r="CN12">
        <v>0.13823552425088892</v>
      </c>
      <c r="CO12">
        <v>10.230375141857868</v>
      </c>
      <c r="CP12">
        <v>0.47291265685193057</v>
      </c>
      <c r="CQ12">
        <v>0.58373762047047251</v>
      </c>
      <c r="CR12">
        <v>7.8040152785879668E-2</v>
      </c>
      <c r="CS12">
        <v>0.31299544357561782</v>
      </c>
      <c r="CT12">
        <v>4.8554994798539301E-2</v>
      </c>
      <c r="CU12">
        <v>0.32342260571961601</v>
      </c>
      <c r="CV12">
        <v>4.7572944893793684E-2</v>
      </c>
      <c r="CW12">
        <v>0.80512576724921925</v>
      </c>
      <c r="CX12">
        <v>0.10408679767602524</v>
      </c>
      <c r="CY12">
        <v>4.099929825020685</v>
      </c>
      <c r="CZ12">
        <v>0.30577694700197439</v>
      </c>
      <c r="DA12">
        <v>0.33785623078752425</v>
      </c>
      <c r="DB12">
        <v>5.1300691996906927E-2</v>
      </c>
      <c r="DC12">
        <v>6.0738054144088292</v>
      </c>
      <c r="DD12">
        <v>0.37195888806010202</v>
      </c>
      <c r="DE12">
        <v>0.43978760415502727</v>
      </c>
      <c r="DF12">
        <v>6.5898873199225591E-2</v>
      </c>
      <c r="DG12">
        <v>1.1188562998881406</v>
      </c>
      <c r="DH12">
        <v>0.13240415252797608</v>
      </c>
      <c r="DI12">
        <v>0.34688196239165786</v>
      </c>
      <c r="DJ12">
        <v>5.1061735925797699E-2</v>
      </c>
      <c r="DK12">
        <v>0.29602623309329468</v>
      </c>
      <c r="DL12">
        <v>4.50437289051452E-2</v>
      </c>
      <c r="DM12">
        <v>0.76436178217053974</v>
      </c>
      <c r="DN12">
        <v>9.9114088747207924E-2</v>
      </c>
      <c r="DO12">
        <v>0.3323837071050143</v>
      </c>
      <c r="DP12">
        <v>5.4948035870962648E-2</v>
      </c>
      <c r="DQ12">
        <v>0.32726308914737873</v>
      </c>
      <c r="DR12">
        <v>4.8809945769931112E-2</v>
      </c>
      <c r="DS12">
        <v>0.50419399602261117</v>
      </c>
      <c r="DT12">
        <v>7.359646765984211E-2</v>
      </c>
      <c r="DU12">
        <v>0.63133775473131892</v>
      </c>
      <c r="DV12">
        <v>0.10497137813596256</v>
      </c>
      <c r="DW12">
        <v>0.70019588316260084</v>
      </c>
      <c r="DX12">
        <v>9.2954391040838844E-2</v>
      </c>
      <c r="DY12">
        <v>1.4149948287089422</v>
      </c>
      <c r="DZ12">
        <v>0.15401181997425265</v>
      </c>
      <c r="EA12">
        <v>0.34901455347495647</v>
      </c>
      <c r="EB12">
        <v>5.2028533442261188E-2</v>
      </c>
      <c r="EC12">
        <v>0.32602169349256527</v>
      </c>
      <c r="ED12">
        <v>5.129304359849525E-2</v>
      </c>
      <c r="EE12">
        <v>0.74261195590908979</v>
      </c>
      <c r="EF12">
        <v>9.4576359510970626E-2</v>
      </c>
      <c r="EG12">
        <v>0.2371614863689443</v>
      </c>
      <c r="EH12">
        <v>3.4444960012538189E-2</v>
      </c>
      <c r="EI12">
        <v>0.30190481070947733</v>
      </c>
      <c r="EJ12">
        <v>4.5669013416571001E-2</v>
      </c>
      <c r="EK12">
        <v>11.978664676480008</v>
      </c>
      <c r="EL12">
        <v>0.48239615227785509</v>
      </c>
      <c r="EM12">
        <v>0.1245885034445625</v>
      </c>
      <c r="EN12">
        <v>2.1330891432531932E-2</v>
      </c>
      <c r="EO12">
        <v>0.33024102661949095</v>
      </c>
      <c r="EP12">
        <v>4.7884342688682892E-2</v>
      </c>
      <c r="EQ12">
        <v>0.53604423081998398</v>
      </c>
      <c r="ER12">
        <v>7.2703361379283668E-2</v>
      </c>
      <c r="ES12">
        <v>3.12356298728574</v>
      </c>
      <c r="ET12">
        <v>0.26568170695444554</v>
      </c>
      <c r="EU12">
        <v>0.3694735609522572</v>
      </c>
      <c r="EV12">
        <v>5.520800910994976E-2</v>
      </c>
      <c r="EW12">
        <v>0.76673755441158875</v>
      </c>
      <c r="EX12">
        <v>9.496150828338594E-2</v>
      </c>
      <c r="EY12">
        <v>0.71911936507121166</v>
      </c>
      <c r="EZ12">
        <v>9.5321678501389701E-2</v>
      </c>
      <c r="FA12">
        <v>4.71254437327429</v>
      </c>
      <c r="FB12">
        <v>0.31621821006285994</v>
      </c>
      <c r="FC12">
        <v>0.29161360547185733</v>
      </c>
      <c r="FD12">
        <v>4.2728516807124715E-2</v>
      </c>
      <c r="FE12">
        <v>0.30286922097074637</v>
      </c>
      <c r="FF12">
        <v>4.660148619870258E-2</v>
      </c>
      <c r="FG12">
        <v>1.9598631719193993</v>
      </c>
      <c r="FH12">
        <v>0.20067798947199966</v>
      </c>
      <c r="FI12">
        <v>0.30936395638952485</v>
      </c>
      <c r="FJ12">
        <v>4.4994298004925513E-2</v>
      </c>
      <c r="FK12">
        <v>0.31055418856191175</v>
      </c>
      <c r="FL12">
        <v>4.4926638000081842E-2</v>
      </c>
      <c r="FM12">
        <v>8.2723512591187252</v>
      </c>
      <c r="FN12">
        <v>0.40707834983656449</v>
      </c>
      <c r="FO12">
        <v>0.58175748886738243</v>
      </c>
      <c r="FP12">
        <v>8.0727756286507635E-2</v>
      </c>
      <c r="FQ12">
        <v>0.33928827837169034</v>
      </c>
      <c r="FR12">
        <v>5.0051650460900439E-2</v>
      </c>
      <c r="FS12">
        <v>0.4675332244314982</v>
      </c>
      <c r="FT12">
        <v>6.4670274321760451E-2</v>
      </c>
      <c r="FU12">
        <v>1.3033580158816935</v>
      </c>
      <c r="FV12">
        <v>0.14741025710105549</v>
      </c>
      <c r="FW12">
        <v>0.28482708368722609</v>
      </c>
      <c r="FX12">
        <v>4.3758960724189409E-2</v>
      </c>
      <c r="FY12">
        <v>0.7102099562107137</v>
      </c>
      <c r="FZ12">
        <v>9.0499745839765E-2</v>
      </c>
      <c r="GA12">
        <v>0.30405158904758622</v>
      </c>
      <c r="GB12">
        <v>4.5030121542155861E-2</v>
      </c>
      <c r="GC12">
        <v>0.74630681307228774</v>
      </c>
      <c r="GD12">
        <v>0.10462655065937654</v>
      </c>
      <c r="GE12">
        <v>0.57756678522953786</v>
      </c>
      <c r="GF12">
        <v>7.8724689449772928E-2</v>
      </c>
      <c r="GG12">
        <v>5.2340902514885439</v>
      </c>
      <c r="GH12">
        <v>0.34108891072673675</v>
      </c>
      <c r="GI12">
        <v>0.53243924045460156</v>
      </c>
      <c r="GJ12">
        <v>7.2689556245849121E-2</v>
      </c>
    </row>
    <row r="13" spans="1:192" x14ac:dyDescent="0.35">
      <c r="A13" s="98" t="s">
        <v>164</v>
      </c>
      <c r="B13" s="100" t="b">
        <v>1</v>
      </c>
      <c r="C13">
        <v>0.31830000000000003</v>
      </c>
      <c r="D13">
        <v>4.4049999999999999E-2</v>
      </c>
      <c r="E13">
        <v>2.381732444001738</v>
      </c>
      <c r="F13">
        <v>0.2115613436238335</v>
      </c>
      <c r="G13">
        <v>11.943710571303809</v>
      </c>
      <c r="H13">
        <v>0.49679327043564259</v>
      </c>
      <c r="I13">
        <v>0.31795936666018343</v>
      </c>
      <c r="J13">
        <v>4.950047955964125E-2</v>
      </c>
      <c r="K13">
        <v>0.47951763281317933</v>
      </c>
      <c r="L13">
        <v>6.7626534514732509E-2</v>
      </c>
      <c r="M13">
        <v>0.30320363487804813</v>
      </c>
      <c r="N13">
        <v>4.8041695847616896E-2</v>
      </c>
      <c r="O13">
        <v>0.66581427998139475</v>
      </c>
      <c r="P13">
        <v>8.854992236441156E-2</v>
      </c>
      <c r="Q13">
        <v>0.47695625384138673</v>
      </c>
      <c r="R13">
        <v>7.0165554412026071E-2</v>
      </c>
      <c r="S13">
        <v>1.7807729881392609</v>
      </c>
      <c r="T13">
        <v>0.18610369537388133</v>
      </c>
      <c r="U13">
        <v>0.4979260210229568</v>
      </c>
      <c r="V13">
        <v>7.3401822430865238E-2</v>
      </c>
      <c r="W13">
        <v>5.8155523704451992</v>
      </c>
      <c r="X13">
        <v>0.36153546319969299</v>
      </c>
      <c r="Y13">
        <v>0.61183568704117997</v>
      </c>
      <c r="Z13">
        <v>9.0844568635841824E-2</v>
      </c>
      <c r="AA13">
        <v>0.57747758101563429</v>
      </c>
      <c r="AB13">
        <v>7.8070694724328996E-2</v>
      </c>
      <c r="AC13">
        <v>0.23953290327764951</v>
      </c>
      <c r="AD13">
        <v>3.9314375465733666E-2</v>
      </c>
      <c r="AE13">
        <v>0.47950505363041629</v>
      </c>
      <c r="AF13">
        <v>7.1761967226927362E-2</v>
      </c>
      <c r="AG13">
        <v>0.29906922504431982</v>
      </c>
      <c r="AH13">
        <v>4.4743416537673331E-2</v>
      </c>
      <c r="AI13">
        <v>0.44333871428960619</v>
      </c>
      <c r="AJ13">
        <v>6.6762626965826036E-2</v>
      </c>
      <c r="AK13">
        <v>0.35309449338691229</v>
      </c>
      <c r="AL13">
        <v>5.2494838435428563E-2</v>
      </c>
      <c r="AM13">
        <v>0.41182068089077056</v>
      </c>
      <c r="AN13">
        <v>6.1394904094500741E-2</v>
      </c>
      <c r="AO13">
        <v>0.82004401315808362</v>
      </c>
      <c r="AP13">
        <v>0.10696478617368396</v>
      </c>
      <c r="AQ13">
        <v>0.51117265443282922</v>
      </c>
      <c r="AR13">
        <v>7.4661393005950094E-2</v>
      </c>
      <c r="AS13">
        <v>0.31649167335413908</v>
      </c>
      <c r="AT13">
        <v>4.863999868119117E-2</v>
      </c>
      <c r="AU13">
        <v>0.36336239320639119</v>
      </c>
      <c r="AV13">
        <v>5.6532452737230482E-2</v>
      </c>
      <c r="AW13">
        <v>1.834709707141936</v>
      </c>
      <c r="AX13">
        <v>0.18523307045132956</v>
      </c>
      <c r="AY13">
        <v>0.6938537877610208</v>
      </c>
      <c r="AZ13">
        <v>9.160758602563214E-2</v>
      </c>
      <c r="BA13">
        <v>0.21387743411155921</v>
      </c>
      <c r="BB13">
        <v>4.6424038970047959E-2</v>
      </c>
      <c r="BC13">
        <v>0.57003806172040528</v>
      </c>
      <c r="BD13">
        <v>7.6811720349021617E-2</v>
      </c>
      <c r="BE13">
        <v>0.31791112888800699</v>
      </c>
      <c r="BF13">
        <v>4.7883900093078115E-2</v>
      </c>
      <c r="BG13">
        <v>0.3429965416816666</v>
      </c>
      <c r="BH13">
        <v>5.3055859569694164E-2</v>
      </c>
      <c r="BI13">
        <v>0.30999351490767291</v>
      </c>
      <c r="BJ13">
        <v>4.7222835634861328E-2</v>
      </c>
      <c r="BK13">
        <v>0.26677400142842134</v>
      </c>
      <c r="BL13">
        <v>4.0623641375456439E-2</v>
      </c>
      <c r="BM13">
        <v>0.29996670129525715</v>
      </c>
      <c r="BN13">
        <v>4.5289989142591115E-2</v>
      </c>
      <c r="BO13">
        <v>4.0541101125192336</v>
      </c>
      <c r="BP13">
        <v>0.3052269593686906</v>
      </c>
      <c r="BQ13">
        <v>0.47928203468159358</v>
      </c>
      <c r="BR13">
        <v>6.8967435463083801E-2</v>
      </c>
      <c r="BS13">
        <v>0.27357025967465554</v>
      </c>
      <c r="BT13">
        <v>4.2363471646265402E-2</v>
      </c>
      <c r="BU13">
        <v>0.31052996671385297</v>
      </c>
      <c r="BV13">
        <v>4.6507434796718601E-2</v>
      </c>
      <c r="BW13">
        <v>0.39630053013612321</v>
      </c>
      <c r="BX13">
        <v>5.7243876342023915E-2</v>
      </c>
      <c r="BY13">
        <v>1.0436505630963475</v>
      </c>
      <c r="BZ13">
        <v>0.12505788392575734</v>
      </c>
      <c r="CA13">
        <v>0.49644950905065965</v>
      </c>
      <c r="CB13">
        <v>7.0186186081652516E-2</v>
      </c>
      <c r="CC13">
        <v>0.32834245016647851</v>
      </c>
      <c r="CD13">
        <v>5.0356393838976353E-2</v>
      </c>
      <c r="CE13">
        <v>0.92784523810981623</v>
      </c>
      <c r="CF13">
        <v>0.11916227597762657</v>
      </c>
      <c r="CG13">
        <v>3.8892088754779119</v>
      </c>
      <c r="CH13">
        <v>0.2934831018430194</v>
      </c>
      <c r="CI13">
        <v>0.67156666473488802</v>
      </c>
      <c r="CJ13">
        <v>9.1395615367401137E-2</v>
      </c>
      <c r="CK13">
        <v>0.40314126530969524</v>
      </c>
      <c r="CL13">
        <v>4.7694069813537514E-2</v>
      </c>
      <c r="CM13">
        <v>1.2095591721855117</v>
      </c>
      <c r="CN13">
        <v>0.13774305933945075</v>
      </c>
      <c r="CO13">
        <v>10.135426357359112</v>
      </c>
      <c r="CP13">
        <v>0.47121770927349677</v>
      </c>
      <c r="CQ13">
        <v>0.57725283155005047</v>
      </c>
      <c r="CR13">
        <v>7.7798899337919447E-2</v>
      </c>
      <c r="CS13">
        <v>0.30467591581200032</v>
      </c>
      <c r="CT13">
        <v>4.8283638433786816E-2</v>
      </c>
      <c r="CU13">
        <v>0.31893271554205238</v>
      </c>
      <c r="CV13">
        <v>4.736500907613108E-2</v>
      </c>
      <c r="CW13">
        <v>0.79110391994078455</v>
      </c>
      <c r="CX13">
        <v>0.10370932808207417</v>
      </c>
      <c r="CY13">
        <v>4.0388321910893961</v>
      </c>
      <c r="CZ13">
        <v>0.30430256257151961</v>
      </c>
      <c r="DA13">
        <v>0.33088429594456747</v>
      </c>
      <c r="DB13">
        <v>5.1089419091896536E-2</v>
      </c>
      <c r="DC13">
        <v>5.9885887059530321</v>
      </c>
      <c r="DD13">
        <v>0.37048380966149358</v>
      </c>
      <c r="DE13">
        <v>0.42754720753795344</v>
      </c>
      <c r="DF13">
        <v>6.5496068485209918E-2</v>
      </c>
      <c r="DG13">
        <v>1.103494334917664</v>
      </c>
      <c r="DH13">
        <v>0.13191754066686392</v>
      </c>
      <c r="DI13">
        <v>0.3419443041563674</v>
      </c>
      <c r="DJ13">
        <v>5.0874015623520737E-2</v>
      </c>
      <c r="DK13">
        <v>0.29080832441694771</v>
      </c>
      <c r="DL13">
        <v>4.4874165665143018E-2</v>
      </c>
      <c r="DM13">
        <v>0.75083200266763939</v>
      </c>
      <c r="DN13">
        <v>9.8627462381501829E-2</v>
      </c>
      <c r="DO13">
        <v>0.30734653729790901</v>
      </c>
      <c r="DP13">
        <v>5.4313177767511898E-2</v>
      </c>
      <c r="DQ13">
        <v>0.32126689486202187</v>
      </c>
      <c r="DR13">
        <v>4.8634329616369272E-2</v>
      </c>
      <c r="DS13">
        <v>0.49294531815888354</v>
      </c>
      <c r="DT13">
        <v>7.3287628148054174E-2</v>
      </c>
      <c r="DU13">
        <v>0.58555429095210432</v>
      </c>
      <c r="DV13">
        <v>0.10390159670436144</v>
      </c>
      <c r="DW13">
        <v>0.68650285123112975</v>
      </c>
      <c r="DX13">
        <v>9.2485102198374816E-2</v>
      </c>
      <c r="DY13">
        <v>1.3977426214350992</v>
      </c>
      <c r="DZ13">
        <v>0.153551107515073</v>
      </c>
      <c r="EA13">
        <v>0.34231836325706261</v>
      </c>
      <c r="EB13">
        <v>5.1770955665750448E-2</v>
      </c>
      <c r="EC13">
        <v>0.31756217296452122</v>
      </c>
      <c r="ED13">
        <v>5.0998258670742362E-2</v>
      </c>
      <c r="EE13">
        <v>0.73523434475411054</v>
      </c>
      <c r="EF13">
        <v>9.4306977944577722E-2</v>
      </c>
      <c r="EG13">
        <v>0.23370654998884424</v>
      </c>
      <c r="EH13">
        <v>3.4326487367640907E-2</v>
      </c>
      <c r="EI13">
        <v>0.29684975374767458</v>
      </c>
      <c r="EJ13">
        <v>4.5531246655851572E-2</v>
      </c>
      <c r="EK13">
        <v>11.863121684637582</v>
      </c>
      <c r="EL13">
        <v>0.48072146620058837</v>
      </c>
      <c r="EM13">
        <v>0.12006591418411597</v>
      </c>
      <c r="EN13">
        <v>2.1185961122403375E-2</v>
      </c>
      <c r="EO13">
        <v>0.32616180632291847</v>
      </c>
      <c r="EP13">
        <v>4.7745596652375953E-2</v>
      </c>
      <c r="EQ13">
        <v>0.5295086688740932</v>
      </c>
      <c r="ER13">
        <v>7.248535046319754E-2</v>
      </c>
      <c r="ES13">
        <v>3.0854498902345666</v>
      </c>
      <c r="ET13">
        <v>0.26457224557805825</v>
      </c>
      <c r="EU13">
        <v>0.36257950862582838</v>
      </c>
      <c r="EV13">
        <v>5.5026620783742708E-2</v>
      </c>
      <c r="EW13">
        <v>0.75982849227650173</v>
      </c>
      <c r="EX13">
        <v>9.4673171907438528E-2</v>
      </c>
      <c r="EY13">
        <v>0.70623844393564794</v>
      </c>
      <c r="EZ13">
        <v>9.4950304839619512E-2</v>
      </c>
      <c r="FA13">
        <v>4.6430324580703921</v>
      </c>
      <c r="FB13">
        <v>0.31466035525796554</v>
      </c>
      <c r="FC13">
        <v>0.28858824905697567</v>
      </c>
      <c r="FD13">
        <v>4.2598604964700304E-2</v>
      </c>
      <c r="FE13">
        <v>0.29527042721191904</v>
      </c>
      <c r="FF13">
        <v>4.640822183639675E-2</v>
      </c>
      <c r="FG13">
        <v>1.9220953513583263</v>
      </c>
      <c r="FH13">
        <v>0.19965783886559549</v>
      </c>
      <c r="FI13">
        <v>0.30640985383774288</v>
      </c>
      <c r="FJ13">
        <v>4.4860952532899886E-2</v>
      </c>
      <c r="FK13">
        <v>0.30754259440108073</v>
      </c>
      <c r="FL13">
        <v>4.479878879886022E-2</v>
      </c>
      <c r="FM13">
        <v>8.1956678046961535</v>
      </c>
      <c r="FN13">
        <v>0.40584514735078114</v>
      </c>
      <c r="FO13">
        <v>0.56912876102650012</v>
      </c>
      <c r="FP13">
        <v>8.0429076243870509E-2</v>
      </c>
      <c r="FQ13">
        <v>0.3335467752780405</v>
      </c>
      <c r="FR13">
        <v>4.9835522998937481E-2</v>
      </c>
      <c r="FS13">
        <v>0.46182635310484765</v>
      </c>
      <c r="FT13">
        <v>6.4484562155756583E-2</v>
      </c>
      <c r="FU13">
        <v>1.2893989028388393</v>
      </c>
      <c r="FV13">
        <v>0.14694359555283318</v>
      </c>
      <c r="FW13">
        <v>0.27882617400245813</v>
      </c>
      <c r="FX13">
        <v>4.3593103178890508E-2</v>
      </c>
      <c r="FY13">
        <v>0.70340159895439214</v>
      </c>
      <c r="FZ13">
        <v>9.0243490156980397E-2</v>
      </c>
      <c r="GA13">
        <v>0.3001446551876194</v>
      </c>
      <c r="GB13">
        <v>4.4875046357007953E-2</v>
      </c>
      <c r="GC13">
        <v>0.72284053990069019</v>
      </c>
      <c r="GD13">
        <v>0.10390980175483006</v>
      </c>
      <c r="GE13">
        <v>0.56848776409648938</v>
      </c>
      <c r="GF13">
        <v>7.8407763363472091E-2</v>
      </c>
      <c r="GG13">
        <v>5.1910961599161949</v>
      </c>
      <c r="GH13">
        <v>0.34007134247556281</v>
      </c>
      <c r="GI13">
        <v>0.52577772078483476</v>
      </c>
      <c r="GJ13">
        <v>7.2437991734792206E-2</v>
      </c>
    </row>
    <row r="14" spans="1:192" x14ac:dyDescent="0.35">
      <c r="A14" s="98" t="s">
        <v>165</v>
      </c>
      <c r="B14" s="100" t="b">
        <v>0</v>
      </c>
      <c r="C14">
        <v>0.48376000000000002</v>
      </c>
      <c r="D14">
        <v>6.5350000000000005E-2</v>
      </c>
      <c r="E14">
        <v>2.7431237130173809</v>
      </c>
      <c r="F14">
        <v>0.23109299132289052</v>
      </c>
      <c r="G14">
        <v>14.761653556127781</v>
      </c>
      <c r="H14">
        <v>0.54395915926576333</v>
      </c>
      <c r="I14">
        <v>0.31236049309661235</v>
      </c>
      <c r="J14">
        <v>4.9199686050942319E-2</v>
      </c>
      <c r="K14">
        <v>0.47332672623145611</v>
      </c>
      <c r="L14">
        <v>6.7360569623204539E-2</v>
      </c>
      <c r="M14">
        <v>0.29647392451443333</v>
      </c>
      <c r="N14">
        <v>4.7787755713171801E-2</v>
      </c>
      <c r="O14">
        <v>0.65834601560804429</v>
      </c>
      <c r="P14">
        <v>8.8220965467800047E-2</v>
      </c>
      <c r="Q14">
        <v>0.46861932752701296</v>
      </c>
      <c r="R14">
        <v>6.9799862078470276E-2</v>
      </c>
      <c r="S14">
        <v>1.7546354549321024</v>
      </c>
      <c r="T14">
        <v>0.18509457202958113</v>
      </c>
      <c r="U14">
        <v>0.48771469643096715</v>
      </c>
      <c r="V14">
        <v>7.304168261711827E-2</v>
      </c>
      <c r="W14">
        <v>5.757806960235385</v>
      </c>
      <c r="X14">
        <v>0.35983174408084262</v>
      </c>
      <c r="Y14">
        <v>0.59572718561643478</v>
      </c>
      <c r="Z14">
        <v>9.0329637554151687E-2</v>
      </c>
      <c r="AA14">
        <v>0.57272299390952075</v>
      </c>
      <c r="AB14">
        <v>7.7809682121524365E-2</v>
      </c>
      <c r="AC14">
        <v>0.23396575411924342</v>
      </c>
      <c r="AD14">
        <v>3.9043972483175544E-2</v>
      </c>
      <c r="AE14">
        <v>0.4692675643794802</v>
      </c>
      <c r="AF14">
        <v>7.1314156064317291E-2</v>
      </c>
      <c r="AG14">
        <v>0.29568766587929196</v>
      </c>
      <c r="AH14">
        <v>4.4577483828532445E-2</v>
      </c>
      <c r="AI14">
        <v>0.43623066663981386</v>
      </c>
      <c r="AJ14">
        <v>6.6430804621093117E-2</v>
      </c>
      <c r="AK14">
        <v>0.34944004444341425</v>
      </c>
      <c r="AL14">
        <v>5.2289930461257093E-2</v>
      </c>
      <c r="AM14">
        <v>0.40561496985181622</v>
      </c>
      <c r="AN14">
        <v>6.1093991425889282E-2</v>
      </c>
      <c r="AO14">
        <v>0.80523624524528303</v>
      </c>
      <c r="AP14">
        <v>0.10630830635594538</v>
      </c>
      <c r="AQ14">
        <v>0.50039601876066697</v>
      </c>
      <c r="AR14">
        <v>7.428753792282089E-2</v>
      </c>
      <c r="AS14">
        <v>0.31087204382396405</v>
      </c>
      <c r="AT14">
        <v>4.8346367980958316E-2</v>
      </c>
      <c r="AU14">
        <v>0.3565517961843358</v>
      </c>
      <c r="AV14">
        <v>5.6252868152825396E-2</v>
      </c>
      <c r="AW14">
        <v>1.8196168439225777</v>
      </c>
      <c r="AX14">
        <v>0.18454602742405241</v>
      </c>
      <c r="AY14">
        <v>0.68486420064726505</v>
      </c>
      <c r="AZ14">
        <v>9.1168508536368043E-2</v>
      </c>
      <c r="BA14">
        <v>0.19589207330391711</v>
      </c>
      <c r="BB14">
        <v>4.6025946564849977E-2</v>
      </c>
      <c r="BC14">
        <v>0.56353874654195824</v>
      </c>
      <c r="BD14">
        <v>7.6501681538494098E-2</v>
      </c>
      <c r="BE14">
        <v>0.31353313644490871</v>
      </c>
      <c r="BF14">
        <v>4.7656212405878508E-2</v>
      </c>
      <c r="BG14">
        <v>0.33675516177682024</v>
      </c>
      <c r="BH14">
        <v>5.2772093170651395E-2</v>
      </c>
      <c r="BI14">
        <v>0.30528032242656161</v>
      </c>
      <c r="BJ14">
        <v>4.6956388663719241E-2</v>
      </c>
      <c r="BK14">
        <v>0.26327381623504542</v>
      </c>
      <c r="BL14">
        <v>4.0423110535569809E-2</v>
      </c>
      <c r="BM14">
        <v>0.29684940304245933</v>
      </c>
      <c r="BN14">
        <v>4.5103281116976472E-2</v>
      </c>
      <c r="BO14">
        <v>4.0179072422442417</v>
      </c>
      <c r="BP14">
        <v>0.30398428812021777</v>
      </c>
      <c r="BQ14">
        <v>0.47177169166213212</v>
      </c>
      <c r="BR14">
        <v>6.8502355452416092E-2</v>
      </c>
      <c r="BS14">
        <v>0.26948254545083972</v>
      </c>
      <c r="BT14">
        <v>4.2121244829158279E-2</v>
      </c>
      <c r="BU14">
        <v>0.30715435903964355</v>
      </c>
      <c r="BV14">
        <v>4.6320757604709488E-2</v>
      </c>
      <c r="BW14">
        <v>0.3922918739081297</v>
      </c>
      <c r="BX14">
        <v>5.7016185086272105E-2</v>
      </c>
      <c r="BY14">
        <v>1.0355380534552723</v>
      </c>
      <c r="BZ14">
        <v>0.1245893334136242</v>
      </c>
      <c r="CA14">
        <v>0.49040228112276391</v>
      </c>
      <c r="CB14">
        <v>6.9885582840700441E-2</v>
      </c>
      <c r="CC14">
        <v>0.32325009395975507</v>
      </c>
      <c r="CD14">
        <v>5.0128933844920752E-2</v>
      </c>
      <c r="CE14">
        <v>0.91444307040137862</v>
      </c>
      <c r="CF14">
        <v>0.1185682920102322</v>
      </c>
      <c r="CG14">
        <v>3.8562032851824246</v>
      </c>
      <c r="CH14">
        <v>0.29246582748529304</v>
      </c>
      <c r="CI14">
        <v>0.66136538620024765</v>
      </c>
      <c r="CJ14">
        <v>9.0872810738069368E-2</v>
      </c>
      <c r="CK14">
        <v>0.39886669477332498</v>
      </c>
      <c r="CL14">
        <v>4.74968758927896E-2</v>
      </c>
      <c r="CM14">
        <v>1.1986129366680212</v>
      </c>
      <c r="CN14">
        <v>0.13716439491551968</v>
      </c>
      <c r="CO14">
        <v>10.057505413057267</v>
      </c>
      <c r="CP14">
        <v>0.46925153788569141</v>
      </c>
      <c r="CQ14">
        <v>0.57193119293913619</v>
      </c>
      <c r="CR14">
        <v>7.7513494332713165E-2</v>
      </c>
      <c r="CS14">
        <v>0.29784837583093038</v>
      </c>
      <c r="CT14">
        <v>4.7956803853625662E-2</v>
      </c>
      <c r="CU14">
        <v>0.31524820205322718</v>
      </c>
      <c r="CV14">
        <v>4.7117298440112539E-2</v>
      </c>
      <c r="CW14">
        <v>0.77959674449204908</v>
      </c>
      <c r="CX14">
        <v>0.10325963696386833</v>
      </c>
      <c r="CY14">
        <v>3.9886922432474163</v>
      </c>
      <c r="CZ14">
        <v>0.30258136266325592</v>
      </c>
      <c r="DA14">
        <v>0.32516268996222797</v>
      </c>
      <c r="DB14">
        <v>5.0835896127745889E-2</v>
      </c>
      <c r="DC14">
        <v>5.918653898016438</v>
      </c>
      <c r="DD14">
        <v>0.36873266148632083</v>
      </c>
      <c r="DE14">
        <v>0.41750200780036495</v>
      </c>
      <c r="DF14">
        <v>6.5012713034796388E-2</v>
      </c>
      <c r="DG14">
        <v>1.0908875941489093</v>
      </c>
      <c r="DH14">
        <v>0.13134186701761597</v>
      </c>
      <c r="DI14">
        <v>0.3378922790881726</v>
      </c>
      <c r="DJ14">
        <v>5.0651170213417737E-2</v>
      </c>
      <c r="DK14">
        <v>0.28652623697668045</v>
      </c>
      <c r="DL14">
        <v>4.4672161612042946E-2</v>
      </c>
      <c r="DM14">
        <v>0.73972896528841681</v>
      </c>
      <c r="DN14">
        <v>9.8051777236122489E-2</v>
      </c>
      <c r="DO14">
        <v>0.28679921194148428</v>
      </c>
      <c r="DP14">
        <v>5.3545615979020064E-2</v>
      </c>
      <c r="DQ14">
        <v>0.3163460756140114</v>
      </c>
      <c r="DR14">
        <v>4.8425113465980052E-2</v>
      </c>
      <c r="DS14">
        <v>0.48371398147895317</v>
      </c>
      <c r="DT14">
        <v>7.2919698448848311E-2</v>
      </c>
      <c r="DU14">
        <v>0.54798111195770627</v>
      </c>
      <c r="DV14">
        <v>0.1026130904032959</v>
      </c>
      <c r="DW14">
        <v>0.67526573518730426</v>
      </c>
      <c r="DX14">
        <v>9.1927998159927318E-2</v>
      </c>
      <c r="DY14">
        <v>1.3835842675704471</v>
      </c>
      <c r="DZ14">
        <v>0.15299620036868605</v>
      </c>
      <c r="EA14">
        <v>0.33682315591307999</v>
      </c>
      <c r="EB14">
        <v>5.1462998598197335E-2</v>
      </c>
      <c r="EC14">
        <v>0.3106197631900301</v>
      </c>
      <c r="ED14">
        <v>5.0643206441762442E-2</v>
      </c>
      <c r="EE14">
        <v>0.72918007651849281</v>
      </c>
      <c r="EF14">
        <v>9.3990444303871851E-2</v>
      </c>
      <c r="EG14">
        <v>0.23087122875053798</v>
      </c>
      <c r="EH14">
        <v>3.4184323458935288E-2</v>
      </c>
      <c r="EI14">
        <v>0.29270125671978614</v>
      </c>
      <c r="EJ14">
        <v>4.5366531379411421E-2</v>
      </c>
      <c r="EK14">
        <v>11.768299013079853</v>
      </c>
      <c r="EL14">
        <v>0.47876004016167145</v>
      </c>
      <c r="EM14">
        <v>0.11635434310626618</v>
      </c>
      <c r="EN14">
        <v>2.1010058178329061E-2</v>
      </c>
      <c r="EO14">
        <v>0.32281421313261416</v>
      </c>
      <c r="EP14">
        <v>4.7580887815597175E-2</v>
      </c>
      <c r="EQ14">
        <v>0.52414525597802752</v>
      </c>
      <c r="ER14">
        <v>7.2225630137482288E-2</v>
      </c>
      <c r="ES14">
        <v>3.0541726260453643</v>
      </c>
      <c r="ET14">
        <v>0.26327285647574944</v>
      </c>
      <c r="EU14">
        <v>0.35692175024148953</v>
      </c>
      <c r="EV14">
        <v>5.4807317174119727E-2</v>
      </c>
      <c r="EW14">
        <v>0.7541588374963748</v>
      </c>
      <c r="EX14">
        <v>9.4334371071523537E-2</v>
      </c>
      <c r="EY14">
        <v>0.69566757618868813</v>
      </c>
      <c r="EZ14">
        <v>9.4506287822957905E-2</v>
      </c>
      <c r="FA14">
        <v>4.5859869584786113</v>
      </c>
      <c r="FB14">
        <v>0.3128357864927036</v>
      </c>
      <c r="FC14">
        <v>0.28610558361126531</v>
      </c>
      <c r="FD14">
        <v>4.2444920480400126E-2</v>
      </c>
      <c r="FE14">
        <v>0.28903432494938014</v>
      </c>
      <c r="FF14">
        <v>4.6175443485551651E-2</v>
      </c>
      <c r="FG14">
        <v>1.891100898099807</v>
      </c>
      <c r="FH14">
        <v>0.19844677699758259</v>
      </c>
      <c r="FI14">
        <v>0.30398569886937338</v>
      </c>
      <c r="FJ14">
        <v>4.4703744203269107E-2</v>
      </c>
      <c r="FK14">
        <v>0.30507121845393231</v>
      </c>
      <c r="FL14">
        <v>4.4647544185511097E-2</v>
      </c>
      <c r="FM14">
        <v>8.1327360251588932</v>
      </c>
      <c r="FN14">
        <v>0.40439116207422299</v>
      </c>
      <c r="FO14">
        <v>0.55876472765034979</v>
      </c>
      <c r="FP14">
        <v>8.0069328892345651E-2</v>
      </c>
      <c r="FQ14">
        <v>0.32883492078464199</v>
      </c>
      <c r="FR14">
        <v>4.9574220847366249E-2</v>
      </c>
      <c r="FS14">
        <v>0.45714299789205654</v>
      </c>
      <c r="FT14">
        <v>6.4263319584607417E-2</v>
      </c>
      <c r="FU14">
        <v>1.2779435099227321</v>
      </c>
      <c r="FV14">
        <v>0.14639340394648195</v>
      </c>
      <c r="FW14">
        <v>0.27390143564604913</v>
      </c>
      <c r="FX14">
        <v>4.3394077062460686E-2</v>
      </c>
      <c r="FY14">
        <v>0.6978144678287207</v>
      </c>
      <c r="FZ14">
        <v>8.9941369316780026E-2</v>
      </c>
      <c r="GA14">
        <v>0.29693849540229322</v>
      </c>
      <c r="GB14">
        <v>4.4690955163795107E-2</v>
      </c>
      <c r="GC14">
        <v>0.70358265386709629</v>
      </c>
      <c r="GD14">
        <v>0.10304971866054237</v>
      </c>
      <c r="GE14">
        <v>0.56103708422658916</v>
      </c>
      <c r="GF14">
        <v>7.8030204715932902E-2</v>
      </c>
      <c r="GG14">
        <v>5.1558130828902957</v>
      </c>
      <c r="GH14">
        <v>0.3388946247555446</v>
      </c>
      <c r="GI14">
        <v>0.52031105996855564</v>
      </c>
      <c r="GJ14">
        <v>7.2140389073208744E-2</v>
      </c>
    </row>
    <row r="15" spans="1:192" x14ac:dyDescent="0.35">
      <c r="A15" s="98" t="s">
        <v>166</v>
      </c>
      <c r="B15" s="100" t="b">
        <v>0</v>
      </c>
      <c r="C15">
        <v>0.37387999999999999</v>
      </c>
      <c r="D15">
        <v>5.1670000000000001E-2</v>
      </c>
      <c r="E15">
        <v>3.1431353198283425</v>
      </c>
      <c r="F15">
        <v>0.25093950979910407</v>
      </c>
      <c r="G15" t="s">
        <v>148</v>
      </c>
      <c r="H15" t="s">
        <v>148</v>
      </c>
      <c r="I15">
        <v>0.30820039878702116</v>
      </c>
      <c r="J15">
        <v>4.8861243756719949E-2</v>
      </c>
      <c r="K15">
        <v>0.46872653994704266</v>
      </c>
      <c r="L15">
        <v>6.7058843462926274E-2</v>
      </c>
      <c r="M15">
        <v>0.29147338809763901</v>
      </c>
      <c r="N15">
        <v>4.7500468213312524E-2</v>
      </c>
      <c r="O15">
        <v>0.65279668625157561</v>
      </c>
      <c r="P15">
        <v>8.7847777613729847E-2</v>
      </c>
      <c r="Q15">
        <v>0.46242448399604685</v>
      </c>
      <c r="R15">
        <v>6.9383832479817983E-2</v>
      </c>
      <c r="S15">
        <v>1.7352136408884251</v>
      </c>
      <c r="T15">
        <v>0.18394654270925948</v>
      </c>
      <c r="U15">
        <v>0.48012715346590412</v>
      </c>
      <c r="V15">
        <v>7.2635362814306825E-2</v>
      </c>
      <c r="W15">
        <v>5.7148996576090365</v>
      </c>
      <c r="X15">
        <v>0.35793965368589525</v>
      </c>
      <c r="Y15">
        <v>0.58375764294801591</v>
      </c>
      <c r="Z15">
        <v>8.9747084588071596E-2</v>
      </c>
      <c r="AA15">
        <v>0.56919034791549805</v>
      </c>
      <c r="AB15">
        <v>7.751832247764838E-2</v>
      </c>
      <c r="AC15">
        <v>0.22982911185443725</v>
      </c>
      <c r="AD15">
        <v>3.8738061756258733E-2</v>
      </c>
      <c r="AE15">
        <v>0.46166066384087256</v>
      </c>
      <c r="AF15">
        <v>7.0808925322087893E-2</v>
      </c>
      <c r="AG15">
        <v>0.29317508603337983</v>
      </c>
      <c r="AH15">
        <v>4.4391280211677403E-2</v>
      </c>
      <c r="AI15">
        <v>0.4309491446162963</v>
      </c>
      <c r="AJ15">
        <v>6.6057447560893809E-2</v>
      </c>
      <c r="AK15">
        <v>0.34672480928587085</v>
      </c>
      <c r="AL15">
        <v>5.2061198907120514E-2</v>
      </c>
      <c r="AM15">
        <v>0.40100388955077554</v>
      </c>
      <c r="AN15">
        <v>6.0754495929825778E-2</v>
      </c>
      <c r="AO15">
        <v>0.79423352040015283</v>
      </c>
      <c r="AP15">
        <v>0.10556965262412382</v>
      </c>
      <c r="AQ15">
        <v>0.49238837717919409</v>
      </c>
      <c r="AR15">
        <v>7.3864587773769211E-2</v>
      </c>
      <c r="AS15">
        <v>0.3066965140756735</v>
      </c>
      <c r="AT15">
        <v>4.8015984595554576E-2</v>
      </c>
      <c r="AU15">
        <v>0.35149120679679741</v>
      </c>
      <c r="AV15">
        <v>5.5937433968465712E-2</v>
      </c>
      <c r="AW15">
        <v>1.8084027852873086</v>
      </c>
      <c r="AX15">
        <v>0.18378496824299756</v>
      </c>
      <c r="AY15">
        <v>0.67818482998930629</v>
      </c>
      <c r="AZ15">
        <v>9.0678377209087502E-2</v>
      </c>
      <c r="BA15">
        <v>0.18252777288339131</v>
      </c>
      <c r="BB15">
        <v>4.5573055832844857E-2</v>
      </c>
      <c r="BC15">
        <v>0.55870962296055204</v>
      </c>
      <c r="BD15">
        <v>7.6154685845759476E-2</v>
      </c>
      <c r="BE15">
        <v>0.31028023744957833</v>
      </c>
      <c r="BF15">
        <v>4.7401385371969473E-2</v>
      </c>
      <c r="BG15">
        <v>0.3321176282997238</v>
      </c>
      <c r="BH15">
        <v>5.2453659836960174E-2</v>
      </c>
      <c r="BI15">
        <v>0.30177841347815876</v>
      </c>
      <c r="BJ15">
        <v>4.6658184039674526E-2</v>
      </c>
      <c r="BK15">
        <v>0.26067311755741762</v>
      </c>
      <c r="BL15">
        <v>4.0197481024069837E-2</v>
      </c>
      <c r="BM15">
        <v>0.29453338153759029</v>
      </c>
      <c r="BN15">
        <v>4.4896463691495851E-2</v>
      </c>
      <c r="BO15">
        <v>3.9910074765882295</v>
      </c>
      <c r="BP15">
        <v>0.30261117628282364</v>
      </c>
      <c r="BQ15">
        <v>0.46619159436373503</v>
      </c>
      <c r="BR15">
        <v>6.7981846530594289E-2</v>
      </c>
      <c r="BS15">
        <v>0.26644539427432701</v>
      </c>
      <c r="BT15">
        <v>4.1850148094569564E-2</v>
      </c>
      <c r="BU15">
        <v>0.30464632058697527</v>
      </c>
      <c r="BV15">
        <v>4.6112915106819807E-2</v>
      </c>
      <c r="BW15">
        <v>0.38931343893167641</v>
      </c>
      <c r="BX15">
        <v>5.6761355533688017E-2</v>
      </c>
      <c r="BY15">
        <v>1.0295107999894606</v>
      </c>
      <c r="BZ15">
        <v>0.12407161883586393</v>
      </c>
      <c r="CA15">
        <v>0.48590905205358637</v>
      </c>
      <c r="CB15">
        <v>6.9548257087077278E-2</v>
      </c>
      <c r="CC15">
        <v>0.31946625654675093</v>
      </c>
      <c r="CD15">
        <v>4.9872308448819846E-2</v>
      </c>
      <c r="CE15">
        <v>0.90448483103966304</v>
      </c>
      <c r="CF15">
        <v>0.11790174203985095</v>
      </c>
      <c r="CG15">
        <v>3.831678561574841</v>
      </c>
      <c r="CH15">
        <v>0.29132727644711526</v>
      </c>
      <c r="CI15">
        <v>0.65378555701873564</v>
      </c>
      <c r="CJ15">
        <v>9.0284568047020855E-2</v>
      </c>
      <c r="CK15">
        <v>0.39569056462711355</v>
      </c>
      <c r="CL15">
        <v>4.7275591483037831E-2</v>
      </c>
      <c r="CM15">
        <v>1.1904800075393847</v>
      </c>
      <c r="CN15">
        <v>0.13652176872838861</v>
      </c>
      <c r="CO15">
        <v>9.9996067671432858</v>
      </c>
      <c r="CP15">
        <v>0.46708970155230628</v>
      </c>
      <c r="CQ15">
        <v>0.56797721222513808</v>
      </c>
      <c r="CR15">
        <v>7.7194905724553911E-2</v>
      </c>
      <c r="CS15">
        <v>0.29277520216495195</v>
      </c>
      <c r="CT15">
        <v>4.7587051127680489E-2</v>
      </c>
      <c r="CU15">
        <v>0.31251065904021696</v>
      </c>
      <c r="CV15">
        <v>4.6839332366562514E-2</v>
      </c>
      <c r="CW15">
        <v>0.77104645520220938</v>
      </c>
      <c r="CX15">
        <v>0.10275500569889066</v>
      </c>
      <c r="CY15">
        <v>3.9514368315715056</v>
      </c>
      <c r="CZ15">
        <v>0.30067949202439787</v>
      </c>
      <c r="DA15">
        <v>0.32091129094969334</v>
      </c>
      <c r="DB15">
        <v>5.0549865849789981E-2</v>
      </c>
      <c r="DC15">
        <v>5.8666885460481559</v>
      </c>
      <c r="DD15">
        <v>0.36677273917690045</v>
      </c>
      <c r="DE15">
        <v>0.41003803633476449</v>
      </c>
      <c r="DF15">
        <v>6.4467381926875525E-2</v>
      </c>
      <c r="DG15">
        <v>1.0815205475596781</v>
      </c>
      <c r="DH15">
        <v>0.1306992543957313</v>
      </c>
      <c r="DI15">
        <v>0.33488160423804236</v>
      </c>
      <c r="DJ15">
        <v>5.0401763519625817E-2</v>
      </c>
      <c r="DK15">
        <v>0.2833445289914</v>
      </c>
      <c r="DL15">
        <v>4.4445479648320449E-2</v>
      </c>
      <c r="DM15">
        <v>0.73147935353270044</v>
      </c>
      <c r="DN15">
        <v>9.7409156568358898E-2</v>
      </c>
      <c r="DO15">
        <v>0.27153135322611477</v>
      </c>
      <c r="DP15">
        <v>5.2674847474565287E-2</v>
      </c>
      <c r="DQ15">
        <v>0.31268973572742109</v>
      </c>
      <c r="DR15">
        <v>4.8190337378093147E-2</v>
      </c>
      <c r="DS15">
        <v>0.47685474107443671</v>
      </c>
      <c r="DT15">
        <v>7.2506817894227665E-2</v>
      </c>
      <c r="DU15">
        <v>0.52006213394559808</v>
      </c>
      <c r="DV15">
        <v>0.10115537580731325</v>
      </c>
      <c r="DW15">
        <v>0.6669163710988415</v>
      </c>
      <c r="DX15">
        <v>9.1304488121266361E-2</v>
      </c>
      <c r="DY15">
        <v>1.3730638647139086</v>
      </c>
      <c r="DZ15">
        <v>0.15236842330553188</v>
      </c>
      <c r="EA15">
        <v>0.33274010917949015</v>
      </c>
      <c r="EB15">
        <v>5.1116496857003584E-2</v>
      </c>
      <c r="EC15">
        <v>0.3054612570833774</v>
      </c>
      <c r="ED15">
        <v>5.02415313695996E-2</v>
      </c>
      <c r="EE15">
        <v>0.72468181333525872</v>
      </c>
      <c r="EF15">
        <v>9.3638922799151231E-2</v>
      </c>
      <c r="EG15">
        <v>0.22876448245914713</v>
      </c>
      <c r="EH15">
        <v>3.402393156570644E-2</v>
      </c>
      <c r="EI15">
        <v>0.28961874404008991</v>
      </c>
      <c r="EJ15">
        <v>4.518119750295075E-2</v>
      </c>
      <c r="EK15">
        <v>11.697840643897614</v>
      </c>
      <c r="EL15">
        <v>0.47658725066379964</v>
      </c>
      <c r="EM15">
        <v>0.11359642380606184</v>
      </c>
      <c r="EN15">
        <v>2.0809942451802257E-2</v>
      </c>
      <c r="EO15">
        <v>0.3203268931775296</v>
      </c>
      <c r="EP15">
        <v>4.7396545846574184E-2</v>
      </c>
      <c r="EQ15">
        <v>0.52016010508154598</v>
      </c>
      <c r="ER15">
        <v>7.1934181308602296E-2</v>
      </c>
      <c r="ES15">
        <v>3.0309331624404319</v>
      </c>
      <c r="ET15">
        <v>0.26183347444201505</v>
      </c>
      <c r="EU15">
        <v>0.35271771028104337</v>
      </c>
      <c r="EV15">
        <v>5.4558525995811756E-2</v>
      </c>
      <c r="EW15">
        <v>0.7499464717248292</v>
      </c>
      <c r="EX15">
        <v>9.3958125701763484E-2</v>
      </c>
      <c r="EY15">
        <v>0.68781299434963705</v>
      </c>
      <c r="EZ15">
        <v>9.4006690776347587E-2</v>
      </c>
      <c r="FA15">
        <v>4.5436001010567759</v>
      </c>
      <c r="FB15">
        <v>0.31081462092149315</v>
      </c>
      <c r="FC15">
        <v>0.28426101657550995</v>
      </c>
      <c r="FD15">
        <v>4.2273369362768584E-2</v>
      </c>
      <c r="FE15">
        <v>0.28440056409583264</v>
      </c>
      <c r="FF15">
        <v>4.591209668764664E-2</v>
      </c>
      <c r="FG15">
        <v>1.8680709116006768</v>
      </c>
      <c r="FH15">
        <v>0.19709134429637742</v>
      </c>
      <c r="FI15">
        <v>0.30218465040036901</v>
      </c>
      <c r="FJ15">
        <v>4.4528714443977449E-2</v>
      </c>
      <c r="FK15">
        <v>0.30323503431215176</v>
      </c>
      <c r="FL15">
        <v>4.4478716405706512E-2</v>
      </c>
      <c r="FM15">
        <v>8.0859743535020137</v>
      </c>
      <c r="FN15">
        <v>0.40277226984566389</v>
      </c>
      <c r="FO15">
        <v>0.55106367272936008</v>
      </c>
      <c r="FP15">
        <v>7.966233912090355E-2</v>
      </c>
      <c r="FQ15">
        <v>0.32533378881723773</v>
      </c>
      <c r="FR15">
        <v>4.9277785701331685E-2</v>
      </c>
      <c r="FS15">
        <v>0.45366313750749659</v>
      </c>
      <c r="FT15">
        <v>6.4015048836247951E-2</v>
      </c>
      <c r="FU15">
        <v>1.2694320614588797</v>
      </c>
      <c r="FV15">
        <v>0.14578082583688282</v>
      </c>
      <c r="FW15">
        <v>0.27024212355121086</v>
      </c>
      <c r="FX15">
        <v>4.316953083693921E-2</v>
      </c>
      <c r="FY15">
        <v>0.69366327314955967</v>
      </c>
      <c r="FZ15">
        <v>8.960499365362147E-2</v>
      </c>
      <c r="GA15">
        <v>0.29455632061412257</v>
      </c>
      <c r="GB15">
        <v>4.4484922483832956E-2</v>
      </c>
      <c r="GC15">
        <v>0.68927322473183017</v>
      </c>
      <c r="GD15">
        <v>0.1020793538874868</v>
      </c>
      <c r="GE15">
        <v>0.55550107106884805</v>
      </c>
      <c r="GF15">
        <v>7.7606522874242981E-2</v>
      </c>
      <c r="GG15">
        <v>5.1295969292739763</v>
      </c>
      <c r="GH15">
        <v>0.33760397816875154</v>
      </c>
      <c r="GI15">
        <v>0.51624933871519507</v>
      </c>
      <c r="GJ15">
        <v>7.1808184964485877E-2</v>
      </c>
    </row>
    <row r="16" spans="1:192" x14ac:dyDescent="0.35">
      <c r="A16" s="98" t="s">
        <v>167</v>
      </c>
      <c r="B16" s="100">
        <v>1</v>
      </c>
      <c r="C16">
        <v>0.44711000000000001</v>
      </c>
      <c r="D16">
        <v>6.0089999999999998E-2</v>
      </c>
      <c r="E16">
        <v>3.5858944546002505</v>
      </c>
      <c r="F16">
        <v>0.27110597510175816</v>
      </c>
      <c r="I16">
        <v>0.30563895382271961</v>
      </c>
      <c r="J16">
        <v>4.8498158824540463E-2</v>
      </c>
      <c r="K16">
        <v>0.46589385653903481</v>
      </c>
      <c r="L16">
        <v>6.6732951201027221E-2</v>
      </c>
      <c r="M16">
        <v>0.2883941934378294</v>
      </c>
      <c r="N16">
        <v>4.7190873645545972E-2</v>
      </c>
      <c r="O16">
        <v>0.64937954952705812</v>
      </c>
      <c r="P16">
        <v>8.7444700202146716E-2</v>
      </c>
      <c r="Q16">
        <v>0.45860978761127513</v>
      </c>
      <c r="R16">
        <v>6.893345340023331E-2</v>
      </c>
      <c r="S16">
        <v>1.723253915430049</v>
      </c>
      <c r="T16">
        <v>0.18270372553587405</v>
      </c>
      <c r="U16">
        <v>0.47545497714877188</v>
      </c>
      <c r="V16">
        <v>7.2198477664586175E-2</v>
      </c>
      <c r="W16">
        <v>5.688479366143393</v>
      </c>
      <c r="X16">
        <v>0.35593190398763219</v>
      </c>
      <c r="Y16">
        <v>0.57638704184807377</v>
      </c>
      <c r="Z16">
        <v>8.9119296921388563E-2</v>
      </c>
      <c r="AA16">
        <v>0.5670154006379855</v>
      </c>
      <c r="AB16">
        <v>7.7207812580418839E-2</v>
      </c>
      <c r="AC16">
        <v>0.22728194532561175</v>
      </c>
      <c r="AD16">
        <v>3.8408399262661916E-2</v>
      </c>
      <c r="AE16">
        <v>0.45697668093629301</v>
      </c>
      <c r="AF16">
        <v>7.0265690734326355E-2</v>
      </c>
      <c r="AG16">
        <v>0.29162804254099084</v>
      </c>
      <c r="AH16">
        <v>4.4191961387679737E-2</v>
      </c>
      <c r="AI16">
        <v>0.42769711414850548</v>
      </c>
      <c r="AJ16">
        <v>6.5656903687670506E-2</v>
      </c>
      <c r="AK16">
        <v>0.34505313287866507</v>
      </c>
      <c r="AL16">
        <v>5.1817433798370172E-2</v>
      </c>
      <c r="AM16">
        <v>0.39816464121769396</v>
      </c>
      <c r="AN16">
        <v>6.038946422783268E-2</v>
      </c>
      <c r="AO16">
        <v>0.78745866716809221</v>
      </c>
      <c r="AP16">
        <v>0.10477721102689143</v>
      </c>
      <c r="AQ16">
        <v>0.48745745886364944</v>
      </c>
      <c r="AR16">
        <v>7.3408796295829915E-2</v>
      </c>
      <c r="AS16">
        <v>0.30412554737583014</v>
      </c>
      <c r="AT16">
        <v>4.7661544973199882E-2</v>
      </c>
      <c r="AU16">
        <v>0.34837510065592797</v>
      </c>
      <c r="AV16">
        <v>5.559827214295885E-2</v>
      </c>
      <c r="AW16">
        <v>1.8014984812205654</v>
      </c>
      <c r="AX16">
        <v>0.18297913998568602</v>
      </c>
      <c r="AY16">
        <v>0.6740723602556955</v>
      </c>
      <c r="AZ16">
        <v>9.0156027515829074E-2</v>
      </c>
      <c r="BA16">
        <v>0.1742981154203565</v>
      </c>
      <c r="BB16">
        <v>4.5082771110879501E-2</v>
      </c>
      <c r="BC16">
        <v>0.55573627148721627</v>
      </c>
      <c r="BD16">
        <v>7.5784068120692105E-2</v>
      </c>
      <c r="BE16">
        <v>0.30827743898615972</v>
      </c>
      <c r="BF16">
        <v>4.7129211851355483E-2</v>
      </c>
      <c r="BG16">
        <v>0.32926215906114331</v>
      </c>
      <c r="BH16">
        <v>5.2112796783054784E-2</v>
      </c>
      <c r="BI16">
        <v>0.29962236445945828</v>
      </c>
      <c r="BJ16">
        <v>4.6339681599194139E-2</v>
      </c>
      <c r="BK16">
        <v>0.2590718487872305</v>
      </c>
      <c r="BL16">
        <v>3.9955423656548979E-2</v>
      </c>
      <c r="BM16">
        <v>0.29310764018824237</v>
      </c>
      <c r="BN16">
        <v>4.4677484743825935E-2</v>
      </c>
      <c r="BO16">
        <v>3.9744445584597941</v>
      </c>
      <c r="BP16">
        <v>0.30116039177436937</v>
      </c>
      <c r="BQ16">
        <v>0.46275618279622521</v>
      </c>
      <c r="BR16">
        <v>6.7425911563579244E-2</v>
      </c>
      <c r="BS16">
        <v>0.26457552216157676</v>
      </c>
      <c r="BT16">
        <v>4.1560599537976688E-2</v>
      </c>
      <c r="BU16">
        <v>0.30310223386706009</v>
      </c>
      <c r="BV16">
        <v>4.5891894573684054E-2</v>
      </c>
      <c r="BW16">
        <v>0.38747968479258293</v>
      </c>
      <c r="BX16">
        <v>5.6489180641067401E-2</v>
      </c>
      <c r="BY16">
        <v>1.0258004266694811</v>
      </c>
      <c r="BZ16">
        <v>0.12352463567336218</v>
      </c>
      <c r="CA16">
        <v>0.48314249411642357</v>
      </c>
      <c r="CB16">
        <v>6.9187172060320309E-2</v>
      </c>
      <c r="CC16">
        <v>0.31713634867724738</v>
      </c>
      <c r="CD16">
        <v>4.9596379620728624E-2</v>
      </c>
      <c r="CE16">
        <v>0.89835320957869491</v>
      </c>
      <c r="CF16">
        <v>0.11718824120803907</v>
      </c>
      <c r="CG16">
        <v>3.8165771760297771</v>
      </c>
      <c r="CH16">
        <v>0.29011120260637657</v>
      </c>
      <c r="CI16">
        <v>0.64911846577498034</v>
      </c>
      <c r="CJ16">
        <v>8.9653493130982281E-2</v>
      </c>
      <c r="CK16">
        <v>0.39373493177138563</v>
      </c>
      <c r="CL16">
        <v>4.7038720420051243E-2</v>
      </c>
      <c r="CM16">
        <v>1.1854729287050161</v>
      </c>
      <c r="CN16">
        <v>0.13583987654204005</v>
      </c>
      <c r="CO16">
        <v>9.9639554321097066</v>
      </c>
      <c r="CP16">
        <v>0.46481527843126158</v>
      </c>
      <c r="CQ16">
        <v>0.56554283866947708</v>
      </c>
      <c r="CR16">
        <v>7.685537669498671E-2</v>
      </c>
      <c r="CS16">
        <v>0.28965135403298015</v>
      </c>
      <c r="CT16">
        <v>4.7188589645849655E-2</v>
      </c>
      <c r="CU16">
        <v>0.31082528874577986</v>
      </c>
      <c r="CV16">
        <v>4.6541792935802385E-2</v>
      </c>
      <c r="CW16">
        <v>0.7657816348936165</v>
      </c>
      <c r="CX16">
        <v>0.10221482698365381</v>
      </c>
      <c r="CY16">
        <v>3.9284976606392945</v>
      </c>
      <c r="CZ16">
        <v>0.2986700384770154</v>
      </c>
      <c r="DA16">
        <v>0.31829347778680334</v>
      </c>
      <c r="DB16">
        <v>5.024232024120303E-2</v>
      </c>
      <c r="DC16">
        <v>5.8346896493818239</v>
      </c>
      <c r="DD16">
        <v>0.36467936144844637</v>
      </c>
      <c r="DE16">
        <v>0.40544212937873159</v>
      </c>
      <c r="DF16">
        <v>6.3881031930099502E-2</v>
      </c>
      <c r="DG16">
        <v>1.0757531654972945</v>
      </c>
      <c r="DH16">
        <v>0.13001439804388765</v>
      </c>
      <c r="DI16">
        <v>0.33302797815206131</v>
      </c>
      <c r="DJ16">
        <v>5.0135380101518509E-2</v>
      </c>
      <c r="DK16">
        <v>0.28138547171465844</v>
      </c>
      <c r="DL16">
        <v>4.4202831034716665E-2</v>
      </c>
      <c r="DM16">
        <v>0.72640019535382672</v>
      </c>
      <c r="DN16">
        <v>9.672429593008737E-2</v>
      </c>
      <c r="DO16">
        <v>0.26212969639991829</v>
      </c>
      <c r="DP16">
        <v>5.1734335399441146E-2</v>
      </c>
      <c r="DQ16">
        <v>0.31043838629359355</v>
      </c>
      <c r="DR16">
        <v>4.7939023666102108E-2</v>
      </c>
      <c r="DS16">
        <v>0.47263119370737328</v>
      </c>
      <c r="DT16">
        <v>7.20648532523602E-2</v>
      </c>
      <c r="DU16">
        <v>0.50287026758364184</v>
      </c>
      <c r="DV16">
        <v>9.9584472070841326E-2</v>
      </c>
      <c r="DW16">
        <v>0.6617756203452837</v>
      </c>
      <c r="DX16">
        <v>9.0638533223509191E-2</v>
      </c>
      <c r="DY16">
        <v>1.3665857060473503</v>
      </c>
      <c r="DZ16">
        <v>0.15169190144608613</v>
      </c>
      <c r="EA16">
        <v>0.33022613225246594</v>
      </c>
      <c r="EB16">
        <v>5.0744766309762865E-2</v>
      </c>
      <c r="EC16">
        <v>0.30228489314131829</v>
      </c>
      <c r="ED16">
        <v>4.9808669602015083E-2</v>
      </c>
      <c r="EE16">
        <v>0.72191242093588492</v>
      </c>
      <c r="EF16">
        <v>9.3265922204706739E-2</v>
      </c>
      <c r="EG16">
        <v>0.22746727219317289</v>
      </c>
      <c r="EH16">
        <v>3.385147545846235E-2</v>
      </c>
      <c r="EI16">
        <v>0.28772067494217352</v>
      </c>
      <c r="EJ16">
        <v>4.4982367303405511E-2</v>
      </c>
      <c r="EK16">
        <v>11.654454252705031</v>
      </c>
      <c r="EL16">
        <v>0.47428659678886165</v>
      </c>
      <c r="EM16">
        <v>0.11189814157555089</v>
      </c>
      <c r="EN16">
        <v>2.0593304277967198E-2</v>
      </c>
      <c r="EO16">
        <v>0.31879543276863359</v>
      </c>
      <c r="EP16">
        <v>4.7199654903796372E-2</v>
      </c>
      <c r="EQ16">
        <v>0.51770636329870212</v>
      </c>
      <c r="ER16">
        <v>7.1622204191605046E-2</v>
      </c>
      <c r="ES16">
        <v>3.0166245789732655</v>
      </c>
      <c r="ET16">
        <v>0.26030941412119674</v>
      </c>
      <c r="EU16">
        <v>0.35012894764251706</v>
      </c>
      <c r="EV16">
        <v>5.4289808154277468E-2</v>
      </c>
      <c r="EW16">
        <v>0.74735327381614358</v>
      </c>
      <c r="EX16">
        <v>9.3558894696717437E-2</v>
      </c>
      <c r="EY16">
        <v>0.68297654559366938</v>
      </c>
      <c r="EZ16">
        <v>9.3470712934112535E-2</v>
      </c>
      <c r="FA16">
        <v>4.5175007889647825</v>
      </c>
      <c r="FB16">
        <v>0.30867453080375312</v>
      </c>
      <c r="FC16">
        <v>0.28312543362644871</v>
      </c>
      <c r="FD16">
        <v>4.2090544225049271E-2</v>
      </c>
      <c r="FE16">
        <v>0.28154721748223527</v>
      </c>
      <c r="FF16">
        <v>4.5628301712438632E-2</v>
      </c>
      <c r="FG16">
        <v>1.8538904213267322</v>
      </c>
      <c r="FH16">
        <v>0.19564362928055185</v>
      </c>
      <c r="FI16">
        <v>0.30107592171335407</v>
      </c>
      <c r="FJ16">
        <v>4.4342589550516655E-2</v>
      </c>
      <c r="FK16">
        <v>0.30210460550256385</v>
      </c>
      <c r="FL16">
        <v>4.4298793416344656E-2</v>
      </c>
      <c r="FM16">
        <v>8.0571798145430389</v>
      </c>
      <c r="FN16">
        <v>0.40105068378556208</v>
      </c>
      <c r="FO16">
        <v>0.54632154348534334</v>
      </c>
      <c r="FP16">
        <v>7.9223747318218213E-2</v>
      </c>
      <c r="FQ16">
        <v>0.32317792591387762</v>
      </c>
      <c r="FR16">
        <v>4.895760939725316E-2</v>
      </c>
      <c r="FS16">
        <v>0.45152050103421826</v>
      </c>
      <c r="FT16">
        <v>6.3749290816305815E-2</v>
      </c>
      <c r="FU16">
        <v>1.2641916476384727</v>
      </c>
      <c r="FV16">
        <v>0.14512940225724996</v>
      </c>
      <c r="FW16">
        <v>0.26798886302958197</v>
      </c>
      <c r="FX16">
        <v>4.2928093687845885E-2</v>
      </c>
      <c r="FY16">
        <v>0.69110754300041233</v>
      </c>
      <c r="FZ16">
        <v>8.924728989559827E-2</v>
      </c>
      <c r="GA16">
        <v>0.29308967646427792</v>
      </c>
      <c r="GB16">
        <v>4.4264866037467994E-2</v>
      </c>
      <c r="GC16">
        <v>0.68046215583173986</v>
      </c>
      <c r="GD16">
        <v>0.10103599800970506</v>
      </c>
      <c r="GE16">
        <v>0.55209247050428611</v>
      </c>
      <c r="GF16">
        <v>7.7152999693974933E-2</v>
      </c>
      <c r="GG16">
        <v>5.1134551711485212</v>
      </c>
      <c r="GH16">
        <v>0.33624900153971116</v>
      </c>
      <c r="GI16">
        <v>0.51374864669468034</v>
      </c>
      <c r="GJ16">
        <v>7.1454145826219603E-2</v>
      </c>
    </row>
    <row r="17" spans="3:192" x14ac:dyDescent="0.35">
      <c r="C17">
        <v>0.90425</v>
      </c>
      <c r="D17">
        <v>0.10417</v>
      </c>
      <c r="E17">
        <v>4.075969362643133</v>
      </c>
      <c r="F17">
        <v>0.29159754511140834</v>
      </c>
      <c r="I17">
        <v>0.30477459309721089</v>
      </c>
      <c r="J17">
        <v>4.8124384404727161E-2</v>
      </c>
      <c r="K17">
        <v>0.46493753444221514</v>
      </c>
      <c r="L17">
        <v>6.6395416694369699E-2</v>
      </c>
      <c r="M17">
        <v>0.28735467225894884</v>
      </c>
      <c r="N17">
        <v>4.6870869555488782E-2</v>
      </c>
      <c r="O17">
        <v>0.64822592408243995</v>
      </c>
      <c r="P17">
        <v>8.7027223303753842E-2</v>
      </c>
      <c r="Q17">
        <v>0.45732183501545814</v>
      </c>
      <c r="R17">
        <v>6.8466032655169207E-2</v>
      </c>
      <c r="S17">
        <v>1.7192158840992482</v>
      </c>
      <c r="T17">
        <v>0.18141388127641819</v>
      </c>
      <c r="U17">
        <v>0.47387771659525119</v>
      </c>
      <c r="V17">
        <v>7.1747816419252083E-2</v>
      </c>
      <c r="W17">
        <v>5.6795614028228094</v>
      </c>
      <c r="X17">
        <v>0.35388565168099861</v>
      </c>
      <c r="Y17">
        <v>0.57389863038339839</v>
      </c>
      <c r="Z17">
        <v>8.8470400082065845E-2</v>
      </c>
      <c r="AA17">
        <v>0.56628173408113358</v>
      </c>
      <c r="AB17">
        <v>7.6890085151050322E-2</v>
      </c>
      <c r="AC17">
        <v>0.22642214071400221</v>
      </c>
      <c r="AD17">
        <v>3.8067653747137171E-2</v>
      </c>
      <c r="AE17">
        <v>0.45539561850195676</v>
      </c>
      <c r="AF17">
        <v>6.9705328501590905E-2</v>
      </c>
      <c r="AG17">
        <v>0.29110598741594551</v>
      </c>
      <c r="AH17">
        <v>4.3987187067166408E-2</v>
      </c>
      <c r="AI17">
        <v>0.42659954894355906</v>
      </c>
      <c r="AJ17">
        <v>6.5244565677843605E-2</v>
      </c>
      <c r="AK17">
        <v>0.34448925680863884</v>
      </c>
      <c r="AL17">
        <v>5.1568002891430292E-2</v>
      </c>
      <c r="AM17">
        <v>0.39720633557374296</v>
      </c>
      <c r="AN17">
        <v>6.0012924283505444E-2</v>
      </c>
      <c r="AO17">
        <v>0.7851720393594277</v>
      </c>
      <c r="AP17">
        <v>0.10396143465042347</v>
      </c>
      <c r="AQ17">
        <v>0.48579275623960855</v>
      </c>
      <c r="AR17">
        <v>7.293767929988941E-2</v>
      </c>
      <c r="AS17">
        <v>0.30325794453283694</v>
      </c>
      <c r="AT17">
        <v>4.7296670057541762E-2</v>
      </c>
      <c r="AU17">
        <v>0.34732322797318865</v>
      </c>
      <c r="AV17">
        <v>5.52484164750549E-2</v>
      </c>
      <c r="AW17">
        <v>1.7991692602556553</v>
      </c>
      <c r="AX17">
        <v>0.1821595101801326</v>
      </c>
      <c r="AY17">
        <v>0.67268483135199597</v>
      </c>
      <c r="AZ17">
        <v>8.96215330623676E-2</v>
      </c>
      <c r="BA17">
        <v>0.17151936203587217</v>
      </c>
      <c r="BB17">
        <v>4.4573933765864215E-2</v>
      </c>
      <c r="BC17">
        <v>0.5547329563515967</v>
      </c>
      <c r="BD17">
        <v>7.5404070994621514E-2</v>
      </c>
      <c r="BE17">
        <v>0.30760170747641963</v>
      </c>
      <c r="BF17">
        <v>4.6850151319797063E-2</v>
      </c>
      <c r="BG17">
        <v>0.3282984881424949</v>
      </c>
      <c r="BH17">
        <v>5.1762603211529062E-2</v>
      </c>
      <c r="BI17">
        <v>0.29889503112512256</v>
      </c>
      <c r="BJ17">
        <v>4.6013121212447522E-2</v>
      </c>
      <c r="BK17">
        <v>0.25853154578532062</v>
      </c>
      <c r="BL17">
        <v>3.970624056189373E-2</v>
      </c>
      <c r="BM17">
        <v>0.29262696943490601</v>
      </c>
      <c r="BN17">
        <v>4.4454759512120856E-2</v>
      </c>
      <c r="BO17">
        <v>3.9688549915140205</v>
      </c>
      <c r="BP17">
        <v>0.29968768742990548</v>
      </c>
      <c r="BQ17">
        <v>0.46159747789954098</v>
      </c>
      <c r="BR17">
        <v>6.6855914820381418E-2</v>
      </c>
      <c r="BS17">
        <v>0.26394478724924558</v>
      </c>
      <c r="BT17">
        <v>4.1263726348028822E-2</v>
      </c>
      <c r="BU17">
        <v>0.30258143726661052</v>
      </c>
      <c r="BV17">
        <v>4.5666189700440882E-2</v>
      </c>
      <c r="BW17">
        <v>0.38686108163403343</v>
      </c>
      <c r="BX17">
        <v>5.6210119936896223E-2</v>
      </c>
      <c r="BY17">
        <v>1.0245495210612192</v>
      </c>
      <c r="BZ17">
        <v>0.12296940418230218</v>
      </c>
      <c r="CA17">
        <v>0.48220892458129716</v>
      </c>
      <c r="CB17">
        <v>6.8816204055508978E-2</v>
      </c>
      <c r="CC17">
        <v>0.31634990740404206</v>
      </c>
      <c r="CD17">
        <v>4.9311751150767948E-2</v>
      </c>
      <c r="CE17">
        <v>0.89628384079256662</v>
      </c>
      <c r="CF17">
        <v>0.11645520895162718</v>
      </c>
      <c r="CG17">
        <v>3.8114794663247755</v>
      </c>
      <c r="CH17">
        <v>0.28886433899879438</v>
      </c>
      <c r="CI17">
        <v>0.64754346616814418</v>
      </c>
      <c r="CJ17">
        <v>8.9003837845066144E-2</v>
      </c>
      <c r="CK17">
        <v>0.39307495008005527</v>
      </c>
      <c r="CL17">
        <v>4.6795365525941587E-2</v>
      </c>
      <c r="CM17">
        <v>1.1837841193965184</v>
      </c>
      <c r="CN17">
        <v>0.13514492309078588</v>
      </c>
      <c r="CO17">
        <v>9.9519214687683704</v>
      </c>
      <c r="CP17">
        <v>0.46251567332758786</v>
      </c>
      <c r="CQ17">
        <v>0.56472162388268476</v>
      </c>
      <c r="CR17">
        <v>7.6507955154207732E-2</v>
      </c>
      <c r="CS17">
        <v>0.28859687916685228</v>
      </c>
      <c r="CT17">
        <v>4.6776732059420151E-2</v>
      </c>
      <c r="CU17">
        <v>0.31025685900516464</v>
      </c>
      <c r="CV17">
        <v>4.623611442129421E-2</v>
      </c>
      <c r="CW17">
        <v>0.76400460765818434</v>
      </c>
      <c r="CX17">
        <v>0.10165985958324861</v>
      </c>
      <c r="CY17">
        <v>3.9207562699252723</v>
      </c>
      <c r="CZ17">
        <v>0.29663022419401991</v>
      </c>
      <c r="DA17">
        <v>0.31740985156532125</v>
      </c>
      <c r="DB17">
        <v>4.9925078107249464E-2</v>
      </c>
      <c r="DC17">
        <v>5.8238869076711399</v>
      </c>
      <c r="DD17">
        <v>0.36253297563308329</v>
      </c>
      <c r="DE17">
        <v>0.4038909050591723</v>
      </c>
      <c r="DF17">
        <v>6.3276196146015581E-2</v>
      </c>
      <c r="DG17">
        <v>1.0738070852200305</v>
      </c>
      <c r="DH17">
        <v>0.12931361660761448</v>
      </c>
      <c r="DI17">
        <v>0.33240263464118819</v>
      </c>
      <c r="DJ17">
        <v>4.9862256924464138E-2</v>
      </c>
      <c r="DK17">
        <v>0.28072435061894879</v>
      </c>
      <c r="DL17">
        <v>4.395354062137348E-2</v>
      </c>
      <c r="DM17">
        <v>0.72468667995218516</v>
      </c>
      <c r="DN17">
        <v>9.6023514131562432E-2</v>
      </c>
      <c r="DO17">
        <v>0.25895554186221575</v>
      </c>
      <c r="DP17">
        <v>5.0760223105249434E-2</v>
      </c>
      <c r="DQ17">
        <v>0.30967854540869949</v>
      </c>
      <c r="DR17">
        <v>4.7680830175020394E-2</v>
      </c>
      <c r="DS17">
        <v>0.47120564793448655</v>
      </c>
      <c r="DT17">
        <v>7.1610788976576287E-2</v>
      </c>
      <c r="DU17">
        <v>0.49706618665481772</v>
      </c>
      <c r="DV17">
        <v>9.7960748143499796E-2</v>
      </c>
      <c r="DW17">
        <v>0.66004103909512402</v>
      </c>
      <c r="DX17">
        <v>8.9955725739904846E-2</v>
      </c>
      <c r="DY17">
        <v>1.3643987435753346</v>
      </c>
      <c r="DZ17">
        <v>0.15099263314600944</v>
      </c>
      <c r="EA17">
        <v>0.32937783585545838</v>
      </c>
      <c r="EB17">
        <v>5.0362092352936746E-2</v>
      </c>
      <c r="EC17">
        <v>0.30121273724882058</v>
      </c>
      <c r="ED17">
        <v>4.9361255773985487E-2</v>
      </c>
      <c r="EE17">
        <v>0.7209783255171861</v>
      </c>
      <c r="EF17">
        <v>9.2885776724201757E-2</v>
      </c>
      <c r="EG17">
        <v>0.22702944901565281</v>
      </c>
      <c r="EH17">
        <v>3.3673582528689898E-2</v>
      </c>
      <c r="EI17">
        <v>0.28707999115702054</v>
      </c>
      <c r="EJ17">
        <v>4.4777681713838974E-2</v>
      </c>
      <c r="EK17">
        <v>11.639807154184268</v>
      </c>
      <c r="EL17">
        <v>0.47194649137504979</v>
      </c>
      <c r="EM17">
        <v>0.11132476044844418</v>
      </c>
      <c r="EN17">
        <v>2.0368468940352276E-2</v>
      </c>
      <c r="EO17">
        <v>0.3182786850705871</v>
      </c>
      <c r="EP17">
        <v>4.6997781395776969E-2</v>
      </c>
      <c r="EQ17">
        <v>0.51687832655013632</v>
      </c>
      <c r="ER17">
        <v>7.1301687892137963E-2</v>
      </c>
      <c r="ES17">
        <v>3.0117967464821627</v>
      </c>
      <c r="ET17">
        <v>0.25875924429672065</v>
      </c>
      <c r="EU17">
        <v>0.34925494702231441</v>
      </c>
      <c r="EV17">
        <v>5.4011490325468321E-2</v>
      </c>
      <c r="EW17">
        <v>0.74647889891166652</v>
      </c>
      <c r="EX17">
        <v>9.3152020280017955E-2</v>
      </c>
      <c r="EY17">
        <v>0.68134409193416501</v>
      </c>
      <c r="EZ17">
        <v>9.2918951624150009E-2</v>
      </c>
      <c r="FA17">
        <v>4.5086920041296645</v>
      </c>
      <c r="FB17">
        <v>0.30649775860253192</v>
      </c>
      <c r="FC17">
        <v>0.28274247457997165</v>
      </c>
      <c r="FD17">
        <v>4.1903470934755237E-2</v>
      </c>
      <c r="FE17">
        <v>0.28058393761877337</v>
      </c>
      <c r="FF17">
        <v>4.5334964641670812E-2</v>
      </c>
      <c r="FG17">
        <v>1.8491043755666901</v>
      </c>
      <c r="FH17">
        <v>0.19415926682627616</v>
      </c>
      <c r="FI17">
        <v>0.30070212062998819</v>
      </c>
      <c r="FJ17">
        <v>4.4152522198162396E-2</v>
      </c>
      <c r="FK17">
        <v>0.30172337377036923</v>
      </c>
      <c r="FL17">
        <v>4.4114689557004726E-2</v>
      </c>
      <c r="FM17">
        <v>8.0474589662660012</v>
      </c>
      <c r="FN17">
        <v>0.39929256348073078</v>
      </c>
      <c r="FO17">
        <v>0.5447205772857302</v>
      </c>
      <c r="FP17">
        <v>7.8770408321301721E-2</v>
      </c>
      <c r="FQ17">
        <v>0.32245018067691594</v>
      </c>
      <c r="FR17">
        <v>4.8625996130939465E-2</v>
      </c>
      <c r="FS17">
        <v>0.45079742879028523</v>
      </c>
      <c r="FT17">
        <v>6.3476258456448553E-2</v>
      </c>
      <c r="FU17">
        <v>1.2624236546257714</v>
      </c>
      <c r="FV17">
        <v>0.14446416705042608</v>
      </c>
      <c r="FW17">
        <v>0.26722824561936576</v>
      </c>
      <c r="FX17">
        <v>4.2679043909420872E-2</v>
      </c>
      <c r="FY17">
        <v>0.69024549265764057</v>
      </c>
      <c r="FZ17">
        <v>8.8882004397528677E-2</v>
      </c>
      <c r="GA17">
        <v>0.29259492526493419</v>
      </c>
      <c r="GB17">
        <v>4.4039242470524945E-2</v>
      </c>
      <c r="GC17">
        <v>0.67748805160318681</v>
      </c>
      <c r="GD17">
        <v>9.9959746724257809E-2</v>
      </c>
      <c r="GE17">
        <v>0.55094227314103417</v>
      </c>
      <c r="GF17">
        <v>7.6687063816607753E-2</v>
      </c>
      <c r="GG17">
        <v>5.1080081272262907</v>
      </c>
      <c r="GH17">
        <v>0.33488176586039775</v>
      </c>
      <c r="GI17">
        <v>0.51290508409895552</v>
      </c>
      <c r="GJ17">
        <v>7.1091877183946078E-2</v>
      </c>
    </row>
    <row r="18" spans="3:192" x14ac:dyDescent="0.35">
      <c r="C18">
        <v>0.57245000000000001</v>
      </c>
      <c r="D18">
        <v>7.3010000000000005E-2</v>
      </c>
      <c r="E18">
        <v>4.61841647808654</v>
      </c>
      <c r="F18">
        <v>0.31241946085908934</v>
      </c>
      <c r="I18">
        <v>0.30564053350843734</v>
      </c>
      <c r="J18">
        <v>4.7754284438618344E-2</v>
      </c>
      <c r="K18">
        <v>0.46589432457845281</v>
      </c>
      <c r="L18">
        <v>6.6059211204752999E-2</v>
      </c>
      <c r="M18">
        <v>0.28839477277693143</v>
      </c>
      <c r="N18">
        <v>4.6552753520861481E-2</v>
      </c>
      <c r="O18">
        <v>0.64938014309666425</v>
      </c>
      <c r="P18">
        <v>8.6611390227382345E-2</v>
      </c>
      <c r="Q18">
        <v>0.4586101215045611</v>
      </c>
      <c r="R18">
        <v>6.7999532961725909E-2</v>
      </c>
      <c r="S18">
        <v>1.7232547261755109</v>
      </c>
      <c r="T18">
        <v>0.18012657792242978</v>
      </c>
      <c r="U18">
        <v>0.47545598504387593</v>
      </c>
      <c r="V18">
        <v>7.1300697737228969E-2</v>
      </c>
      <c r="W18">
        <v>5.6884884799764439</v>
      </c>
      <c r="X18">
        <v>0.35187953309458697</v>
      </c>
      <c r="Y18">
        <v>0.5763880368110601</v>
      </c>
      <c r="Z18">
        <v>8.7825330811733035E-2</v>
      </c>
      <c r="AA18">
        <v>0.56701754263927706</v>
      </c>
      <c r="AB18">
        <v>7.6577350276469835E-2</v>
      </c>
      <c r="AC18">
        <v>0.22728273982864886</v>
      </c>
      <c r="AD18">
        <v>3.7728919868753832E-2</v>
      </c>
      <c r="AE18">
        <v>0.45697823588054526</v>
      </c>
      <c r="AF18">
        <v>6.9149373030230804E-2</v>
      </c>
      <c r="AG18">
        <v>0.29162898294392742</v>
      </c>
      <c r="AH18">
        <v>4.3784826612435976E-2</v>
      </c>
      <c r="AI18">
        <v>0.42769862781676138</v>
      </c>
      <c r="AJ18">
        <v>6.4836279449888928E-2</v>
      </c>
      <c r="AK18">
        <v>0.34505485051693796</v>
      </c>
      <c r="AL18">
        <v>5.1322491676172109E-2</v>
      </c>
      <c r="AM18">
        <v>0.39816579976739558</v>
      </c>
      <c r="AN18">
        <v>5.9639346315738535E-2</v>
      </c>
      <c r="AO18">
        <v>0.7874615107984908</v>
      </c>
      <c r="AP18">
        <v>0.10315367332337494</v>
      </c>
      <c r="AQ18">
        <v>0.48745824289533735</v>
      </c>
      <c r="AR18">
        <v>7.2469341547896235E-2</v>
      </c>
      <c r="AS18">
        <v>0.30412704703756249</v>
      </c>
      <c r="AT18">
        <v>4.6935381704833072E-2</v>
      </c>
      <c r="AU18">
        <v>0.34837601162588006</v>
      </c>
      <c r="AV18">
        <v>5.4901311721870079E-2</v>
      </c>
      <c r="AW18">
        <v>1.8015046330480171</v>
      </c>
      <c r="AX18">
        <v>0.18135757674011102</v>
      </c>
      <c r="AY18">
        <v>0.67407556523584145</v>
      </c>
      <c r="AZ18">
        <v>8.9095434170801679E-2</v>
      </c>
      <c r="BA18">
        <v>0.17429829866416108</v>
      </c>
      <c r="BB18">
        <v>4.4066098131608653E-2</v>
      </c>
      <c r="BC18">
        <v>0.55573823439168946</v>
      </c>
      <c r="BD18">
        <v>7.5029297543997758E-2</v>
      </c>
      <c r="BE18">
        <v>0.30827901090332277</v>
      </c>
      <c r="BF18">
        <v>4.6574927917023064E-2</v>
      </c>
      <c r="BG18">
        <v>0.32926364887691795</v>
      </c>
      <c r="BH18">
        <v>5.1416536786196398E-2</v>
      </c>
      <c r="BI18">
        <v>0.29962436448729696</v>
      </c>
      <c r="BJ18">
        <v>4.5691052411960163E-2</v>
      </c>
      <c r="BK18">
        <v>0.25907297209304581</v>
      </c>
      <c r="BL18">
        <v>3.9459507706688199E-2</v>
      </c>
      <c r="BM18">
        <v>0.29310984118506866</v>
      </c>
      <c r="BN18">
        <v>4.4236847202129302E-2</v>
      </c>
      <c r="BO18">
        <v>3.9744535796739693</v>
      </c>
      <c r="BP18">
        <v>0.29824965845148754</v>
      </c>
      <c r="BQ18">
        <v>0.46276000805305278</v>
      </c>
      <c r="BR18">
        <v>6.6293760956184042E-2</v>
      </c>
      <c r="BS18">
        <v>0.26457742832629427</v>
      </c>
      <c r="BT18">
        <v>4.0970937194927254E-2</v>
      </c>
      <c r="BU18">
        <v>0.30310394470691571</v>
      </c>
      <c r="BV18">
        <v>4.5444474198792287E-2</v>
      </c>
      <c r="BW18">
        <v>0.38748140202849429</v>
      </c>
      <c r="BX18">
        <v>5.5934897567536744E-2</v>
      </c>
      <c r="BY18">
        <v>1.0258061547656847</v>
      </c>
      <c r="BZ18">
        <v>0.12242726159750798</v>
      </c>
      <c r="CA18">
        <v>0.48314422000189017</v>
      </c>
      <c r="CB18">
        <v>6.8449609165026931E-2</v>
      </c>
      <c r="CC18">
        <v>0.31713715522422292</v>
      </c>
      <c r="CD18">
        <v>4.9029361151416935E-2</v>
      </c>
      <c r="CE18">
        <v>0.89835624936321357</v>
      </c>
      <c r="CF18">
        <v>0.11573081528914</v>
      </c>
      <c r="CG18">
        <v>3.8165813345849711</v>
      </c>
      <c r="CH18">
        <v>0.28763460189355899</v>
      </c>
      <c r="CI18">
        <v>0.64912108454984818</v>
      </c>
      <c r="CJ18">
        <v>8.8360568077579291E-2</v>
      </c>
      <c r="CK18">
        <v>0.39373598227939827</v>
      </c>
      <c r="CL18">
        <v>4.6554878792814502E-2</v>
      </c>
      <c r="CM18">
        <v>1.1854784796085218</v>
      </c>
      <c r="CN18">
        <v>0.13446361504602336</v>
      </c>
      <c r="CO18">
        <v>9.96396733558176</v>
      </c>
      <c r="CP18">
        <v>0.46027925877578596</v>
      </c>
      <c r="CQ18">
        <v>0.5655451266884749</v>
      </c>
      <c r="CR18">
        <v>7.6165992317192899E-2</v>
      </c>
      <c r="CS18">
        <v>0.28965230044431745</v>
      </c>
      <c r="CT18">
        <v>4.6367305824466055E-2</v>
      </c>
      <c r="CU18">
        <v>0.31082721425452398</v>
      </c>
      <c r="CV18">
        <v>4.5934043876924062E-2</v>
      </c>
      <c r="CW18">
        <v>0.76578366365600226</v>
      </c>
      <c r="CX18">
        <v>0.1011114305836433</v>
      </c>
      <c r="CY18">
        <v>3.9285101567331568</v>
      </c>
      <c r="CZ18">
        <v>0.29463843809436591</v>
      </c>
      <c r="DA18">
        <v>0.31829436954539536</v>
      </c>
      <c r="DB18">
        <v>4.9610330885225692E-2</v>
      </c>
      <c r="DC18">
        <v>5.8346954642217987</v>
      </c>
      <c r="DD18">
        <v>0.36041606613398858</v>
      </c>
      <c r="DE18">
        <v>0.4054439760567507</v>
      </c>
      <c r="DF18">
        <v>6.2676118074610279E-2</v>
      </c>
      <c r="DG18">
        <v>1.075757093501567</v>
      </c>
      <c r="DH18">
        <v>0.12862384072450506</v>
      </c>
      <c r="DI18">
        <v>0.33302960530584913</v>
      </c>
      <c r="DJ18">
        <v>4.9592889958987668E-2</v>
      </c>
      <c r="DK18">
        <v>0.28138657221721836</v>
      </c>
      <c r="DL18">
        <v>4.3707188499072E-2</v>
      </c>
      <c r="DM18">
        <v>0.72640465676371035</v>
      </c>
      <c r="DN18">
        <v>9.5333741824298421E-2</v>
      </c>
      <c r="DO18">
        <v>0.26213087059180462</v>
      </c>
      <c r="DP18">
        <v>4.9789945181167458E-2</v>
      </c>
      <c r="DQ18">
        <v>0.31043941333182173</v>
      </c>
      <c r="DR18">
        <v>4.7425679135913695E-2</v>
      </c>
      <c r="DS18">
        <v>0.47263288668037323</v>
      </c>
      <c r="DT18">
        <v>7.1162074502352096E-2</v>
      </c>
      <c r="DU18">
        <v>0.50287293873425432</v>
      </c>
      <c r="DV18">
        <v>9.6346602825221506E-2</v>
      </c>
      <c r="DW18">
        <v>0.66177928633304139</v>
      </c>
      <c r="DX18">
        <v>8.9282305579125365E-2</v>
      </c>
      <c r="DY18">
        <v>1.3665870210391988</v>
      </c>
      <c r="DZ18">
        <v>0.15029749089391958</v>
      </c>
      <c r="EA18">
        <v>0.3302278195432744</v>
      </c>
      <c r="EB18">
        <v>4.9983180932080033E-2</v>
      </c>
      <c r="EC18">
        <v>0.30228599175556109</v>
      </c>
      <c r="ED18">
        <v>4.8916483748009415E-2</v>
      </c>
      <c r="EE18">
        <v>0.72191542384225627</v>
      </c>
      <c r="EF18">
        <v>9.2513095135264012E-2</v>
      </c>
      <c r="EG18">
        <v>0.22746783822576488</v>
      </c>
      <c r="EH18">
        <v>3.3497089101916747E-2</v>
      </c>
      <c r="EI18">
        <v>0.28772131380319477</v>
      </c>
      <c r="EJ18">
        <v>4.4575006686669173E-2</v>
      </c>
      <c r="EK18">
        <v>11.654462228117289</v>
      </c>
      <c r="EL18">
        <v>0.46965686336107065</v>
      </c>
      <c r="EM18">
        <v>0.11189831513990059</v>
      </c>
      <c r="EN18">
        <v>2.0144076734892925E-2</v>
      </c>
      <c r="EO18">
        <v>0.31879650840763057</v>
      </c>
      <c r="EP18">
        <v>4.6798683208217194E-2</v>
      </c>
      <c r="EQ18">
        <v>0.51770781582372771</v>
      </c>
      <c r="ER18">
        <v>7.0984949671841963E-2</v>
      </c>
      <c r="ES18">
        <v>3.0166351958622766</v>
      </c>
      <c r="ET18">
        <v>0.25724253712559614</v>
      </c>
      <c r="EU18">
        <v>0.35012929577412449</v>
      </c>
      <c r="EV18">
        <v>5.3734268107463019E-2</v>
      </c>
      <c r="EW18">
        <v>0.74735694874862202</v>
      </c>
      <c r="EX18">
        <v>9.2753138407321023E-2</v>
      </c>
      <c r="EY18">
        <v>0.68297836764976816</v>
      </c>
      <c r="EZ18">
        <v>9.2372610724170551E-2</v>
      </c>
      <c r="FA18">
        <v>4.5175122632126117</v>
      </c>
      <c r="FB18">
        <v>0.30436795645277454</v>
      </c>
      <c r="FC18">
        <v>0.28312685633746904</v>
      </c>
      <c r="FD18">
        <v>4.1719338613520562E-2</v>
      </c>
      <c r="FE18">
        <v>0.28154774281038625</v>
      </c>
      <c r="FF18">
        <v>4.5043358254467467E-2</v>
      </c>
      <c r="FG18">
        <v>1.8538966993750634</v>
      </c>
      <c r="FH18">
        <v>0.19269530015022804</v>
      </c>
      <c r="FI18">
        <v>0.30107761211627521</v>
      </c>
      <c r="FJ18">
        <v>4.3965816568674633E-2</v>
      </c>
      <c r="FK18">
        <v>0.30210598963723884</v>
      </c>
      <c r="FL18">
        <v>4.3933479835754519E-2</v>
      </c>
      <c r="FM18">
        <v>8.0571853754186709</v>
      </c>
      <c r="FN18">
        <v>0.39756547250851937</v>
      </c>
      <c r="FO18">
        <v>0.54632229836373991</v>
      </c>
      <c r="FP18">
        <v>7.8319743693570143E-2</v>
      </c>
      <c r="FQ18">
        <v>0.32317851994768493</v>
      </c>
      <c r="FR18">
        <v>4.8295689614244179E-2</v>
      </c>
      <c r="FS18">
        <v>0.45152170803652825</v>
      </c>
      <c r="FT18">
        <v>6.3206444237147164E-2</v>
      </c>
      <c r="FU18">
        <v>1.264196025400752</v>
      </c>
      <c r="FV18">
        <v>0.14381068483234125</v>
      </c>
      <c r="FW18">
        <v>0.26798950142107758</v>
      </c>
      <c r="FX18">
        <v>4.2431952344980303E-2</v>
      </c>
      <c r="FY18">
        <v>0.69111025023247363</v>
      </c>
      <c r="FZ18">
        <v>8.8523174876249028E-2</v>
      </c>
      <c r="GA18">
        <v>0.29309108002722251</v>
      </c>
      <c r="GB18">
        <v>4.3816722370150281E-2</v>
      </c>
      <c r="GC18">
        <v>0.68046520520426512</v>
      </c>
      <c r="GD18">
        <v>9.8891959421531422E-2</v>
      </c>
      <c r="GE18">
        <v>0.552094680418724</v>
      </c>
      <c r="GF18">
        <v>7.6226620896608796E-2</v>
      </c>
      <c r="GG18">
        <v>5.113465124350479</v>
      </c>
      <c r="GH18">
        <v>0.33355481323121278</v>
      </c>
      <c r="GI18">
        <v>0.5137510685654989</v>
      </c>
      <c r="GJ18">
        <v>7.0735300818425287E-2</v>
      </c>
    </row>
    <row r="19" spans="3:192" x14ac:dyDescent="0.35">
      <c r="C19">
        <v>0.34844999999999998</v>
      </c>
      <c r="D19">
        <v>4.7390000000000002E-2</v>
      </c>
      <c r="E19">
        <v>5.2188325945287337</v>
      </c>
      <c r="F19">
        <v>0.33357704786678832</v>
      </c>
      <c r="I19">
        <v>0.30820349745202036</v>
      </c>
      <c r="J19">
        <v>4.7402081660357136E-2</v>
      </c>
      <c r="K19">
        <v>0.46872745803938631</v>
      </c>
      <c r="L19">
        <v>6.5737254920596885E-2</v>
      </c>
      <c r="M19">
        <v>0.29147452451216616</v>
      </c>
      <c r="N19">
        <v>4.6248750562473281E-2</v>
      </c>
      <c r="O19">
        <v>0.65279785058024087</v>
      </c>
      <c r="P19">
        <v>8.6213181299205674E-2</v>
      </c>
      <c r="Q19">
        <v>0.46242513895128712</v>
      </c>
      <c r="R19">
        <v>6.7551881641506398E-2</v>
      </c>
      <c r="S19">
        <v>1.7352152312228555</v>
      </c>
      <c r="T19">
        <v>0.17889128581987454</v>
      </c>
      <c r="U19">
        <v>0.48012913052326861</v>
      </c>
      <c r="V19">
        <v>7.0874304138719951E-2</v>
      </c>
      <c r="W19">
        <v>5.714917535035644</v>
      </c>
      <c r="X19">
        <v>0.34999064224062881</v>
      </c>
      <c r="Y19">
        <v>0.58375959463811888</v>
      </c>
      <c r="Z19">
        <v>8.7208878760690042E-2</v>
      </c>
      <c r="AA19">
        <v>0.56919454960217275</v>
      </c>
      <c r="AB19">
        <v>7.6281626182523807E-2</v>
      </c>
      <c r="AC19">
        <v>0.22983067032820537</v>
      </c>
      <c r="AD19">
        <v>3.7405214980494018E-2</v>
      </c>
      <c r="AE19">
        <v>0.4616637139737414</v>
      </c>
      <c r="AF19">
        <v>6.8619189377226983E-2</v>
      </c>
      <c r="AG19">
        <v>0.29317693070009554</v>
      </c>
      <c r="AH19">
        <v>4.3592656622278673E-2</v>
      </c>
      <c r="AI19">
        <v>0.43095211378338583</v>
      </c>
      <c r="AJ19">
        <v>6.4447735214577209E-2</v>
      </c>
      <c r="AK19">
        <v>0.34672817855454102</v>
      </c>
      <c r="AL19">
        <v>5.1090335010913715E-2</v>
      </c>
      <c r="AM19">
        <v>0.40100616212776347</v>
      </c>
      <c r="AN19">
        <v>5.9283086716328294E-2</v>
      </c>
      <c r="AO19">
        <v>0.7942390983818286</v>
      </c>
      <c r="AP19">
        <v>0.10238496886054654</v>
      </c>
      <c r="AQ19">
        <v>0.49238991511267177</v>
      </c>
      <c r="AR19">
        <v>7.2021780997012674E-2</v>
      </c>
      <c r="AS19">
        <v>0.30669945576797886</v>
      </c>
      <c r="AT19">
        <v>4.6591564105987242E-2</v>
      </c>
      <c r="AU19">
        <v>0.35149299372863718</v>
      </c>
      <c r="AV19">
        <v>5.4570296924410705E-2</v>
      </c>
      <c r="AW19">
        <v>1.8084148525309327</v>
      </c>
      <c r="AX19">
        <v>0.18060415751799186</v>
      </c>
      <c r="AY19">
        <v>0.67819111678400845</v>
      </c>
      <c r="AZ19">
        <v>8.8597948526494524E-2</v>
      </c>
      <c r="BA19">
        <v>0.18252813232904375</v>
      </c>
      <c r="BB19">
        <v>4.3578780046739742E-2</v>
      </c>
      <c r="BC19">
        <v>0.55871347333618038</v>
      </c>
      <c r="BD19">
        <v>7.4674150102352926E-2</v>
      </c>
      <c r="BE19">
        <v>0.31028332087600952</v>
      </c>
      <c r="BF19">
        <v>4.6314118324055013E-2</v>
      </c>
      <c r="BG19">
        <v>0.33212055067848834</v>
      </c>
      <c r="BH19">
        <v>5.1087896724455573E-2</v>
      </c>
      <c r="BI19">
        <v>0.30178233667388799</v>
      </c>
      <c r="BJ19">
        <v>4.5385852121116531E-2</v>
      </c>
      <c r="BK19">
        <v>0.26067532100103569</v>
      </c>
      <c r="BL19">
        <v>3.9224706896188559E-2</v>
      </c>
      <c r="BM19">
        <v>0.29453769894816922</v>
      </c>
      <c r="BN19">
        <v>4.403212206171761E-2</v>
      </c>
      <c r="BO19">
        <v>3.9910251723363781</v>
      </c>
      <c r="BP19">
        <v>0.29690156748630037</v>
      </c>
      <c r="BQ19">
        <v>0.46619909787491548</v>
      </c>
      <c r="BR19">
        <v>6.5761053228728716E-2</v>
      </c>
      <c r="BS19">
        <v>0.26644913335092091</v>
      </c>
      <c r="BT19">
        <v>4.0693483801627642E-2</v>
      </c>
      <c r="BU19">
        <v>0.3046496765200703</v>
      </c>
      <c r="BV19">
        <v>4.5235268471127126E-2</v>
      </c>
      <c r="BW19">
        <v>0.3893168074110861</v>
      </c>
      <c r="BX19">
        <v>5.5674090174296954E-2</v>
      </c>
      <c r="BY19">
        <v>1.0295220360543429</v>
      </c>
      <c r="BZ19">
        <v>0.12191904215447616</v>
      </c>
      <c r="CA19">
        <v>0.48591243749970897</v>
      </c>
      <c r="CB19">
        <v>6.810147542492663E-2</v>
      </c>
      <c r="CC19">
        <v>0.319467838645554</v>
      </c>
      <c r="CD19">
        <v>4.8760061711984493E-2</v>
      </c>
      <c r="CE19">
        <v>0.90449079379148589</v>
      </c>
      <c r="CF19">
        <v>0.11504289826278226</v>
      </c>
      <c r="CG19">
        <v>3.831686718874284</v>
      </c>
      <c r="CH19">
        <v>0.28646924939798002</v>
      </c>
      <c r="CI19">
        <v>0.65379069393042177</v>
      </c>
      <c r="CJ19">
        <v>8.7748404324936427E-2</v>
      </c>
      <c r="CK19">
        <v>0.39569262527270505</v>
      </c>
      <c r="CL19">
        <v>4.6326501990957551E-2</v>
      </c>
      <c r="CM19">
        <v>1.1904908960282874</v>
      </c>
      <c r="CN19">
        <v>0.13382213469383081</v>
      </c>
      <c r="CO19">
        <v>9.9996301166436403</v>
      </c>
      <c r="CP19">
        <v>0.45819197893288582</v>
      </c>
      <c r="CQ19">
        <v>0.56798170033584694</v>
      </c>
      <c r="CR19">
        <v>7.5842629623993699E-2</v>
      </c>
      <c r="CS19">
        <v>0.2927770586175697</v>
      </c>
      <c r="CT19">
        <v>4.5976044961587782E-2</v>
      </c>
      <c r="CU19">
        <v>0.31251443606148394</v>
      </c>
      <c r="CV19">
        <v>4.564718970430897E-2</v>
      </c>
      <c r="CW19">
        <v>0.77105043476278023</v>
      </c>
      <c r="CX19">
        <v>0.10059061580373022</v>
      </c>
      <c r="CY19">
        <v>3.9514613435413515</v>
      </c>
      <c r="CZ19">
        <v>0.29277122340085654</v>
      </c>
      <c r="DA19">
        <v>0.32091304019709488</v>
      </c>
      <c r="DB19">
        <v>4.9310174134361798E-2</v>
      </c>
      <c r="DC19">
        <v>5.8666999522670666</v>
      </c>
      <c r="DD19">
        <v>0.35840998459603596</v>
      </c>
      <c r="DE19">
        <v>0.410041658724002</v>
      </c>
      <c r="DF19">
        <v>6.210385837964004E-2</v>
      </c>
      <c r="DG19">
        <v>1.0815282526172221</v>
      </c>
      <c r="DH19">
        <v>0.12797157809491644</v>
      </c>
      <c r="DI19">
        <v>0.33488479601501048</v>
      </c>
      <c r="DJ19">
        <v>4.9337630826509618E-2</v>
      </c>
      <c r="DK19">
        <v>0.28334668770482363</v>
      </c>
      <c r="DL19">
        <v>4.3473241841716408E-2</v>
      </c>
      <c r="DM19">
        <v>0.73148810490298788</v>
      </c>
      <c r="DN19">
        <v>9.4681486571234721E-2</v>
      </c>
      <c r="DO19">
        <v>0.27153365648635164</v>
      </c>
      <c r="DP19">
        <v>4.8860788863679561E-2</v>
      </c>
      <c r="DQ19">
        <v>0.31269175033537427</v>
      </c>
      <c r="DR19">
        <v>4.7183375860124527E-2</v>
      </c>
      <c r="DS19">
        <v>0.47685806196043362</v>
      </c>
      <c r="DT19">
        <v>7.0735953675290092E-2</v>
      </c>
      <c r="DU19">
        <v>0.52006737359600308</v>
      </c>
      <c r="DV19">
        <v>9.4804066815364796E-2</v>
      </c>
      <c r="DW19">
        <v>0.66692356219250326</v>
      </c>
      <c r="DX19">
        <v>8.8644151900291124E-2</v>
      </c>
      <c r="DY19">
        <v>1.3730664441632066</v>
      </c>
      <c r="DZ19">
        <v>0.14963318861672409</v>
      </c>
      <c r="EA19">
        <v>0.33274341891946757</v>
      </c>
      <c r="EB19">
        <v>4.9622593400600261E-2</v>
      </c>
      <c r="EC19">
        <v>0.30546341209273375</v>
      </c>
      <c r="ED19">
        <v>4.8491445863614119E-2</v>
      </c>
      <c r="EE19">
        <v>0.72468770374799363</v>
      </c>
      <c r="EF19">
        <v>9.2162199382354176E-2</v>
      </c>
      <c r="EG19">
        <v>0.228765592772016</v>
      </c>
      <c r="EH19">
        <v>3.3328777721555118E-2</v>
      </c>
      <c r="EI19">
        <v>0.28961999721106158</v>
      </c>
      <c r="EJ19">
        <v>4.4382130909528771E-2</v>
      </c>
      <c r="EK19">
        <v>11.697856288231508</v>
      </c>
      <c r="EL19">
        <v>0.46750570186746326</v>
      </c>
      <c r="EM19">
        <v>0.11359676426478063</v>
      </c>
      <c r="EN19">
        <v>1.9928750928204345E-2</v>
      </c>
      <c r="EO19">
        <v>0.32032900311932011</v>
      </c>
      <c r="EP19">
        <v>4.6610011572809432E-2</v>
      </c>
      <c r="EQ19">
        <v>0.52016295431187509</v>
      </c>
      <c r="ER19">
        <v>7.0684161602894161E-2</v>
      </c>
      <c r="ES19">
        <v>3.0309539882173628</v>
      </c>
      <c r="ET19">
        <v>0.25581757881383038</v>
      </c>
      <c r="EU19">
        <v>0.35271839316575582</v>
      </c>
      <c r="EV19">
        <v>5.3468794994631495E-2</v>
      </c>
      <c r="EW19">
        <v>0.74995368036419185</v>
      </c>
      <c r="EX19">
        <v>9.2377577885298837E-2</v>
      </c>
      <c r="EY19">
        <v>0.68781656844124073</v>
      </c>
      <c r="EZ19">
        <v>9.1852685808568882E-2</v>
      </c>
      <c r="FA19">
        <v>4.5436226086035241</v>
      </c>
      <c r="FB19">
        <v>0.30236697145668934</v>
      </c>
      <c r="FC19">
        <v>0.28426380732356399</v>
      </c>
      <c r="FD19">
        <v>4.1545223363187701E-2</v>
      </c>
      <c r="FE19">
        <v>0.28440159456406844</v>
      </c>
      <c r="FF19">
        <v>4.4764688820754066E-2</v>
      </c>
      <c r="FG19">
        <v>1.8680832264354625</v>
      </c>
      <c r="FH19">
        <v>0.19130798867076612</v>
      </c>
      <c r="FI19">
        <v>0.30218796624497507</v>
      </c>
      <c r="FJ19">
        <v>4.3789647654688867E-2</v>
      </c>
      <c r="FK19">
        <v>0.30323774938998244</v>
      </c>
      <c r="FL19">
        <v>4.3762128040558103E-2</v>
      </c>
      <c r="FM19">
        <v>8.0859852615519472</v>
      </c>
      <c r="FN19">
        <v>0.39593578200642615</v>
      </c>
      <c r="FO19">
        <v>0.55106515347659979</v>
      </c>
      <c r="FP19">
        <v>7.7889072223931557E-2</v>
      </c>
      <c r="FQ19">
        <v>0.32533495405646623</v>
      </c>
      <c r="FR19">
        <v>4.7979383341365874E-2</v>
      </c>
      <c r="FS19">
        <v>0.45366550512769471</v>
      </c>
      <c r="FT19">
        <v>6.2950216967535874E-2</v>
      </c>
      <c r="FU19">
        <v>1.2694406487484891</v>
      </c>
      <c r="FV19">
        <v>0.14319406855815936</v>
      </c>
      <c r="FW19">
        <v>0.27024337580117486</v>
      </c>
      <c r="FX19">
        <v>4.2196314584775088E-2</v>
      </c>
      <c r="FY19">
        <v>0.69366858357627226</v>
      </c>
      <c r="FZ19">
        <v>8.818459094902821E-2</v>
      </c>
      <c r="GA19">
        <v>0.29455907380187502</v>
      </c>
      <c r="GB19">
        <v>4.3605857059010683E-2</v>
      </c>
      <c r="GC19">
        <v>0.68927920629120454</v>
      </c>
      <c r="GD19">
        <v>9.7873670911692384E-2</v>
      </c>
      <c r="GE19">
        <v>0.5555054059719513</v>
      </c>
      <c r="GF19">
        <v>7.5789365497174271E-2</v>
      </c>
      <c r="GG19">
        <v>5.1296164531819217</v>
      </c>
      <c r="GH19">
        <v>0.33231913769753224</v>
      </c>
      <c r="GI19">
        <v>0.51625408938569484</v>
      </c>
      <c r="GJ19">
        <v>7.0398119759413832E-2</v>
      </c>
    </row>
    <row r="20" spans="3:192" x14ac:dyDescent="0.35">
      <c r="C20">
        <v>0.40209</v>
      </c>
      <c r="D20">
        <v>5.5320000000000001E-2</v>
      </c>
      <c r="E20">
        <v>5.883412610939823</v>
      </c>
      <c r="F20">
        <v>0.35507571750952782</v>
      </c>
      <c r="I20">
        <v>0.31236499166093484</v>
      </c>
      <c r="J20">
        <v>4.7081311025194507E-2</v>
      </c>
      <c r="K20">
        <v>0.47332805909495151</v>
      </c>
      <c r="L20">
        <v>6.5441920441346321E-2</v>
      </c>
      <c r="M20">
        <v>0.29647557433261273</v>
      </c>
      <c r="N20">
        <v>4.5970543343528208E-2</v>
      </c>
      <c r="O20">
        <v>0.6583477059512709</v>
      </c>
      <c r="P20">
        <v>8.5847899433191058E-2</v>
      </c>
      <c r="Q20">
        <v>0.46862027837464493</v>
      </c>
      <c r="R20">
        <v>6.7140281683700967E-2</v>
      </c>
      <c r="S20">
        <v>1.7546377637398409</v>
      </c>
      <c r="T20">
        <v>0.17775547655149387</v>
      </c>
      <c r="U20">
        <v>0.48771756667338639</v>
      </c>
      <c r="V20">
        <v>7.0485021690591454E-2</v>
      </c>
      <c r="W20">
        <v>5.7578329142360705</v>
      </c>
      <c r="X20">
        <v>0.34829156813533957</v>
      </c>
      <c r="Y20">
        <v>0.59573001903129841</v>
      </c>
      <c r="Z20">
        <v>8.6644733835548146E-2</v>
      </c>
      <c r="AA20">
        <v>0.57272909381311621</v>
      </c>
      <c r="AB20">
        <v>7.6014277380298576E-2</v>
      </c>
      <c r="AC20">
        <v>0.23396801667246961</v>
      </c>
      <c r="AD20">
        <v>3.7108978879677755E-2</v>
      </c>
      <c r="AE20">
        <v>0.4692719924860701</v>
      </c>
      <c r="AF20">
        <v>6.8135152203033983E-2</v>
      </c>
      <c r="AG20">
        <v>0.29569034392027937</v>
      </c>
      <c r="AH20">
        <v>4.3418062081646086E-2</v>
      </c>
      <c r="AI20">
        <v>0.43623497720231097</v>
      </c>
      <c r="AJ20">
        <v>6.4093864508973364E-2</v>
      </c>
      <c r="AK20">
        <v>0.34944493586337627</v>
      </c>
      <c r="AL20">
        <v>5.0880454546106041E-2</v>
      </c>
      <c r="AM20">
        <v>0.40561826912223126</v>
      </c>
      <c r="AN20">
        <v>5.8957836341887372E-2</v>
      </c>
      <c r="AO20">
        <v>0.80524434321952831</v>
      </c>
      <c r="AP20">
        <v>0.10168486214335035</v>
      </c>
      <c r="AQ20">
        <v>0.5003982514940134</v>
      </c>
      <c r="AR20">
        <v>7.1612197148214304E-2</v>
      </c>
      <c r="AS20">
        <v>0.31087631449925685</v>
      </c>
      <c r="AT20">
        <v>4.6278429950780318E-2</v>
      </c>
      <c r="AU20">
        <v>0.35655439040727477</v>
      </c>
      <c r="AV20">
        <v>5.4268092795707899E-2</v>
      </c>
      <c r="AW20">
        <v>1.8196343628449694</v>
      </c>
      <c r="AX20">
        <v>0.17992820599195877</v>
      </c>
      <c r="AY20">
        <v>0.68487332765852882</v>
      </c>
      <c r="AZ20">
        <v>8.8148194223763701E-2</v>
      </c>
      <c r="BA20">
        <v>0.19589259513812263</v>
      </c>
      <c r="BB20">
        <v>4.3130706871967885E-2</v>
      </c>
      <c r="BC20">
        <v>0.56354433642096557</v>
      </c>
      <c r="BD20">
        <v>7.4352276786700464E-2</v>
      </c>
      <c r="BE20">
        <v>0.31353761288625936</v>
      </c>
      <c r="BF20">
        <v>4.6077745307286977E-2</v>
      </c>
      <c r="BG20">
        <v>0.33675940441319763</v>
      </c>
      <c r="BH20">
        <v>5.0789312452985347E-2</v>
      </c>
      <c r="BI20">
        <v>0.3052860180239696</v>
      </c>
      <c r="BJ20">
        <v>4.5109249015935451E-2</v>
      </c>
      <c r="BK20">
        <v>0.26327701513936375</v>
      </c>
      <c r="BL20">
        <v>3.9010861393864497E-2</v>
      </c>
      <c r="BM20">
        <v>0.29685567095112353</v>
      </c>
      <c r="BN20">
        <v>4.3848451563220626E-2</v>
      </c>
      <c r="BO20">
        <v>4.0179329324886863</v>
      </c>
      <c r="BP20">
        <v>0.29569522091411782</v>
      </c>
      <c r="BQ20">
        <v>0.47178258507193876</v>
      </c>
      <c r="BR20">
        <v>6.52782632972356E-2</v>
      </c>
      <c r="BS20">
        <v>0.26948797374869338</v>
      </c>
      <c r="BT20">
        <v>4.0442028546436817E-2</v>
      </c>
      <c r="BU20">
        <v>0.30715923109935112</v>
      </c>
      <c r="BV20">
        <v>4.5046612176235651E-2</v>
      </c>
      <c r="BW20">
        <v>0.39229676418226306</v>
      </c>
      <c r="BX20">
        <v>5.5437720439036595E-2</v>
      </c>
      <c r="BY20">
        <v>1.0355543656931609</v>
      </c>
      <c r="BZ20">
        <v>0.12146427644138966</v>
      </c>
      <c r="CA20">
        <v>0.49040719602874666</v>
      </c>
      <c r="CB20">
        <v>6.7785181419604448E-2</v>
      </c>
      <c r="CC20">
        <v>0.32325239081121598</v>
      </c>
      <c r="CD20">
        <v>4.8514201858903164E-2</v>
      </c>
      <c r="CE20">
        <v>0.91445172697529731</v>
      </c>
      <c r="CF20">
        <v>0.11441789413808856</v>
      </c>
      <c r="CG20">
        <v>3.8562151277456747</v>
      </c>
      <c r="CH20">
        <v>0.28541306535492539</v>
      </c>
      <c r="CI20">
        <v>0.66137284384011674</v>
      </c>
      <c r="CJ20">
        <v>8.7190871696846209E-2</v>
      </c>
      <c r="CK20">
        <v>0.3988696863670409</v>
      </c>
      <c r="CL20">
        <v>4.6119011512790901E-2</v>
      </c>
      <c r="CM20">
        <v>1.1986287443037988</v>
      </c>
      <c r="CN20">
        <v>0.13324513376439662</v>
      </c>
      <c r="CO20">
        <v>10.057539311277717</v>
      </c>
      <c r="CP20">
        <v>0.45633404679269013</v>
      </c>
      <c r="CQ20">
        <v>0.57193770866597848</v>
      </c>
      <c r="CR20">
        <v>7.5550293721565895E-2</v>
      </c>
      <c r="CS20">
        <v>0.29785107098239544</v>
      </c>
      <c r="CT20">
        <v>4.561798540632412E-2</v>
      </c>
      <c r="CU20">
        <v>0.31525368543820798</v>
      </c>
      <c r="CV20">
        <v>4.538657554843286E-2</v>
      </c>
      <c r="CW20">
        <v>0.77960252191852408</v>
      </c>
      <c r="CX20">
        <v>0.10011742986342512</v>
      </c>
      <c r="CY20">
        <v>3.9887278291119901</v>
      </c>
      <c r="CZ20">
        <v>0.29110033612701736</v>
      </c>
      <c r="DA20">
        <v>0.32516522947584225</v>
      </c>
      <c r="DB20">
        <v>4.9036142710263644E-2</v>
      </c>
      <c r="DC20">
        <v>5.9186704572796875</v>
      </c>
      <c r="DD20">
        <v>0.35659182360770542</v>
      </c>
      <c r="DE20">
        <v>0.417507266694434</v>
      </c>
      <c r="DF20">
        <v>6.1581408680255641E-2</v>
      </c>
      <c r="DG20">
        <v>1.0908987801586842</v>
      </c>
      <c r="DH20">
        <v>0.12738189480591069</v>
      </c>
      <c r="DI20">
        <v>0.33789691283012208</v>
      </c>
      <c r="DJ20">
        <v>4.9106288992340145E-2</v>
      </c>
      <c r="DK20">
        <v>0.28652937094282155</v>
      </c>
      <c r="DL20">
        <v>4.3260691088150081E-2</v>
      </c>
      <c r="DM20">
        <v>0.73974167030885585</v>
      </c>
      <c r="DN20">
        <v>9.4091814175957619E-2</v>
      </c>
      <c r="DO20">
        <v>0.28680255575707253</v>
      </c>
      <c r="DP20">
        <v>4.800846110898993E-2</v>
      </c>
      <c r="DQ20">
        <v>0.31634900037143576</v>
      </c>
      <c r="DR20">
        <v>4.6963231926656239E-2</v>
      </c>
      <c r="DS20">
        <v>0.48371880265816058</v>
      </c>
      <c r="DT20">
        <v>7.0348802079802958E-2</v>
      </c>
      <c r="DU20">
        <v>0.54798871875107713</v>
      </c>
      <c r="DV20">
        <v>9.3392418907724276E-2</v>
      </c>
      <c r="DW20">
        <v>0.67527617503717352</v>
      </c>
      <c r="DX20">
        <v>8.8065788591399047E-2</v>
      </c>
      <c r="DY20">
        <v>1.3835880123504045</v>
      </c>
      <c r="DZ20">
        <v>0.14902525507839059</v>
      </c>
      <c r="EA20">
        <v>0.3368279609107751</v>
      </c>
      <c r="EB20">
        <v>4.9294186935112394E-2</v>
      </c>
      <c r="EC20">
        <v>0.31062289177869895</v>
      </c>
      <c r="ED20">
        <v>4.8102476088332902E-2</v>
      </c>
      <c r="EE20">
        <v>0.7291886280723332</v>
      </c>
      <c r="EF20">
        <v>9.1846574192471955E-2</v>
      </c>
      <c r="EG20">
        <v>0.23087284067498287</v>
      </c>
      <c r="EH20">
        <v>3.3175116499562216E-2</v>
      </c>
      <c r="EI20">
        <v>0.29270307604205059</v>
      </c>
      <c r="EJ20">
        <v>4.4206466490367302E-2</v>
      </c>
      <c r="EK20">
        <v>11.768321725132406</v>
      </c>
      <c r="EL20">
        <v>0.46557567482404166</v>
      </c>
      <c r="EM20">
        <v>0.11635483737571641</v>
      </c>
      <c r="EN20">
        <v>1.9730766370281479E-2</v>
      </c>
      <c r="EO20">
        <v>0.32281727629331847</v>
      </c>
      <c r="EP20">
        <v>4.6439017034694115E-2</v>
      </c>
      <c r="EQ20">
        <v>0.52414939241933634</v>
      </c>
      <c r="ER20">
        <v>7.0410882802100339E-2</v>
      </c>
      <c r="ES20">
        <v>3.0542028603872877</v>
      </c>
      <c r="ET20">
        <v>0.25453912971021869</v>
      </c>
      <c r="EU20">
        <v>0.35692274163643045</v>
      </c>
      <c r="EV20">
        <v>5.3225272969820818E-2</v>
      </c>
      <c r="EW20">
        <v>0.75416930281865369</v>
      </c>
      <c r="EX20">
        <v>9.2039771294195938E-2</v>
      </c>
      <c r="EY20">
        <v>0.6956727649654606</v>
      </c>
      <c r="EZ20">
        <v>9.1379157300274294E-2</v>
      </c>
      <c r="FA20">
        <v>4.5860196343718798</v>
      </c>
      <c r="FB20">
        <v>0.30057170034551062</v>
      </c>
      <c r="FC20">
        <v>0.28610963514947035</v>
      </c>
      <c r="FD20">
        <v>4.1387816335181994E-2</v>
      </c>
      <c r="FE20">
        <v>0.28903582095738434</v>
      </c>
      <c r="FF20">
        <v>4.4509665450588605E-2</v>
      </c>
      <c r="FG20">
        <v>1.8911187764688528</v>
      </c>
      <c r="FH20">
        <v>0.19005064599003285</v>
      </c>
      <c r="FI20">
        <v>0.30399051272961564</v>
      </c>
      <c r="FJ20">
        <v>4.3630785528772906E-2</v>
      </c>
      <c r="FK20">
        <v>0.30507516013600028</v>
      </c>
      <c r="FL20">
        <v>4.3607219124809679E-2</v>
      </c>
      <c r="FM20">
        <v>8.1327518611928866</v>
      </c>
      <c r="FN20">
        <v>0.39446612006650561</v>
      </c>
      <c r="FO20">
        <v>0.55876687736214659</v>
      </c>
      <c r="FP20">
        <v>7.7494944375440855E-2</v>
      </c>
      <c r="FQ20">
        <v>0.32883661244980161</v>
      </c>
      <c r="FR20">
        <v>4.7689232784984659E-2</v>
      </c>
      <c r="FS20">
        <v>0.4571464351438263</v>
      </c>
      <c r="FT20">
        <v>6.2717423317891902E-2</v>
      </c>
      <c r="FU20">
        <v>1.2779559767349475</v>
      </c>
      <c r="FV20">
        <v>0.14263801444549493</v>
      </c>
      <c r="FW20">
        <v>0.27390325363121776</v>
      </c>
      <c r="FX20">
        <v>4.1981186055782743E-2</v>
      </c>
      <c r="FY20">
        <v>0.69782217737336427</v>
      </c>
      <c r="FZ20">
        <v>8.7879264206309246E-2</v>
      </c>
      <c r="GA20">
        <v>0.29694249241139209</v>
      </c>
      <c r="GB20">
        <v>4.3414749972758626E-2</v>
      </c>
      <c r="GC20">
        <v>0.70359133774534754</v>
      </c>
      <c r="GD20">
        <v>9.6944013335312731E-2</v>
      </c>
      <c r="GE20">
        <v>0.56104337753046263</v>
      </c>
      <c r="GF20">
        <v>7.5392101098088776E-2</v>
      </c>
      <c r="GG20">
        <v>5.1558414272113966</v>
      </c>
      <c r="GH20">
        <v>0.33122222557714065</v>
      </c>
      <c r="GI20">
        <v>0.52031795687313342</v>
      </c>
      <c r="GJ20">
        <v>7.0093291685916242E-2</v>
      </c>
    </row>
    <row r="21" spans="3:192" x14ac:dyDescent="0.35">
      <c r="C21">
        <v>1.92055</v>
      </c>
      <c r="D21">
        <v>0.18262</v>
      </c>
      <c r="E21">
        <v>6.6190134486223373</v>
      </c>
      <c r="F21">
        <v>0.3769209683994077</v>
      </c>
      <c r="I21">
        <v>0.31796509224652508</v>
      </c>
      <c r="J21">
        <v>4.680429956874952E-2</v>
      </c>
      <c r="K21">
        <v>0.47951932922662982</v>
      </c>
      <c r="L21">
        <v>6.5184557305413421E-2</v>
      </c>
      <c r="M21">
        <v>0.30320573469829232</v>
      </c>
      <c r="N21">
        <v>4.5728823211429924E-2</v>
      </c>
      <c r="O21">
        <v>0.66581643138024049</v>
      </c>
      <c r="P21">
        <v>8.5529582206597024E-2</v>
      </c>
      <c r="Q21">
        <v>0.47695746404086908</v>
      </c>
      <c r="R21">
        <v>6.678055064386014E-2</v>
      </c>
      <c r="S21">
        <v>1.780775926694121</v>
      </c>
      <c r="T21">
        <v>0.17676279863050251</v>
      </c>
      <c r="U21">
        <v>0.49792967414862416</v>
      </c>
      <c r="V21">
        <v>7.0147810299012944E-2</v>
      </c>
      <c r="W21">
        <v>5.8155854036222729</v>
      </c>
      <c r="X21">
        <v>0.3468476052437337</v>
      </c>
      <c r="Y21">
        <v>0.6118392932942599</v>
      </c>
      <c r="Z21">
        <v>8.6154575809404443E-2</v>
      </c>
      <c r="AA21">
        <v>0.57748534472027591</v>
      </c>
      <c r="AB21">
        <v>7.5785577934332715E-2</v>
      </c>
      <c r="AC21">
        <v>0.23953578296168213</v>
      </c>
      <c r="AD21">
        <v>3.685159575352831E-2</v>
      </c>
      <c r="AE21">
        <v>0.47951068954107423</v>
      </c>
      <c r="AF21">
        <v>6.7715862784804848E-2</v>
      </c>
      <c r="AG21">
        <v>0.29907263354396568</v>
      </c>
      <c r="AH21">
        <v>4.3267752560820973E-2</v>
      </c>
      <c r="AI21">
        <v>0.44334420059501151</v>
      </c>
      <c r="AJ21">
        <v>6.3788266385840786E-2</v>
      </c>
      <c r="AK21">
        <v>0.35310071898364009</v>
      </c>
      <c r="AL21">
        <v>5.0700915870309317E-2</v>
      </c>
      <c r="AM21">
        <v>0.41182488006550094</v>
      </c>
      <c r="AN21">
        <v>5.8676094381903028E-2</v>
      </c>
      <c r="AO21">
        <v>0.82005431992428945</v>
      </c>
      <c r="AP21">
        <v>0.10108025788030382</v>
      </c>
      <c r="AQ21">
        <v>0.511175496163354</v>
      </c>
      <c r="AR21">
        <v>7.1256330079113181E-2</v>
      </c>
      <c r="AS21">
        <v>0.31649710889276278</v>
      </c>
      <c r="AT21">
        <v>4.6008012809189244E-2</v>
      </c>
      <c r="AU21">
        <v>0.36336569502589672</v>
      </c>
      <c r="AV21">
        <v>5.4006312870949681E-2</v>
      </c>
      <c r="AW21">
        <v>1.8347320045007327</v>
      </c>
      <c r="AX21">
        <v>0.17935569860007924</v>
      </c>
      <c r="AY21">
        <v>0.69386540424292165</v>
      </c>
      <c r="AZ21">
        <v>8.7763455068238017E-2</v>
      </c>
      <c r="BA21">
        <v>0.2138780982805219</v>
      </c>
      <c r="BB21">
        <v>4.2739097808117223E-2</v>
      </c>
      <c r="BC21">
        <v>0.57004517628687623</v>
      </c>
      <c r="BD21">
        <v>7.4076047008052232E-2</v>
      </c>
      <c r="BE21">
        <v>0.31791682631714641</v>
      </c>
      <c r="BF21">
        <v>4.5874892549193844E-2</v>
      </c>
      <c r="BG21">
        <v>0.34300194153352015</v>
      </c>
      <c r="BH21">
        <v>5.0532258397890335E-2</v>
      </c>
      <c r="BI21">
        <v>0.31000076402814541</v>
      </c>
      <c r="BJ21">
        <v>4.4871872798628226E-2</v>
      </c>
      <c r="BK21">
        <v>0.26677807286134092</v>
      </c>
      <c r="BL21">
        <v>3.8826189162444388E-2</v>
      </c>
      <c r="BM21">
        <v>0.29997467882979179</v>
      </c>
      <c r="BN21">
        <v>4.3692894060891982E-2</v>
      </c>
      <c r="BO21">
        <v>4.0541428099982877</v>
      </c>
      <c r="BP21">
        <v>0.29467697795718201</v>
      </c>
      <c r="BQ21">
        <v>0.47929589936239669</v>
      </c>
      <c r="BR21">
        <v>6.4863944508020258E-2</v>
      </c>
      <c r="BS21">
        <v>0.27357716858732667</v>
      </c>
      <c r="BT21">
        <v>4.0226234713794037E-2</v>
      </c>
      <c r="BU21">
        <v>0.31053616766965086</v>
      </c>
      <c r="BV21">
        <v>4.4885755269730876E-2</v>
      </c>
      <c r="BW21">
        <v>0.3963067542744878</v>
      </c>
      <c r="BX21">
        <v>5.5234871918124047E-2</v>
      </c>
      <c r="BY21">
        <v>1.0436713246370888</v>
      </c>
      <c r="BZ21">
        <v>0.12108044084956686</v>
      </c>
      <c r="CA21">
        <v>0.49645576453942192</v>
      </c>
      <c r="CB21">
        <v>6.7512882150305223E-2</v>
      </c>
      <c r="CC21">
        <v>0.32834537350388371</v>
      </c>
      <c r="CD21">
        <v>4.830122984844705E-2</v>
      </c>
      <c r="CE21">
        <v>0.92785625583854947</v>
      </c>
      <c r="CF21">
        <v>0.11387982147306452</v>
      </c>
      <c r="CG21">
        <v>3.8892239482019044</v>
      </c>
      <c r="CH21">
        <v>0.2845066383248549</v>
      </c>
      <c r="CI21">
        <v>0.67157615651002223</v>
      </c>
      <c r="CJ21">
        <v>8.6709395859538255E-2</v>
      </c>
      <c r="CK21">
        <v>0.40314507288626678</v>
      </c>
      <c r="CL21">
        <v>4.59403811010285E-2</v>
      </c>
      <c r="CM21">
        <v>1.2095792914895862</v>
      </c>
      <c r="CN21">
        <v>0.13275478607985311</v>
      </c>
      <c r="CO21">
        <v>10.135469501610055</v>
      </c>
      <c r="CP21">
        <v>0.45477686164540621</v>
      </c>
      <c r="CQ21">
        <v>0.5772611244972975</v>
      </c>
      <c r="CR21">
        <v>7.5300218914695932E-2</v>
      </c>
      <c r="CS21">
        <v>0.30467934608915342</v>
      </c>
      <c r="CT21">
        <v>4.5306887186581747E-2</v>
      </c>
      <c r="CU21">
        <v>0.31893969456733728</v>
      </c>
      <c r="CV21">
        <v>4.5162216665151945E-2</v>
      </c>
      <c r="CW21">
        <v>0.79111127320990426</v>
      </c>
      <c r="CX21">
        <v>9.9710057033048194E-2</v>
      </c>
      <c r="CY21">
        <v>4.0388774833038799</v>
      </c>
      <c r="CZ21">
        <v>0.28968998753373759</v>
      </c>
      <c r="DA21">
        <v>0.33088752813231059</v>
      </c>
      <c r="DB21">
        <v>4.879876748688073E-2</v>
      </c>
      <c r="DC21">
        <v>5.9886097818974209</v>
      </c>
      <c r="DD21">
        <v>0.35503145407614212</v>
      </c>
      <c r="DE21">
        <v>0.4275539008405041</v>
      </c>
      <c r="DF21">
        <v>6.1128846425411255E-2</v>
      </c>
      <c r="DG21">
        <v>1.1035085720075875</v>
      </c>
      <c r="DH21">
        <v>0.12687745205558607</v>
      </c>
      <c r="DI21">
        <v>0.34195020179119373</v>
      </c>
      <c r="DJ21">
        <v>4.8907754793428397E-2</v>
      </c>
      <c r="DK21">
        <v>0.290812313199245</v>
      </c>
      <c r="DL21">
        <v>4.3077704444632742E-2</v>
      </c>
      <c r="DM21">
        <v>0.75084817309141949</v>
      </c>
      <c r="DN21">
        <v>9.3587385417925537E-2</v>
      </c>
      <c r="DO21">
        <v>0.30735079316789082</v>
      </c>
      <c r="DP21">
        <v>4.7265716394720388E-2</v>
      </c>
      <c r="DQ21">
        <v>0.32127061737212986</v>
      </c>
      <c r="DR21">
        <v>4.6773707343413864E-2</v>
      </c>
      <c r="DS21">
        <v>0.49295145435608817</v>
      </c>
      <c r="DT21">
        <v>7.0015497734588164E-2</v>
      </c>
      <c r="DU21">
        <v>0.58556397256363757</v>
      </c>
      <c r="DV21">
        <v>9.21659079397293E-2</v>
      </c>
      <c r="DW21">
        <v>0.68651613863963068</v>
      </c>
      <c r="DX21">
        <v>8.7569441830059949E-2</v>
      </c>
      <c r="DY21">
        <v>1.3977473876359223</v>
      </c>
      <c r="DZ21">
        <v>0.14849705282386422</v>
      </c>
      <c r="EA21">
        <v>0.34232447885910866</v>
      </c>
      <c r="EB21">
        <v>4.9010582011912655E-2</v>
      </c>
      <c r="EC21">
        <v>0.3175661549025946</v>
      </c>
      <c r="ED21">
        <v>4.776452231249307E-2</v>
      </c>
      <c r="EE21">
        <v>0.73524522881763821</v>
      </c>
      <c r="EF21">
        <v>9.1578348864659861E-2</v>
      </c>
      <c r="EG21">
        <v>0.23370860157951273</v>
      </c>
      <c r="EH21">
        <v>3.3042010550525011E-2</v>
      </c>
      <c r="EI21">
        <v>0.29685206930569746</v>
      </c>
      <c r="EJ21">
        <v>4.4054764114299393E-2</v>
      </c>
      <c r="EK21">
        <v>11.863150591597352</v>
      </c>
      <c r="EL21">
        <v>0.46394095208771297</v>
      </c>
      <c r="EM21">
        <v>0.12006654326979987</v>
      </c>
      <c r="EN21">
        <v>1.9557731496654279E-2</v>
      </c>
      <c r="EO21">
        <v>0.32616570498698855</v>
      </c>
      <c r="EP21">
        <v>4.629227081807618E-2</v>
      </c>
      <c r="EQ21">
        <v>0.52951393356526211</v>
      </c>
      <c r="ER21">
        <v>7.0175615220518489E-2</v>
      </c>
      <c r="ES21">
        <v>3.0854883712526777</v>
      </c>
      <c r="ET21">
        <v>0.25345631989685036</v>
      </c>
      <c r="EU21">
        <v>0.36258077043224618</v>
      </c>
      <c r="EV21">
        <v>5.3013060447875751E-2</v>
      </c>
      <c r="EW21">
        <v>0.75984181210523061</v>
      </c>
      <c r="EX21">
        <v>9.1752700351864308E-2</v>
      </c>
      <c r="EY21">
        <v>0.70624504799580767</v>
      </c>
      <c r="EZ21">
        <v>9.0970222634302739E-2</v>
      </c>
      <c r="FA21">
        <v>4.6430740465939273</v>
      </c>
      <c r="FB21">
        <v>0.29905113438124126</v>
      </c>
      <c r="FC21">
        <v>0.28859340568699071</v>
      </c>
      <c r="FD21">
        <v>4.1253166593314815E-2</v>
      </c>
      <c r="FE21">
        <v>0.29527233126894298</v>
      </c>
      <c r="FF21">
        <v>4.4288088549067781E-2</v>
      </c>
      <c r="FG21">
        <v>1.9221181062059358</v>
      </c>
      <c r="FH21">
        <v>0.18897159108212291</v>
      </c>
      <c r="FI21">
        <v>0.30641598071967185</v>
      </c>
      <c r="FJ21">
        <v>4.3495335173334787E-2</v>
      </c>
      <c r="FK21">
        <v>0.30754761121075458</v>
      </c>
      <c r="FL21">
        <v>4.3474706151267535E-2</v>
      </c>
      <c r="FM21">
        <v>8.1956879601442996</v>
      </c>
      <c r="FN21">
        <v>0.39321296497291303</v>
      </c>
      <c r="FO21">
        <v>0.56913149709063515</v>
      </c>
      <c r="FP21">
        <v>7.7152506260286066E-2</v>
      </c>
      <c r="FQ21">
        <v>0.33354892835938788</v>
      </c>
      <c r="FR21">
        <v>4.7436388268263956E-2</v>
      </c>
      <c r="FS21">
        <v>0.46183072789653123</v>
      </c>
      <c r="FT21">
        <v>6.2517009417618896E-2</v>
      </c>
      <c r="FU21">
        <v>1.289414770081059</v>
      </c>
      <c r="FV21">
        <v>0.14216389134205881</v>
      </c>
      <c r="FW21">
        <v>0.27882848785868081</v>
      </c>
      <c r="FX21">
        <v>4.1794834026726971E-2</v>
      </c>
      <c r="FY21">
        <v>0.70341141134348961</v>
      </c>
      <c r="FZ21">
        <v>8.7618928183585618E-2</v>
      </c>
      <c r="GA21">
        <v>0.30014974241524667</v>
      </c>
      <c r="GB21">
        <v>4.3250745249544684E-2</v>
      </c>
      <c r="GC21">
        <v>0.72285159238124708</v>
      </c>
      <c r="GD21">
        <v>9.613871291169479E-2</v>
      </c>
      <c r="GE21">
        <v>0.56849577395299444</v>
      </c>
      <c r="GF21">
        <v>7.5050094347420743E-2</v>
      </c>
      <c r="GG21">
        <v>5.1911322353940852</v>
      </c>
      <c r="GH21">
        <v>0.33030623058766917</v>
      </c>
      <c r="GI21">
        <v>0.52578649887931561</v>
      </c>
      <c r="GJ21">
        <v>6.9832530969847442E-2</v>
      </c>
    </row>
    <row r="22" spans="3:192" x14ac:dyDescent="0.35">
      <c r="C22">
        <v>0.74497999999999998</v>
      </c>
      <c r="D22">
        <v>8.9840000000000003E-2</v>
      </c>
      <c r="E22">
        <v>7.4332247987037832</v>
      </c>
      <c r="F22">
        <v>0.39911838779195907</v>
      </c>
      <c r="I22">
        <v>0.32478859048385944</v>
      </c>
      <c r="J22">
        <v>4.6581692685943546E-2</v>
      </c>
      <c r="K22">
        <v>0.48706334139536517</v>
      </c>
      <c r="L22">
        <v>6.4975055833781159E-2</v>
      </c>
      <c r="M22">
        <v>0.3114063693206694</v>
      </c>
      <c r="N22">
        <v>4.553287933529674E-2</v>
      </c>
      <c r="O22">
        <v>0.67491700793742382</v>
      </c>
      <c r="P22">
        <v>8.5270462371927216E-2</v>
      </c>
      <c r="Q22">
        <v>0.48711630258035427</v>
      </c>
      <c r="R22">
        <v>6.6486512784105542E-2</v>
      </c>
      <c r="S22">
        <v>1.8126252451418137</v>
      </c>
      <c r="T22">
        <v>0.17595140011270391</v>
      </c>
      <c r="U22">
        <v>0.51037300738572444</v>
      </c>
      <c r="V22">
        <v>6.9875628808652432E-2</v>
      </c>
      <c r="W22">
        <v>5.8859556074151076</v>
      </c>
      <c r="X22">
        <v>0.34571424424995201</v>
      </c>
      <c r="Y22">
        <v>0.63146834705126287</v>
      </c>
      <c r="Z22">
        <v>8.5757241180319813E-2</v>
      </c>
      <c r="AA22">
        <v>0.58328052226862614</v>
      </c>
      <c r="AB22">
        <v>7.5604316636078597E-2</v>
      </c>
      <c r="AC22">
        <v>0.24632000305978777</v>
      </c>
      <c r="AD22">
        <v>3.6642956691241471E-2</v>
      </c>
      <c r="AE22">
        <v>0.49198633775285755</v>
      </c>
      <c r="AF22">
        <v>6.737743417974193E-2</v>
      </c>
      <c r="AG22">
        <v>0.30319382007772611</v>
      </c>
      <c r="AH22">
        <v>4.3147504370394087E-2</v>
      </c>
      <c r="AI22">
        <v>0.45200658049340431</v>
      </c>
      <c r="AJ22">
        <v>6.3542684809670041E-2</v>
      </c>
      <c r="AK22">
        <v>0.35755503822020757</v>
      </c>
      <c r="AL22">
        <v>5.0558618554147963E-2</v>
      </c>
      <c r="AM22">
        <v>0.41938747837973017</v>
      </c>
      <c r="AN22">
        <v>5.8448688021894749E-2</v>
      </c>
      <c r="AO22">
        <v>0.83809988939687896</v>
      </c>
      <c r="AP22">
        <v>0.10059439067416989</v>
      </c>
      <c r="AQ22">
        <v>0.52430748565199925</v>
      </c>
      <c r="AR22">
        <v>7.096785556160233E-2</v>
      </c>
      <c r="AS22">
        <v>0.32334583497213204</v>
      </c>
      <c r="AT22">
        <v>4.579070466031368E-2</v>
      </c>
      <c r="AU22">
        <v>0.37166515296783303</v>
      </c>
      <c r="AV22">
        <v>5.3795017205836633E-2</v>
      </c>
      <c r="AW22">
        <v>1.8531275835962464</v>
      </c>
      <c r="AX22">
        <v>0.17890863648035735</v>
      </c>
      <c r="AY22">
        <v>0.70482178607686352</v>
      </c>
      <c r="AZ22">
        <v>8.7458516369900138E-2</v>
      </c>
      <c r="BA22">
        <v>0.23579346895686554</v>
      </c>
      <c r="BB22">
        <v>4.2419002171894635E-2</v>
      </c>
      <c r="BC22">
        <v>0.57796616930357836</v>
      </c>
      <c r="BD22">
        <v>7.3856076121890268E-2</v>
      </c>
      <c r="BE22">
        <v>0.32325267045241296</v>
      </c>
      <c r="BF22">
        <v>4.5713355567507975E-2</v>
      </c>
      <c r="BG22">
        <v>0.35060826483877705</v>
      </c>
      <c r="BH22">
        <v>5.0326613002350258E-2</v>
      </c>
      <c r="BI22">
        <v>0.31574538964153487</v>
      </c>
      <c r="BJ22">
        <v>4.4682845704103857E-2</v>
      </c>
      <c r="BK22">
        <v>0.27104395048212748</v>
      </c>
      <c r="BL22">
        <v>3.867778705221632E-2</v>
      </c>
      <c r="BM22">
        <v>0.30377486086055649</v>
      </c>
      <c r="BN22">
        <v>4.3571427542308513E-2</v>
      </c>
      <c r="BO22">
        <v>4.0982632795792204</v>
      </c>
      <c r="BP22">
        <v>0.29388596912129072</v>
      </c>
      <c r="BQ22">
        <v>0.48845030829162217</v>
      </c>
      <c r="BR22">
        <v>6.4534018899799594E-2</v>
      </c>
      <c r="BS22">
        <v>0.27855957240241902</v>
      </c>
      <c r="BT22">
        <v>4.0054395139669192E-2</v>
      </c>
      <c r="BU22">
        <v>0.31465071245238074</v>
      </c>
      <c r="BV22">
        <v>4.4758879392320192E-2</v>
      </c>
      <c r="BW22">
        <v>0.40119267601734454</v>
      </c>
      <c r="BX22">
        <v>5.5073339966459217E-2</v>
      </c>
      <c r="BY22">
        <v>1.0535609827059542</v>
      </c>
      <c r="BZ22">
        <v>0.12078228596554404</v>
      </c>
      <c r="CA22">
        <v>0.50382569993594584</v>
      </c>
      <c r="CB22">
        <v>6.7295041925240912E-2</v>
      </c>
      <c r="CC22">
        <v>0.33455106625485559</v>
      </c>
      <c r="CD22">
        <v>4.8129330075541918E-2</v>
      </c>
      <c r="CE22">
        <v>0.9441892518543743</v>
      </c>
      <c r="CF22">
        <v>0.11344935809847242</v>
      </c>
      <c r="CG22">
        <v>3.929444669784401</v>
      </c>
      <c r="CH22">
        <v>0.28378480179020393</v>
      </c>
      <c r="CI22">
        <v>0.68400852435631743</v>
      </c>
      <c r="CJ22">
        <v>8.6322479659425549E-2</v>
      </c>
      <c r="CK22">
        <v>0.40835448412411324</v>
      </c>
      <c r="CL22">
        <v>4.5797475422217293E-2</v>
      </c>
      <c r="CM22">
        <v>1.2229217141984372</v>
      </c>
      <c r="CN22">
        <v>0.13236993542672715</v>
      </c>
      <c r="CO22">
        <v>10.230425874129937</v>
      </c>
      <c r="CP22">
        <v>0.45358026524296474</v>
      </c>
      <c r="CQ22">
        <v>0.58374737194481252</v>
      </c>
      <c r="CR22">
        <v>7.5102015437968253E-2</v>
      </c>
      <c r="CS22">
        <v>0.31299947715483173</v>
      </c>
      <c r="CT22">
        <v>4.5054705632479465E-2</v>
      </c>
      <c r="CU22">
        <v>0.32343081218517716</v>
      </c>
      <c r="CV22">
        <v>4.4982735040528805E-2</v>
      </c>
      <c r="CW22">
        <v>0.8051344137789751</v>
      </c>
      <c r="CX22">
        <v>9.9384152422013511E-2</v>
      </c>
      <c r="CY22">
        <v>4.0999830830306765</v>
      </c>
      <c r="CZ22">
        <v>0.28859437652652437</v>
      </c>
      <c r="DA22">
        <v>0.33786003143823384</v>
      </c>
      <c r="DB22">
        <v>4.8607170660926097E-2</v>
      </c>
      <c r="DC22">
        <v>6.0738301970976334</v>
      </c>
      <c r="DD22">
        <v>0.35378884012737871</v>
      </c>
      <c r="DE22">
        <v>0.43979547464619623</v>
      </c>
      <c r="DF22">
        <v>6.076356332876072E-2</v>
      </c>
      <c r="DG22">
        <v>1.1188730409348311</v>
      </c>
      <c r="DH22">
        <v>0.12647763529594278</v>
      </c>
      <c r="DI22">
        <v>0.34688889727656214</v>
      </c>
      <c r="DJ22">
        <v>4.8749657787699283E-2</v>
      </c>
      <c r="DK22">
        <v>0.29603092340508141</v>
      </c>
      <c r="DL22">
        <v>4.2931313985254661E-2</v>
      </c>
      <c r="DM22">
        <v>0.76438079657734348</v>
      </c>
      <c r="DN22">
        <v>9.3187585211422716E-2</v>
      </c>
      <c r="DO22">
        <v>0.33238871147869303</v>
      </c>
      <c r="DP22">
        <v>4.6661097983704269E-2</v>
      </c>
      <c r="DQ22">
        <v>0.32726746635619441</v>
      </c>
      <c r="DR22">
        <v>4.6622085433844801E-2</v>
      </c>
      <c r="DS22">
        <v>0.50420121142719576</v>
      </c>
      <c r="DT22">
        <v>6.9748849338713059E-2</v>
      </c>
      <c r="DU22">
        <v>0.6313491391021131</v>
      </c>
      <c r="DV22">
        <v>9.1171668040044659E-2</v>
      </c>
      <c r="DW22">
        <v>0.7002115075020765</v>
      </c>
      <c r="DX22">
        <v>8.7174185943957636E-2</v>
      </c>
      <c r="DY22">
        <v>1.4150004331682065</v>
      </c>
      <c r="DZ22">
        <v>0.14806888036956711</v>
      </c>
      <c r="EA22">
        <v>0.34902174466219654</v>
      </c>
      <c r="EB22">
        <v>4.8782677409152146E-2</v>
      </c>
      <c r="EC22">
        <v>0.32602637575639615</v>
      </c>
      <c r="ED22">
        <v>4.7490571910173481E-2</v>
      </c>
      <c r="EE22">
        <v>0.7426247542138471</v>
      </c>
      <c r="EF22">
        <v>9.1367831147843234E-2</v>
      </c>
      <c r="EG22">
        <v>0.23716389878435751</v>
      </c>
      <c r="EH22">
        <v>3.2934575061418336E-2</v>
      </c>
      <c r="EI22">
        <v>0.30190753351766247</v>
      </c>
      <c r="EJ22">
        <v>4.3932853618561668E-2</v>
      </c>
      <c r="EK22">
        <v>11.978698667468741</v>
      </c>
      <c r="EL22">
        <v>0.46266435513647119</v>
      </c>
      <c r="EM22">
        <v>0.12458924317107005</v>
      </c>
      <c r="EN22">
        <v>1.9416295940477168E-2</v>
      </c>
      <c r="EO22">
        <v>0.33024561096345301</v>
      </c>
      <c r="EP22">
        <v>4.6175412297764028E-2</v>
      </c>
      <c r="EQ22">
        <v>0.53605042144188375</v>
      </c>
      <c r="ER22">
        <v>6.9987400059369223E-2</v>
      </c>
      <c r="ES22">
        <v>3.1236082361760928</v>
      </c>
      <c r="ET22">
        <v>0.25261076114760639</v>
      </c>
      <c r="EU22">
        <v>0.36947504467963888</v>
      </c>
      <c r="EV22">
        <v>5.2840312637004477E-2</v>
      </c>
      <c r="EW22">
        <v>0.76675321687321951</v>
      </c>
      <c r="EX22">
        <v>9.1527397033626515E-2</v>
      </c>
      <c r="EY22">
        <v>0.71912713062443057</v>
      </c>
      <c r="EZ22">
        <v>9.0641596940534266E-2</v>
      </c>
      <c r="FA22">
        <v>4.7125932762044549</v>
      </c>
      <c r="FB22">
        <v>0.29786370806114493</v>
      </c>
      <c r="FC22">
        <v>0.2916196690272827</v>
      </c>
      <c r="FD22">
        <v>4.1146448651653678E-2</v>
      </c>
      <c r="FE22">
        <v>0.30287145990494646</v>
      </c>
      <c r="FF22">
        <v>4.410847319225529E-2</v>
      </c>
      <c r="FG22">
        <v>1.9598899287895402</v>
      </c>
      <c r="FH22">
        <v>0.18811229142200633</v>
      </c>
      <c r="FI22">
        <v>0.30937116084050403</v>
      </c>
      <c r="FJ22">
        <v>4.3388501869572563E-2</v>
      </c>
      <c r="FK22">
        <v>0.31056008770600924</v>
      </c>
      <c r="FL22">
        <v>4.3369681519190774E-2</v>
      </c>
      <c r="FM22">
        <v>8.2723749594184568</v>
      </c>
      <c r="FN22">
        <v>0.39222447477311762</v>
      </c>
      <c r="FO22">
        <v>0.58176070613844555</v>
      </c>
      <c r="FP22">
        <v>7.6874917583191094E-2</v>
      </c>
      <c r="FQ22">
        <v>0.33929081012751677</v>
      </c>
      <c r="FR22">
        <v>4.7230566464184498E-2</v>
      </c>
      <c r="FS22">
        <v>0.46753836864230458</v>
      </c>
      <c r="FT22">
        <v>6.235667706051095E-2</v>
      </c>
      <c r="FU22">
        <v>1.3033766737846975</v>
      </c>
      <c r="FV22">
        <v>0.14178991953282483</v>
      </c>
      <c r="FW22">
        <v>0.28482980449430589</v>
      </c>
      <c r="FX22">
        <v>4.1644419901576954E-2</v>
      </c>
      <c r="FY22">
        <v>0.71022149435965487</v>
      </c>
      <c r="FZ22">
        <v>8.7413587448212468E-2</v>
      </c>
      <c r="GA22">
        <v>0.30405757099443703</v>
      </c>
      <c r="GB22">
        <v>4.3120145498907053E-2</v>
      </c>
      <c r="GC22">
        <v>0.74631980941452092</v>
      </c>
      <c r="GD22">
        <v>9.5488716884500502E-2</v>
      </c>
      <c r="GE22">
        <v>0.57757620382438102</v>
      </c>
      <c r="GF22">
        <v>7.4776488372798738E-2</v>
      </c>
      <c r="GG22">
        <v>5.2341326717628407</v>
      </c>
      <c r="GH22">
        <v>0.32960635390286741</v>
      </c>
      <c r="GI22">
        <v>0.53244956240173735</v>
      </c>
      <c r="GJ22">
        <v>6.9625858499289692E-2</v>
      </c>
    </row>
    <row r="23" spans="3:192" x14ac:dyDescent="0.35">
      <c r="C23">
        <v>0.31613999999999998</v>
      </c>
      <c r="D23">
        <v>4.4600000000000001E-2</v>
      </c>
      <c r="E23">
        <v>8.3344474301108047</v>
      </c>
      <c r="F23">
        <v>0.42167365301516946</v>
      </c>
      <c r="I23">
        <v>0.33257326316233898</v>
      </c>
      <c r="J23">
        <v>4.6422045034443429E-2</v>
      </c>
      <c r="K23">
        <v>0.49567018344424379</v>
      </c>
      <c r="L23">
        <v>6.4821467050514614E-2</v>
      </c>
      <c r="M23">
        <v>0.32076233241017477</v>
      </c>
      <c r="N23">
        <v>4.5390241728401878E-2</v>
      </c>
      <c r="O23">
        <v>0.68529970556939046</v>
      </c>
      <c r="P23">
        <v>8.5080497759111917E-2</v>
      </c>
      <c r="Q23">
        <v>0.49870639552517032</v>
      </c>
      <c r="R23">
        <v>6.6269467814489183E-2</v>
      </c>
      <c r="S23">
        <v>1.8489617676362775</v>
      </c>
      <c r="T23">
        <v>0.17535246258809956</v>
      </c>
      <c r="U23">
        <v>0.5245693760666873</v>
      </c>
      <c r="V23">
        <v>6.9678937001543359E-2</v>
      </c>
      <c r="W23">
        <v>5.9662392381468825</v>
      </c>
      <c r="X23">
        <v>0.34493503958138927</v>
      </c>
      <c r="Y23">
        <v>0.65386284677452589</v>
      </c>
      <c r="Z23">
        <v>8.5467999295262193E-2</v>
      </c>
      <c r="AA23">
        <v>0.58989192103495669</v>
      </c>
      <c r="AB23">
        <v>7.5477459255575585E-2</v>
      </c>
      <c r="AC23">
        <v>0.2540599631930508</v>
      </c>
      <c r="AD23">
        <v>3.6491079574974793E-2</v>
      </c>
      <c r="AE23">
        <v>0.50621950495706525</v>
      </c>
      <c r="AF23">
        <v>6.7132872009344827E-2</v>
      </c>
      <c r="AG23">
        <v>0.30789552863425618</v>
      </c>
      <c r="AH23">
        <v>4.3061938580887582E-2</v>
      </c>
      <c r="AI23">
        <v>0.46188922649591274</v>
      </c>
      <c r="AJ23">
        <v>6.3366557342709628E-2</v>
      </c>
      <c r="AK23">
        <v>0.36263671658282842</v>
      </c>
      <c r="AL23">
        <v>5.0459031003680807E-2</v>
      </c>
      <c r="AM23">
        <v>0.42801543765285721</v>
      </c>
      <c r="AN23">
        <v>5.8284356360746685E-2</v>
      </c>
      <c r="AO23">
        <v>0.85868757052253697</v>
      </c>
      <c r="AP23">
        <v>0.1002459321292028</v>
      </c>
      <c r="AQ23">
        <v>0.53928956496840508</v>
      </c>
      <c r="AR23">
        <v>7.0757859509611304E-2</v>
      </c>
      <c r="AS23">
        <v>0.33115930003494437</v>
      </c>
      <c r="AT23">
        <v>4.5634856534447099E-2</v>
      </c>
      <c r="AU23">
        <v>0.38113382071876478</v>
      </c>
      <c r="AV23">
        <v>5.3642325774283087E-2</v>
      </c>
      <c r="AW23">
        <v>1.8741141683432296</v>
      </c>
      <c r="AX23">
        <v>0.17860419997933868</v>
      </c>
      <c r="AY23">
        <v>0.71732142555088574</v>
      </c>
      <c r="AZ23">
        <v>8.724509675191558E-2</v>
      </c>
      <c r="BA23">
        <v>0.26079651176234314</v>
      </c>
      <c r="BB23">
        <v>4.218272105908847E-2</v>
      </c>
      <c r="BC23">
        <v>0.58700291615158418</v>
      </c>
      <c r="BD23">
        <v>7.370081748600868E-2</v>
      </c>
      <c r="BE23">
        <v>0.32934009179431645</v>
      </c>
      <c r="BF23">
        <v>4.5599342137844598E-2</v>
      </c>
      <c r="BG23">
        <v>0.35928606759002246</v>
      </c>
      <c r="BH23">
        <v>5.0180279103588472E-2</v>
      </c>
      <c r="BI23">
        <v>0.32229913212343864</v>
      </c>
      <c r="BJ23">
        <v>4.4549431937597292E-2</v>
      </c>
      <c r="BK23">
        <v>0.27591071271708828</v>
      </c>
      <c r="BL23">
        <v>3.8571358073051502E-2</v>
      </c>
      <c r="BM23">
        <v>0.30811017817914205</v>
      </c>
      <c r="BN23">
        <v>4.3488719897660184E-2</v>
      </c>
      <c r="BO23">
        <v>4.1485988163285343</v>
      </c>
      <c r="BP23">
        <v>0.29335259243240441</v>
      </c>
      <c r="BQ23">
        <v>0.49889401305831677</v>
      </c>
      <c r="BR23">
        <v>6.430116532867311E-2</v>
      </c>
      <c r="BS23">
        <v>0.2842437142095206</v>
      </c>
      <c r="BT23">
        <v>3.993311352252716E-2</v>
      </c>
      <c r="BU23">
        <v>0.31934474579900374</v>
      </c>
      <c r="BV23">
        <v>4.4670860312819666E-2</v>
      </c>
      <c r="BW23">
        <v>0.4067667661783117</v>
      </c>
      <c r="BX23">
        <v>5.4959332166356421E-2</v>
      </c>
      <c r="BY23">
        <v>1.0648432858863548</v>
      </c>
      <c r="BZ23">
        <v>0.12058126971430698</v>
      </c>
      <c r="CA23">
        <v>0.5122337797341372</v>
      </c>
      <c r="CB23">
        <v>6.7140032222094553E-2</v>
      </c>
      <c r="CC23">
        <v>0.34163098777190432</v>
      </c>
      <c r="CD23">
        <v>4.8005108552057994E-2</v>
      </c>
      <c r="CE23">
        <v>0.96282304714553302</v>
      </c>
      <c r="CF23">
        <v>0.11314304648039117</v>
      </c>
      <c r="CG23">
        <v>3.9753316327187891</v>
      </c>
      <c r="CH23">
        <v>0.28327529552418856</v>
      </c>
      <c r="CI23">
        <v>0.69819217845482129</v>
      </c>
      <c r="CJ23">
        <v>8.6044992069093315E-2</v>
      </c>
      <c r="CK23">
        <v>0.41429772532818138</v>
      </c>
      <c r="CL23">
        <v>4.5695786261451557E-2</v>
      </c>
      <c r="CM23">
        <v>1.2381432706081679</v>
      </c>
      <c r="CN23">
        <v>0.13210537139979164</v>
      </c>
      <c r="CO23">
        <v>10.33875930869357</v>
      </c>
      <c r="CP23">
        <v>0.4527902421140525</v>
      </c>
      <c r="CQ23">
        <v>0.59114718815664502</v>
      </c>
      <c r="CR23">
        <v>7.4963300139839706E-2</v>
      </c>
      <c r="CS23">
        <v>0.32249172620855959</v>
      </c>
      <c r="CT23">
        <v>4.4871131939716383E-2</v>
      </c>
      <c r="CU23">
        <v>0.32855444716032184</v>
      </c>
      <c r="CV23">
        <v>4.4855028052743252E-2</v>
      </c>
      <c r="CW23">
        <v>0.82113304219793504</v>
      </c>
      <c r="CX23">
        <v>9.9152240361753727E-2</v>
      </c>
      <c r="CY23">
        <v>4.1696963743632933</v>
      </c>
      <c r="CZ23">
        <v>0.28785560682195921</v>
      </c>
      <c r="DA23">
        <v>0.34581479000179027</v>
      </c>
      <c r="DB23">
        <v>4.8468715190972449E-2</v>
      </c>
      <c r="DC23">
        <v>6.1710567301163408</v>
      </c>
      <c r="DD23">
        <v>0.35291173471860027</v>
      </c>
      <c r="DE23">
        <v>0.45376155129531132</v>
      </c>
      <c r="DF23">
        <v>6.0499597014855189E-2</v>
      </c>
      <c r="DG23">
        <v>1.1364017390160346</v>
      </c>
      <c r="DH23">
        <v>0.12619780926083413</v>
      </c>
      <c r="DI23">
        <v>0.35252320798837689</v>
      </c>
      <c r="DJ23">
        <v>4.8638073554421152E-2</v>
      </c>
      <c r="DK23">
        <v>0.30198465329675084</v>
      </c>
      <c r="DL23">
        <v>4.2827145413273031E-2</v>
      </c>
      <c r="DM23">
        <v>0.7798194896352465</v>
      </c>
      <c r="DN23">
        <v>9.2907777654174531E-2</v>
      </c>
      <c r="DO23">
        <v>0.3609541175302215</v>
      </c>
      <c r="DP23">
        <v>4.621784102240302E-2</v>
      </c>
      <c r="DQ23">
        <v>0.33410909178024356</v>
      </c>
      <c r="DR23">
        <v>4.6514192942903237E-2</v>
      </c>
      <c r="DS23">
        <v>0.51703575201617724</v>
      </c>
      <c r="DT23">
        <v>6.9559104040492994E-2</v>
      </c>
      <c r="DU23">
        <v>0.68358472009304727</v>
      </c>
      <c r="DV23">
        <v>9.0447907290439056E-2</v>
      </c>
      <c r="DW23">
        <v>0.71583597627957873</v>
      </c>
      <c r="DX23">
        <v>8.6895210395132955E-2</v>
      </c>
      <c r="DY23">
        <v>1.4346841240830706</v>
      </c>
      <c r="DZ23">
        <v>0.14775719214279609</v>
      </c>
      <c r="EA23">
        <v>0.35666238615109602</v>
      </c>
      <c r="EB23">
        <v>4.8619231372904574E-2</v>
      </c>
      <c r="EC23">
        <v>0.33567843279723852</v>
      </c>
      <c r="ED23">
        <v>4.7291152641702118E-2</v>
      </c>
      <c r="EE23">
        <v>0.75104361323846947</v>
      </c>
      <c r="EF23">
        <v>9.122311111981965E-2</v>
      </c>
      <c r="EG23">
        <v>0.24110594715568806</v>
      </c>
      <c r="EH23">
        <v>3.2856938717838034E-2</v>
      </c>
      <c r="EI23">
        <v>0.30767519002341676</v>
      </c>
      <c r="EJ23">
        <v>4.3845419955137133E-2</v>
      </c>
      <c r="EK23">
        <v>12.110525504990942</v>
      </c>
      <c r="EL23">
        <v>0.46179494287522876</v>
      </c>
      <c r="EM23">
        <v>0.12974913225868046</v>
      </c>
      <c r="EN23">
        <v>1.9311894990856057E-2</v>
      </c>
      <c r="EO23">
        <v>0.33490020572407397</v>
      </c>
      <c r="EP23">
        <v>4.6092932281158239E-2</v>
      </c>
      <c r="EQ23">
        <v>0.5435076624858074</v>
      </c>
      <c r="ER23">
        <v>6.9853470321743216E-2</v>
      </c>
      <c r="ES23">
        <v>3.1670975301263931</v>
      </c>
      <c r="ET23">
        <v>0.25203494781102537</v>
      </c>
      <c r="EU23">
        <v>0.37734062128563484</v>
      </c>
      <c r="EV23">
        <v>5.2713668138700702E-2</v>
      </c>
      <c r="EW23">
        <v>0.77463791571334695</v>
      </c>
      <c r="EX23">
        <v>9.1372519619650858E-2</v>
      </c>
      <c r="EY23">
        <v>0.73382396164026631</v>
      </c>
      <c r="EZ23">
        <v>9.0405909120085004E-2</v>
      </c>
      <c r="FA23">
        <v>4.7919057381963652</v>
      </c>
      <c r="FB23">
        <v>0.29705505351278666</v>
      </c>
      <c r="FC23">
        <v>0.29507212756732698</v>
      </c>
      <c r="FD23">
        <v>4.1071763620848509E-2</v>
      </c>
      <c r="FE23">
        <v>0.31154117661355357</v>
      </c>
      <c r="FF23">
        <v>4.3977721897583977E-2</v>
      </c>
      <c r="FG23">
        <v>2.0029826942604601</v>
      </c>
      <c r="FH23">
        <v>0.18750576941372057</v>
      </c>
      <c r="FI23">
        <v>0.3127424871773527</v>
      </c>
      <c r="FJ23">
        <v>4.3314391161437017E-2</v>
      </c>
      <c r="FK23">
        <v>0.31399682183946775</v>
      </c>
      <c r="FL23">
        <v>4.3296181266291603E-2</v>
      </c>
      <c r="FM23">
        <v>8.3598658206398149</v>
      </c>
      <c r="FN23">
        <v>0.39153863659114591</v>
      </c>
      <c r="FO23">
        <v>0.59616917108441236</v>
      </c>
      <c r="FP23">
        <v>7.6672845921343172E-2</v>
      </c>
      <c r="FQ23">
        <v>0.3458416004579235</v>
      </c>
      <c r="FR23">
        <v>4.7079676989250877E-2</v>
      </c>
      <c r="FS23">
        <v>0.47405001594816815</v>
      </c>
      <c r="FT23">
        <v>6.2242587729136281E-2</v>
      </c>
      <c r="FU23">
        <v>1.3193051397164579</v>
      </c>
      <c r="FV23">
        <v>0.14153047054469597</v>
      </c>
      <c r="FW23">
        <v>0.29167657630536298</v>
      </c>
      <c r="FX23">
        <v>4.1535724010809009E-2</v>
      </c>
      <c r="FY23">
        <v>0.71799071875068732</v>
      </c>
      <c r="FZ23">
        <v>8.7271133129493791E-2</v>
      </c>
      <c r="GA23">
        <v>0.30851580248820049</v>
      </c>
      <c r="GB23">
        <v>4.3027969596021565E-2</v>
      </c>
      <c r="GC23">
        <v>0.77309411842570808</v>
      </c>
      <c r="GD23">
        <v>9.5019004236532992E-2</v>
      </c>
      <c r="GE23">
        <v>0.58793571131702871</v>
      </c>
      <c r="GF23">
        <v>7.4581797698387492E-2</v>
      </c>
      <c r="GG23">
        <v>5.2831902536629345</v>
      </c>
      <c r="GH23">
        <v>0.32914949139123684</v>
      </c>
      <c r="GI23">
        <v>0.54005108964592119</v>
      </c>
      <c r="GJ23">
        <v>6.9481216581383246E-2</v>
      </c>
    </row>
    <row r="24" spans="3:192" x14ac:dyDescent="0.35">
      <c r="C24">
        <v>0.60699999999999998</v>
      </c>
      <c r="D24">
        <v>7.5539999999999996E-2</v>
      </c>
      <c r="E24">
        <v>9.33197986598136</v>
      </c>
      <c r="F24">
        <v>0.44459253292154655</v>
      </c>
      <c r="I24">
        <v>0.34101994967662452</v>
      </c>
      <c r="J24">
        <v>4.6331491783964888E-2</v>
      </c>
      <c r="K24">
        <v>0.50500909926009985</v>
      </c>
      <c r="L24">
        <v>6.4729693286421114E-2</v>
      </c>
      <c r="M24">
        <v>0.33091407955216334</v>
      </c>
      <c r="N24">
        <v>4.5306391873986211E-2</v>
      </c>
      <c r="O24">
        <v>0.69656552302882768</v>
      </c>
      <c r="P24">
        <v>8.4966988601688234E-2</v>
      </c>
      <c r="Q24">
        <v>0.51128234210324686</v>
      </c>
      <c r="R24">
        <v>6.6137756651473201E-2</v>
      </c>
      <c r="S24">
        <v>1.8883891019958066</v>
      </c>
      <c r="T24">
        <v>0.17498900288987199</v>
      </c>
      <c r="U24">
        <v>0.53997322170451822</v>
      </c>
      <c r="V24">
        <v>6.9565293633526884E-2</v>
      </c>
      <c r="W24">
        <v>6.0533510409121529</v>
      </c>
      <c r="X24">
        <v>0.34453993563647534</v>
      </c>
      <c r="Y24">
        <v>0.67816218439866405</v>
      </c>
      <c r="Z24">
        <v>8.5297965557665598E-2</v>
      </c>
      <c r="AA24">
        <v>0.59706546867239263</v>
      </c>
      <c r="AB24">
        <v>7.5409880850814001E-2</v>
      </c>
      <c r="AC24">
        <v>0.26245822103416955</v>
      </c>
      <c r="AD24">
        <v>3.6401800957132732E-2</v>
      </c>
      <c r="AE24">
        <v>0.52166321852009179</v>
      </c>
      <c r="AF24">
        <v>6.6991574660669864E-2</v>
      </c>
      <c r="AG24">
        <v>0.31299707519047698</v>
      </c>
      <c r="AH24">
        <v>4.3014343437606337E-2</v>
      </c>
      <c r="AI24">
        <v>0.47261235405891217</v>
      </c>
      <c r="AJ24">
        <v>6.3266652464741446E-2</v>
      </c>
      <c r="AK24">
        <v>0.36815046802186518</v>
      </c>
      <c r="AL24">
        <v>5.0405980312622965E-2</v>
      </c>
      <c r="AM24">
        <v>0.43737719024863092</v>
      </c>
      <c r="AN24">
        <v>5.8189414572038509E-2</v>
      </c>
      <c r="AO24">
        <v>0.88102619026130891</v>
      </c>
      <c r="AP24">
        <v>0.10004827331186782</v>
      </c>
      <c r="AQ24">
        <v>0.5555459812064889</v>
      </c>
      <c r="AR24">
        <v>7.0634411953650972E-2</v>
      </c>
      <c r="AS24">
        <v>0.33963723700067749</v>
      </c>
      <c r="AT24">
        <v>4.5546457587665928E-2</v>
      </c>
      <c r="AU24">
        <v>0.3914078226871136</v>
      </c>
      <c r="AV24">
        <v>5.3554106422373293E-2</v>
      </c>
      <c r="AW24">
        <v>1.8968852560592679</v>
      </c>
      <c r="AX24">
        <v>0.17845408842102745</v>
      </c>
      <c r="AY24">
        <v>0.73088396852988002</v>
      </c>
      <c r="AZ24">
        <v>8.7131397810516403E-2</v>
      </c>
      <c r="BA24">
        <v>0.28792637378380798</v>
      </c>
      <c r="BB24">
        <v>4.2039334620355889E-2</v>
      </c>
      <c r="BC24">
        <v>0.59680813971739066</v>
      </c>
      <c r="BD24">
        <v>7.3616237602714324E-2</v>
      </c>
      <c r="BE24">
        <v>0.33594515415455284</v>
      </c>
      <c r="BF24">
        <v>4.5537233732366192E-2</v>
      </c>
      <c r="BG24">
        <v>0.36870186669409394</v>
      </c>
      <c r="BH24">
        <v>5.0098880231269377E-2</v>
      </c>
      <c r="BI24">
        <v>0.32941013482565829</v>
      </c>
      <c r="BJ24">
        <v>4.4476758515336091E-2</v>
      </c>
      <c r="BK24">
        <v>0.28119133262284546</v>
      </c>
      <c r="BL24">
        <v>3.8510992230933183E-2</v>
      </c>
      <c r="BM24">
        <v>0.31281402697226907</v>
      </c>
      <c r="BN24">
        <v>4.3447949535347835E-2</v>
      </c>
      <c r="BO24">
        <v>4.2032150537974466</v>
      </c>
      <c r="BP24">
        <v>0.29309734525755587</v>
      </c>
      <c r="BQ24">
        <v>0.51022566794519342</v>
      </c>
      <c r="BR24">
        <v>6.4174332226793404E-2</v>
      </c>
      <c r="BS24">
        <v>0.29041115562668796</v>
      </c>
      <c r="BT24">
        <v>3.9867050646899181E-2</v>
      </c>
      <c r="BU24">
        <v>0.32443787864045337</v>
      </c>
      <c r="BV24">
        <v>4.4625080555092844E-2</v>
      </c>
      <c r="BW24">
        <v>0.41281481559848915</v>
      </c>
      <c r="BX24">
        <v>5.4897229773637306E-2</v>
      </c>
      <c r="BY24">
        <v>1.077084661594256</v>
      </c>
      <c r="BZ24">
        <v>0.12048511703765954</v>
      </c>
      <c r="CA24">
        <v>0.52135688614265718</v>
      </c>
      <c r="CB24">
        <v>6.7053809976827597E-2</v>
      </c>
      <c r="CC24">
        <v>0.34931306064159545</v>
      </c>
      <c r="CD24">
        <v>4.7933339041478541E-2</v>
      </c>
      <c r="CE24">
        <v>0.98304155540893923</v>
      </c>
      <c r="CF24">
        <v>0.1129726580025221</v>
      </c>
      <c r="CG24">
        <v>4.0251214267532056</v>
      </c>
      <c r="CH24">
        <v>0.28299769956687737</v>
      </c>
      <c r="CI24">
        <v>0.71358204893281318</v>
      </c>
      <c r="CJ24">
        <v>8.5887596781021175E-2</v>
      </c>
      <c r="CK24">
        <v>0.42074640107200689</v>
      </c>
      <c r="CL24">
        <v>4.5639221476151591E-2</v>
      </c>
      <c r="CM24">
        <v>1.254659004842299</v>
      </c>
      <c r="CN24">
        <v>0.13197126104623247</v>
      </c>
      <c r="CO24">
        <v>10.456306612164765</v>
      </c>
      <c r="CP24">
        <v>0.45243715240446358</v>
      </c>
      <c r="CQ24">
        <v>0.59917620234563895</v>
      </c>
      <c r="CR24">
        <v>7.4889403771424931E-2</v>
      </c>
      <c r="CS24">
        <v>0.33279131144251678</v>
      </c>
      <c r="CT24">
        <v>4.4763220742356065E-2</v>
      </c>
      <c r="CU24">
        <v>0.33411370107404409</v>
      </c>
      <c r="CV24">
        <v>4.4784003409716971E-2</v>
      </c>
      <c r="CW24">
        <v>0.83849234014877749</v>
      </c>
      <c r="CX24">
        <v>9.9023233102686847E-2</v>
      </c>
      <c r="CY24">
        <v>4.2453383146114829</v>
      </c>
      <c r="CZ24">
        <v>0.28750206892548164</v>
      </c>
      <c r="DA24">
        <v>0.35444610691246231</v>
      </c>
      <c r="DB24">
        <v>4.8388721843083377E-2</v>
      </c>
      <c r="DC24">
        <v>6.2765530198148998</v>
      </c>
      <c r="DD24">
        <v>0.35243384451877968</v>
      </c>
      <c r="DE24">
        <v>0.46891542229448979</v>
      </c>
      <c r="DF24">
        <v>6.0347091561104037E-2</v>
      </c>
      <c r="DG24">
        <v>1.1554210482141445</v>
      </c>
      <c r="DH24">
        <v>0.12604872750786106</v>
      </c>
      <c r="DI24">
        <v>0.35863661052574081</v>
      </c>
      <c r="DJ24">
        <v>4.8577290213101719E-2</v>
      </c>
      <c r="DK24">
        <v>0.30844470437340654</v>
      </c>
      <c r="DL24">
        <v>4.2769201868490689E-2</v>
      </c>
      <c r="DM24">
        <v>0.79657095194903194</v>
      </c>
      <c r="DN24">
        <v>9.275871559368816E-2</v>
      </c>
      <c r="DO24">
        <v>0.39194925878757997</v>
      </c>
      <c r="DP24">
        <v>4.595297962725807E-2</v>
      </c>
      <c r="DQ24">
        <v>0.34153257381605878</v>
      </c>
      <c r="DR24">
        <v>4.6454176118509258E-2</v>
      </c>
      <c r="DS24">
        <v>0.53096185192589118</v>
      </c>
      <c r="DT24">
        <v>6.9453553645328167E-2</v>
      </c>
      <c r="DU24">
        <v>0.74026333145300927</v>
      </c>
      <c r="DV24">
        <v>9.0022439410630151E-2</v>
      </c>
      <c r="DW24">
        <v>0.73278910539932074</v>
      </c>
      <c r="DX24">
        <v>8.6743236057475956E-2</v>
      </c>
      <c r="DY24">
        <v>1.4560420271773975</v>
      </c>
      <c r="DZ24">
        <v>0.14757396614730917</v>
      </c>
      <c r="EA24">
        <v>0.36495277775830981</v>
      </c>
      <c r="EB24">
        <v>4.8526525042681339E-2</v>
      </c>
      <c r="EC24">
        <v>0.34615140288597812</v>
      </c>
      <c r="ED24">
        <v>4.7173928077730728E-2</v>
      </c>
      <c r="EE24">
        <v>0.76017827386053927</v>
      </c>
      <c r="EF24">
        <v>9.1149750290106107E-2</v>
      </c>
      <c r="EG24">
        <v>0.24538325598532029</v>
      </c>
      <c r="EH24">
        <v>3.2812085040928939E-2</v>
      </c>
      <c r="EI24">
        <v>0.31393339101798318</v>
      </c>
      <c r="EJ24">
        <v>4.3795823150677822E-2</v>
      </c>
      <c r="EK24">
        <v>12.253565072727318</v>
      </c>
      <c r="EL24">
        <v>0.4613661263296131</v>
      </c>
      <c r="EM24">
        <v>0.13534791888869332</v>
      </c>
      <c r="EN24">
        <v>1.9248540717736157E-2</v>
      </c>
      <c r="EO24">
        <v>0.33995061580252761</v>
      </c>
      <c r="EP24">
        <v>4.6048000429041655E-2</v>
      </c>
      <c r="EQ24">
        <v>0.55159907910578387</v>
      </c>
      <c r="ER24">
        <v>6.9778972852348783E-2</v>
      </c>
      <c r="ES24">
        <v>3.2142849839261447</v>
      </c>
      <c r="ET24">
        <v>0.25175100807071232</v>
      </c>
      <c r="EU24">
        <v>0.38587523055233175</v>
      </c>
      <c r="EV24">
        <v>5.2637993830011179E-2</v>
      </c>
      <c r="EW24">
        <v>0.78319290407097686</v>
      </c>
      <c r="EX24">
        <v>9.1294019962100181E-2</v>
      </c>
      <c r="EY24">
        <v>0.74977075006945415</v>
      </c>
      <c r="EZ24">
        <v>9.027221652371957E-2</v>
      </c>
      <c r="FA24">
        <v>4.8779634991342489</v>
      </c>
      <c r="FB24">
        <v>0.29665624687696107</v>
      </c>
      <c r="FC24">
        <v>0.29881810526159064</v>
      </c>
      <c r="FD24">
        <v>4.1031981604749301E-2</v>
      </c>
      <c r="FE24">
        <v>0.32094830904368565</v>
      </c>
      <c r="FF24">
        <v>4.3900859363981887E-2</v>
      </c>
      <c r="FG24">
        <v>2.0497403718083489</v>
      </c>
      <c r="FH24">
        <v>0.1871753333579026</v>
      </c>
      <c r="FI24">
        <v>0.3164004015497543</v>
      </c>
      <c r="FJ24">
        <v>4.3275851081880028E-2</v>
      </c>
      <c r="FK24">
        <v>0.31772574184572411</v>
      </c>
      <c r="FL24">
        <v>4.3257029966069525E-2</v>
      </c>
      <c r="FM24">
        <v>8.4547983190770779</v>
      </c>
      <c r="FN24">
        <v>0.39118180680370851</v>
      </c>
      <c r="FO24">
        <v>0.61180318270102219</v>
      </c>
      <c r="FP24">
        <v>7.655405677538403E-2</v>
      </c>
      <c r="FQ24">
        <v>0.35294955615193613</v>
      </c>
      <c r="FR24">
        <v>4.6989518441364987E-2</v>
      </c>
      <c r="FS24">
        <v>0.48111543085993141</v>
      </c>
      <c r="FT24">
        <v>6.2179125812517597E-2</v>
      </c>
      <c r="FU24">
        <v>1.3365880458633697</v>
      </c>
      <c r="FV24">
        <v>0.14139551485678545</v>
      </c>
      <c r="FW24">
        <v>0.29910568569086704</v>
      </c>
      <c r="FX24">
        <v>4.1472923476547977E-2</v>
      </c>
      <c r="FY24">
        <v>0.72642051758027093</v>
      </c>
      <c r="FZ24">
        <v>8.7197039667008633E-2</v>
      </c>
      <c r="GA24">
        <v>0.31335310956043666</v>
      </c>
      <c r="GB24">
        <v>4.2977759809143257E-2</v>
      </c>
      <c r="GC24">
        <v>0.80214559773471383</v>
      </c>
      <c r="GD24">
        <v>9.4747625761435736E-2</v>
      </c>
      <c r="GE24">
        <v>0.59917618636767378</v>
      </c>
      <c r="GF24">
        <v>7.4473504177620845E-2</v>
      </c>
      <c r="GG24">
        <v>5.3364197257337542</v>
      </c>
      <c r="GH24">
        <v>0.32895320002288797</v>
      </c>
      <c r="GI24">
        <v>0.54829895818285868</v>
      </c>
      <c r="GJ24">
        <v>6.9404163723917153E-2</v>
      </c>
    </row>
    <row r="25" spans="3:192" x14ac:dyDescent="0.35">
      <c r="C25">
        <v>0.34281</v>
      </c>
      <c r="D25">
        <v>4.6949999999999999E-2</v>
      </c>
      <c r="E25">
        <v>10.436114322813967</v>
      </c>
      <c r="F25">
        <v>0.46788088936358907</v>
      </c>
      <c r="I25">
        <v>0.34980404860092851</v>
      </c>
      <c r="J25">
        <v>4.6313512845140972E-2</v>
      </c>
      <c r="K25">
        <v>0.51472119954545448</v>
      </c>
      <c r="L25">
        <v>6.4703261355787467E-2</v>
      </c>
      <c r="M25">
        <v>0.34147148479713396</v>
      </c>
      <c r="N25">
        <v>4.5284552074931386E-2</v>
      </c>
      <c r="O25">
        <v>0.70828152126871291</v>
      </c>
      <c r="P25">
        <v>8.4934296992919281E-2</v>
      </c>
      <c r="Q25">
        <v>0.5243608557402607</v>
      </c>
      <c r="R25">
        <v>6.6096440881187851E-2</v>
      </c>
      <c r="S25">
        <v>1.9293920778720686</v>
      </c>
      <c r="T25">
        <v>0.17487498857039349</v>
      </c>
      <c r="U25">
        <v>0.55599258314993194</v>
      </c>
      <c r="V25">
        <v>6.9539065955503951E-2</v>
      </c>
      <c r="W25">
        <v>6.1439433579835123</v>
      </c>
      <c r="X25">
        <v>0.34454411603823648</v>
      </c>
      <c r="Y25">
        <v>0.70343255000600746</v>
      </c>
      <c r="Z25">
        <v>8.5253674268709861E-2</v>
      </c>
      <c r="AA25">
        <v>0.6045254897681992</v>
      </c>
      <c r="AB25">
        <v>7.5404178421990403E-2</v>
      </c>
      <c r="AC25">
        <v>0.27119203624410715</v>
      </c>
      <c r="AD25">
        <v>3.637855176493094E-2</v>
      </c>
      <c r="AE25">
        <v>0.53772398519064446</v>
      </c>
      <c r="AF25">
        <v>6.6958972111586149E-2</v>
      </c>
      <c r="AG25">
        <v>0.31830241017321331</v>
      </c>
      <c r="AH25">
        <v>4.3006547995214986E-2</v>
      </c>
      <c r="AI25">
        <v>0.48376387940375576</v>
      </c>
      <c r="AJ25">
        <v>6.3246809464198486E-2</v>
      </c>
      <c r="AK25">
        <v>0.37388440216166319</v>
      </c>
      <c r="AL25">
        <v>5.0401505189280611E-2</v>
      </c>
      <c r="AM25">
        <v>0.44711296926492722</v>
      </c>
      <c r="AN25">
        <v>5.816751121546631E-2</v>
      </c>
      <c r="AO25">
        <v>0.90425728798427629</v>
      </c>
      <c r="AP25">
        <v>0.10000901013966682</v>
      </c>
      <c r="AQ25">
        <v>0.57245200940692442</v>
      </c>
      <c r="AR25">
        <v>7.0602256914066713E-2</v>
      </c>
      <c r="AS25">
        <v>0.34845384350622022</v>
      </c>
      <c r="AT25">
        <v>4.5528904941920252E-2</v>
      </c>
      <c r="AU25">
        <v>0.40209233473896261</v>
      </c>
      <c r="AV25">
        <v>5.3533749370327163E-2</v>
      </c>
      <c r="AW25">
        <v>1.9205657666136076</v>
      </c>
      <c r="AX25">
        <v>0.17846407050842597</v>
      </c>
      <c r="AY25">
        <v>0.74498821409312566</v>
      </c>
      <c r="AZ25">
        <v>8.7121788932257485E-2</v>
      </c>
      <c r="BA25">
        <v>0.31614046963837739</v>
      </c>
      <c r="BB25">
        <v>4.1994353116125337E-2</v>
      </c>
      <c r="BC25">
        <v>0.60700503075819678</v>
      </c>
      <c r="BD25">
        <v>7.3605586829489283E-2</v>
      </c>
      <c r="BE25">
        <v>0.34281402869077987</v>
      </c>
      <c r="BF25">
        <v>4.5529417142264501E-2</v>
      </c>
      <c r="BG25">
        <v>0.37849381827186307</v>
      </c>
      <c r="BH25">
        <v>5.0085544498407193E-2</v>
      </c>
      <c r="BI25">
        <v>0.33680512590224371</v>
      </c>
      <c r="BJ25">
        <v>4.4467618236182012E-2</v>
      </c>
      <c r="BK25">
        <v>0.28668287893782657</v>
      </c>
      <c r="BL25">
        <v>3.8499009351320411E-2</v>
      </c>
      <c r="BM25">
        <v>0.31770564096876658</v>
      </c>
      <c r="BN25">
        <v>4.345068323753086E-2</v>
      </c>
      <c r="BO25">
        <v>4.2600131206091669</v>
      </c>
      <c r="BP25">
        <v>0.29313003660253029</v>
      </c>
      <c r="BQ25">
        <v>0.52200980380981488</v>
      </c>
      <c r="BR25">
        <v>6.4158393719136897E-2</v>
      </c>
      <c r="BS25">
        <v>0.29682488533900042</v>
      </c>
      <c r="BT25">
        <v>3.9858745272047164E-2</v>
      </c>
      <c r="BU25">
        <v>0.32973438473789451</v>
      </c>
      <c r="BV25">
        <v>4.4623299409555582E-2</v>
      </c>
      <c r="BW25">
        <v>0.41910440113044461</v>
      </c>
      <c r="BX25">
        <v>5.488941934842663E-2</v>
      </c>
      <c r="BY25">
        <v>1.0898146806262463</v>
      </c>
      <c r="BZ25">
        <v>0.12049752302904224</v>
      </c>
      <c r="CA25">
        <v>0.53084442329852344</v>
      </c>
      <c r="CB25">
        <v>6.7039688661971672E-2</v>
      </c>
      <c r="CC25">
        <v>0.35730206711170293</v>
      </c>
      <c r="CD25">
        <v>4.7916779605846324E-2</v>
      </c>
      <c r="CE25">
        <v>1.0040677907107005</v>
      </c>
      <c r="CF25">
        <v>0.11294474059851475</v>
      </c>
      <c r="CG25">
        <v>4.0769006580253455</v>
      </c>
      <c r="CH25">
        <v>0.28296268177523221</v>
      </c>
      <c r="CI25">
        <v>0.72958671169856293</v>
      </c>
      <c r="CJ25">
        <v>8.5856342407861469E-2</v>
      </c>
      <c r="CK25">
        <v>0.42745269236321359</v>
      </c>
      <c r="CL25">
        <v>4.562995481929457E-2</v>
      </c>
      <c r="CM25">
        <v>1.2718342264963438</v>
      </c>
      <c r="CN25">
        <v>0.13197275815172699</v>
      </c>
      <c r="CO25">
        <v>10.578550507592411</v>
      </c>
      <c r="CP25">
        <v>0.45253456515372242</v>
      </c>
      <c r="CQ25">
        <v>0.60752586399923436</v>
      </c>
      <c r="CR25">
        <v>7.4883166128720577E-2</v>
      </c>
      <c r="CS25">
        <v>0.34350242557223637</v>
      </c>
      <c r="CT25">
        <v>4.4735119007195782E-2</v>
      </c>
      <c r="CU25">
        <v>0.33989493491610506</v>
      </c>
      <c r="CV25">
        <v>4.4772390548650391E-2</v>
      </c>
      <c r="CW25">
        <v>0.85654519954645836</v>
      </c>
      <c r="CX25">
        <v>9.900208832143069E-2</v>
      </c>
      <c r="CY25">
        <v>4.3240020264319963</v>
      </c>
      <c r="CZ25">
        <v>0.28754734910018703</v>
      </c>
      <c r="DA25">
        <v>0.36342228550187128</v>
      </c>
      <c r="DB25">
        <v>4.8370264716757476E-2</v>
      </c>
      <c r="DC25">
        <v>6.3862649029431982</v>
      </c>
      <c r="DD25">
        <v>0.35237353458029219</v>
      </c>
      <c r="DE25">
        <v>0.48467473287962209</v>
      </c>
      <c r="DF25">
        <v>6.0311907666568881E-2</v>
      </c>
      <c r="DG25">
        <v>1.1752000671428291</v>
      </c>
      <c r="DH25">
        <v>0.12603611916518431</v>
      </c>
      <c r="DI25">
        <v>0.36499417025757863</v>
      </c>
      <c r="DJ25">
        <v>4.8569643633460211E-2</v>
      </c>
      <c r="DK25">
        <v>0.3151628204950111</v>
      </c>
      <c r="DL25">
        <v>4.2759710088838519E-2</v>
      </c>
      <c r="DM25">
        <v>0.8139914342163096</v>
      </c>
      <c r="DN25">
        <v>9.2746127401353101E-2</v>
      </c>
      <c r="DO25">
        <v>0.42418300935452402</v>
      </c>
      <c r="DP25">
        <v>4.5876692273148868E-2</v>
      </c>
      <c r="DQ25">
        <v>0.34925263221214037</v>
      </c>
      <c r="DR25">
        <v>4.6444341373566504E-2</v>
      </c>
      <c r="DS25">
        <v>0.54544433894665412</v>
      </c>
      <c r="DT25">
        <v>6.9436254395711439E-2</v>
      </c>
      <c r="DU25">
        <v>0.79920684593316815</v>
      </c>
      <c r="DV25">
        <v>8.9911614892633843E-2</v>
      </c>
      <c r="DW25">
        <v>0.75041939561665549</v>
      </c>
      <c r="DX25">
        <v>8.6724103219554607E-2</v>
      </c>
      <c r="DY25">
        <v>1.4782533702129226</v>
      </c>
      <c r="DZ25">
        <v>0.1475262436553586</v>
      </c>
      <c r="EA25">
        <v>0.37357432438367782</v>
      </c>
      <c r="EB25">
        <v>4.8508121070762605E-2</v>
      </c>
      <c r="EC25">
        <v>0.35704281565541401</v>
      </c>
      <c r="ED25">
        <v>4.7143403092512436E-2</v>
      </c>
      <c r="EE25">
        <v>0.76967769619512727</v>
      </c>
      <c r="EF25">
        <v>9.1150567874247274E-2</v>
      </c>
      <c r="EG25">
        <v>0.24983145069367391</v>
      </c>
      <c r="EH25">
        <v>3.2801737732340436E-2</v>
      </c>
      <c r="EI25">
        <v>0.32044163734678022</v>
      </c>
      <c r="EJ25">
        <v>4.3785969182564909E-2</v>
      </c>
      <c r="EK25">
        <v>12.402320440307276</v>
      </c>
      <c r="EL25">
        <v>0.4613943846789893</v>
      </c>
      <c r="EM25">
        <v>0.14117044483075303</v>
      </c>
      <c r="EN25">
        <v>1.922866779030398E-2</v>
      </c>
      <c r="EO25">
        <v>0.34520275677180151</v>
      </c>
      <c r="EP25">
        <v>4.6042343447293035E-2</v>
      </c>
      <c r="EQ25">
        <v>0.56001372269882643</v>
      </c>
      <c r="ER25">
        <v>6.976677054715609E-2</v>
      </c>
      <c r="ES25">
        <v>3.2633572101888531</v>
      </c>
      <c r="ET25">
        <v>0.25176985357165221</v>
      </c>
      <c r="EU25">
        <v>0.39475089223187459</v>
      </c>
      <c r="EV25">
        <v>5.261619783218021E-2</v>
      </c>
      <c r="EW25">
        <v>0.79208941854121839</v>
      </c>
      <c r="EX25">
        <v>9.1294914758791049E-2</v>
      </c>
      <c r="EY25">
        <v>0.76635466977572242</v>
      </c>
      <c r="EZ25">
        <v>9.0245656882940603E-2</v>
      </c>
      <c r="FA25">
        <v>4.967459407527012</v>
      </c>
      <c r="FB25">
        <v>0.29668261406902963</v>
      </c>
      <c r="FC25">
        <v>0.3027136462880517</v>
      </c>
      <c r="FD25">
        <v>4.1028631403924737E-2</v>
      </c>
      <c r="FE25">
        <v>0.33073134637163343</v>
      </c>
      <c r="FF25">
        <v>4.3880839375510357E-2</v>
      </c>
      <c r="FG25">
        <v>2.0983660901070493</v>
      </c>
      <c r="FH25">
        <v>0.18713368172686684</v>
      </c>
      <c r="FI25">
        <v>0.32020433235975954</v>
      </c>
      <c r="FJ25">
        <v>4.3274362704545447E-2</v>
      </c>
      <c r="FK25">
        <v>0.3216035474201403</v>
      </c>
      <c r="FL25">
        <v>4.3253732181035773E-2</v>
      </c>
      <c r="FM25">
        <v>8.5535242520540624</v>
      </c>
      <c r="FN25">
        <v>0.39116769817942426</v>
      </c>
      <c r="FO25">
        <v>0.62806193468950366</v>
      </c>
      <c r="FP25">
        <v>7.6523115145575138E-2</v>
      </c>
      <c r="FQ25">
        <v>0.36034152245842116</v>
      </c>
      <c r="FR25">
        <v>4.6963555562960585E-2</v>
      </c>
      <c r="FS25">
        <v>0.48846309344486577</v>
      </c>
      <c r="FT25">
        <v>6.2168730116520694E-2</v>
      </c>
      <c r="FU25">
        <v>1.3545612198345722</v>
      </c>
      <c r="FV25">
        <v>0.14139023874049556</v>
      </c>
      <c r="FW25">
        <v>0.30683163614342573</v>
      </c>
      <c r="FX25">
        <v>4.1458431688106576E-2</v>
      </c>
      <c r="FY25">
        <v>0.73518693840687033</v>
      </c>
      <c r="FZ25">
        <v>8.7194154430968202E-2</v>
      </c>
      <c r="GA25">
        <v>0.31838359721315262</v>
      </c>
      <c r="GB25">
        <v>4.2971445672223899E-2</v>
      </c>
      <c r="GC25">
        <v>0.83235781528395081</v>
      </c>
      <c r="GD25">
        <v>9.468501038181594E-2</v>
      </c>
      <c r="GE25">
        <v>0.61086566382385099</v>
      </c>
      <c r="GF25">
        <v>7.4455769469770131E-2</v>
      </c>
      <c r="GG25">
        <v>5.3917755092150514</v>
      </c>
      <c r="GH25">
        <v>0.32902502316502508</v>
      </c>
      <c r="GI25">
        <v>0.5568762070501333</v>
      </c>
      <c r="GJ25">
        <v>6.9397661024992063E-2</v>
      </c>
    </row>
    <row r="26" spans="3:192" x14ac:dyDescent="0.35">
      <c r="C26">
        <v>0.37848999999999999</v>
      </c>
      <c r="D26">
        <v>5.1869999999999999E-2</v>
      </c>
      <c r="E26">
        <v>11.658242902223124</v>
      </c>
      <c r="F26">
        <v>0.49154467869304552</v>
      </c>
      <c r="I26">
        <v>0.3585879919397692</v>
      </c>
      <c r="J26">
        <v>4.6368799138507978E-2</v>
      </c>
      <c r="K26">
        <v>0.52443325373295002</v>
      </c>
      <c r="L26">
        <v>6.4743187022884716E-2</v>
      </c>
      <c r="M26">
        <v>0.35202883298218335</v>
      </c>
      <c r="N26">
        <v>4.5325561622467189E-2</v>
      </c>
      <c r="O26">
        <v>0.7199974610470945</v>
      </c>
      <c r="P26">
        <v>8.4983679252996408E-2</v>
      </c>
      <c r="Q26">
        <v>0.53743933649165609</v>
      </c>
      <c r="R26">
        <v>6.6147108245515021E-2</v>
      </c>
      <c r="S26">
        <v>1.970394973896872</v>
      </c>
      <c r="T26">
        <v>0.17501480113602172</v>
      </c>
      <c r="U26">
        <v>0.57201184532634231</v>
      </c>
      <c r="V26">
        <v>6.9601261882432305E-2</v>
      </c>
      <c r="W26">
        <v>6.2345347774206639</v>
      </c>
      <c r="X26">
        <v>0.3449474201361773</v>
      </c>
      <c r="Y26">
        <v>0.72870281761805</v>
      </c>
      <c r="Z26">
        <v>8.5336827517790703E-2</v>
      </c>
      <c r="AA26">
        <v>0.6119852998952926</v>
      </c>
      <c r="AB26">
        <v>7.5460571110246538E-2</v>
      </c>
      <c r="AC26">
        <v>0.27992577320232559</v>
      </c>
      <c r="AD26">
        <v>3.6422225451787429E-2</v>
      </c>
      <c r="AE26">
        <v>0.55378459871255548</v>
      </c>
      <c r="AF26">
        <v>6.7036317259771258E-2</v>
      </c>
      <c r="AG26">
        <v>0.32360765253434465</v>
      </c>
      <c r="AH26">
        <v>4.3038851828192899E-2</v>
      </c>
      <c r="AI26">
        <v>0.4949152556652886</v>
      </c>
      <c r="AJ26">
        <v>6.3307790896463531E-2</v>
      </c>
      <c r="AK26">
        <v>0.37961816712885715</v>
      </c>
      <c r="AL26">
        <v>5.0445777610134121E-2</v>
      </c>
      <c r="AM26">
        <v>0.45684863417403754</v>
      </c>
      <c r="AN26">
        <v>5.8219488024739599E-2</v>
      </c>
      <c r="AO26">
        <v>0.92748810563409512</v>
      </c>
      <c r="AP26">
        <v>0.1001296514742884</v>
      </c>
      <c r="AQ26">
        <v>0.58935796038697874</v>
      </c>
      <c r="AR26">
        <v>7.0662630090996992E-2</v>
      </c>
      <c r="AS26">
        <v>0.3572703023079743</v>
      </c>
      <c r="AT26">
        <v>4.5582873135542448E-2</v>
      </c>
      <c r="AU26">
        <v>0.41277675706810263</v>
      </c>
      <c r="AV26">
        <v>5.3582036928238472E-2</v>
      </c>
      <c r="AW26">
        <v>1.9442456712658283</v>
      </c>
      <c r="AX26">
        <v>0.17863376263551359</v>
      </c>
      <c r="AY26">
        <v>0.75909214399337888</v>
      </c>
      <c r="AZ26">
        <v>8.7216639380941569E-2</v>
      </c>
      <c r="BA26">
        <v>0.34435454744500721</v>
      </c>
      <c r="BB26">
        <v>4.2049505160378482E-2</v>
      </c>
      <c r="BC26">
        <v>0.61720172846978671</v>
      </c>
      <c r="BD26">
        <v>7.3669274469575566E-2</v>
      </c>
      <c r="BE26">
        <v>0.34968274840667951</v>
      </c>
      <c r="BF26">
        <v>4.5576192754713543E-2</v>
      </c>
      <c r="BG26">
        <v>0.38828562311558573</v>
      </c>
      <c r="BH26">
        <v>5.0140784389737049E-2</v>
      </c>
      <c r="BI26">
        <v>0.34419991999328059</v>
      </c>
      <c r="BJ26">
        <v>4.4522362355937026E-2</v>
      </c>
      <c r="BK26">
        <v>0.29217431461684151</v>
      </c>
      <c r="BL26">
        <v>3.853586992955662E-2</v>
      </c>
      <c r="BM26">
        <v>0.32259703818599789</v>
      </c>
      <c r="BN26">
        <v>4.349681594956744E-2</v>
      </c>
      <c r="BO26">
        <v>4.3168102989088428</v>
      </c>
      <c r="BP26">
        <v>0.29344941015727377</v>
      </c>
      <c r="BQ26">
        <v>0.53379356291952318</v>
      </c>
      <c r="BR26">
        <v>6.4253962313614424E-2</v>
      </c>
      <c r="BS26">
        <v>0.30323842731047473</v>
      </c>
      <c r="BT26">
        <v>3.9908516568868957E-2</v>
      </c>
      <c r="BU26">
        <v>0.3350307223323174</v>
      </c>
      <c r="BV26">
        <v>4.4665585324632003E-2</v>
      </c>
      <c r="BW26">
        <v>0.42539381752942529</v>
      </c>
      <c r="BX26">
        <v>5.4936201040985115E-2</v>
      </c>
      <c r="BY26">
        <v>1.1025441354900027</v>
      </c>
      <c r="BZ26">
        <v>0.12061801093316357</v>
      </c>
      <c r="CA26">
        <v>0.54033179046950797</v>
      </c>
      <c r="CB26">
        <v>6.7098210951737361E-2</v>
      </c>
      <c r="CC26">
        <v>0.36529099414386684</v>
      </c>
      <c r="CD26">
        <v>4.795606661498604E-2</v>
      </c>
      <c r="CE26">
        <v>1.0250937266198186</v>
      </c>
      <c r="CF26">
        <v>0.11306036711854889</v>
      </c>
      <c r="CG26">
        <v>4.128679479715549</v>
      </c>
      <c r="CH26">
        <v>0.28317158786334784</v>
      </c>
      <c r="CI26">
        <v>0.74559111653750076</v>
      </c>
      <c r="CJ26">
        <v>8.5952430037647062E-2</v>
      </c>
      <c r="CK26">
        <v>0.43415888018841192</v>
      </c>
      <c r="CL26">
        <v>4.5668342403306708E-2</v>
      </c>
      <c r="CM26">
        <v>1.2890089014341124</v>
      </c>
      <c r="CN26">
        <v>0.13210980518335064</v>
      </c>
      <c r="CO26">
        <v>10.700793230630389</v>
      </c>
      <c r="CP26">
        <v>0.45307873684450478</v>
      </c>
      <c r="CQ26">
        <v>0.61587530030262783</v>
      </c>
      <c r="CR26">
        <v>7.4944826920837621E-2</v>
      </c>
      <c r="CS26">
        <v>0.35421344648857517</v>
      </c>
      <c r="CT26">
        <v>4.4787906668158108E-2</v>
      </c>
      <c r="CU26">
        <v>0.34567597911210762</v>
      </c>
      <c r="CV26">
        <v>4.4820635745281737E-2</v>
      </c>
      <c r="CW26">
        <v>0.87459785912848476</v>
      </c>
      <c r="CX26">
        <v>9.9089618600070817E-2</v>
      </c>
      <c r="CY26">
        <v>4.4026645074946886</v>
      </c>
      <c r="CZ26">
        <v>0.28798970725435491</v>
      </c>
      <c r="DA26">
        <v>0.37239837626072497</v>
      </c>
      <c r="DB26">
        <v>4.8414053109008572E-2</v>
      </c>
      <c r="DC26">
        <v>6.4959762133597456</v>
      </c>
      <c r="DD26">
        <v>0.35273312258025169</v>
      </c>
      <c r="DE26">
        <v>0.50043386158284475</v>
      </c>
      <c r="DF26">
        <v>6.0395397428585351E-2</v>
      </c>
      <c r="DG26">
        <v>1.1949786991968605</v>
      </c>
      <c r="DH26">
        <v>0.12616046876434217</v>
      </c>
      <c r="DI26">
        <v>0.37135156972875644</v>
      </c>
      <c r="DJ26">
        <v>4.8615427669263994E-2</v>
      </c>
      <c r="DK26">
        <v>0.3218808282265741</v>
      </c>
      <c r="DL26">
        <v>4.2799034838085497E-2</v>
      </c>
      <c r="DM26">
        <v>0.83141147707306684</v>
      </c>
      <c r="DN26">
        <v>9.2870496834341273E-2</v>
      </c>
      <c r="DO26">
        <v>0.4564166442736613</v>
      </c>
      <c r="DP26">
        <v>4.5991910640311384E-2</v>
      </c>
      <c r="DQ26">
        <v>0.35697258945378563</v>
      </c>
      <c r="DR26">
        <v>4.6485066651807724E-2</v>
      </c>
      <c r="DS26">
        <v>0.55992665922413054</v>
      </c>
      <c r="DT26">
        <v>6.9507871092104032E-2</v>
      </c>
      <c r="DU26">
        <v>0.85815009732795433</v>
      </c>
      <c r="DV26">
        <v>9.0119692660525635E-2</v>
      </c>
      <c r="DW26">
        <v>0.76804932476571119</v>
      </c>
      <c r="DX26">
        <v>8.6838547145600395E-2</v>
      </c>
      <c r="DY26">
        <v>1.500464583733055</v>
      </c>
      <c r="DZ26">
        <v>0.14761585861554694</v>
      </c>
      <c r="EA26">
        <v>0.38219570482540627</v>
      </c>
      <c r="EB26">
        <v>4.8564726711468158E-2</v>
      </c>
      <c r="EC26">
        <v>0.36793412022079136</v>
      </c>
      <c r="ED26">
        <v>4.7200750744110571E-2</v>
      </c>
      <c r="EE26">
        <v>0.7791768227692526</v>
      </c>
      <c r="EF26">
        <v>9.1225532452943112E-2</v>
      </c>
      <c r="EG26">
        <v>0.25427958965268316</v>
      </c>
      <c r="EH26">
        <v>3.2826294433338739E-2</v>
      </c>
      <c r="EI26">
        <v>0.32694982075325874</v>
      </c>
      <c r="EJ26">
        <v>4.3816236733266796E-2</v>
      </c>
      <c r="EK26">
        <v>12.55107502237769</v>
      </c>
      <c r="EL26">
        <v>0.46187863197083812</v>
      </c>
      <c r="EM26">
        <v>0.14699295367821635</v>
      </c>
      <c r="EN26">
        <v>1.925303991401588E-2</v>
      </c>
      <c r="EO26">
        <v>0.35045479179988115</v>
      </c>
      <c r="EP26">
        <v>4.6076178730548506E-2</v>
      </c>
      <c r="EQ26">
        <v>0.56842822323064068</v>
      </c>
      <c r="ER26">
        <v>6.9817332333910562E-2</v>
      </c>
      <c r="ES26">
        <v>3.3124283907792633</v>
      </c>
      <c r="ET26">
        <v>0.25209076009181264</v>
      </c>
      <c r="EU26">
        <v>0.40362651962344676</v>
      </c>
      <c r="EV26">
        <v>5.2649117753181103E-2</v>
      </c>
      <c r="EW26">
        <v>0.80098557106220292</v>
      </c>
      <c r="EX26">
        <v>9.1375169623188424E-2</v>
      </c>
      <c r="EY26">
        <v>0.78293841002512843</v>
      </c>
      <c r="EZ26">
        <v>9.0327250869848427E-2</v>
      </c>
      <c r="FA26">
        <v>5.0569541858050036</v>
      </c>
      <c r="FB26">
        <v>0.29713314181258804</v>
      </c>
      <c r="FC26">
        <v>0.30660904718970772</v>
      </c>
      <c r="FD26">
        <v>4.106184176471369E-2</v>
      </c>
      <c r="FE26">
        <v>0.34051433195927439</v>
      </c>
      <c r="FF26">
        <v>4.3918431289098996E-2</v>
      </c>
      <c r="FG26">
        <v>2.1469911900719598</v>
      </c>
      <c r="FH26">
        <v>0.18738241516943546</v>
      </c>
      <c r="FI26">
        <v>0.32400809667960878</v>
      </c>
      <c r="FJ26">
        <v>4.3309983226939554E-2</v>
      </c>
      <c r="FK26">
        <v>0.32548121666918989</v>
      </c>
      <c r="FL26">
        <v>4.3286414643219778E-2</v>
      </c>
      <c r="FM26">
        <v>8.6522496373325986</v>
      </c>
      <c r="FN26">
        <v>0.39149685290481218</v>
      </c>
      <c r="FO26">
        <v>0.64432061232895244</v>
      </c>
      <c r="FP26">
        <v>7.6581210101397804E-2</v>
      </c>
      <c r="FQ26">
        <v>0.3677334302576829</v>
      </c>
      <c r="FR26">
        <v>4.7002786092894613E-2</v>
      </c>
      <c r="FS26">
        <v>0.49581063715044871</v>
      </c>
      <c r="FT26">
        <v>6.2211800141912764E-2</v>
      </c>
      <c r="FU26">
        <v>1.3725339626338242</v>
      </c>
      <c r="FV26">
        <v>0.14151484495401648</v>
      </c>
      <c r="FW26">
        <v>0.31455752371991014</v>
      </c>
      <c r="FX26">
        <v>4.1492805556787513E-2</v>
      </c>
      <c r="FY26">
        <v>0.74395309259438491</v>
      </c>
      <c r="FZ26">
        <v>8.7262588299375485E-2</v>
      </c>
      <c r="GA26">
        <v>0.32341394662698453</v>
      </c>
      <c r="GB26">
        <v>4.3009269834004292E-2</v>
      </c>
      <c r="GC26">
        <v>0.86256973249620827</v>
      </c>
      <c r="GD26">
        <v>9.4833564371597276E-2</v>
      </c>
      <c r="GE26">
        <v>0.6225549236224539</v>
      </c>
      <c r="GF26">
        <v>7.4529275109712342E-2</v>
      </c>
      <c r="GG26">
        <v>5.4471303123915193</v>
      </c>
      <c r="GH26">
        <v>0.32936220069457461</v>
      </c>
      <c r="GI26">
        <v>0.56545321738395216</v>
      </c>
      <c r="GJ26">
        <v>6.946195837968093E-2</v>
      </c>
    </row>
    <row r="27" spans="3:192" x14ac:dyDescent="0.35">
      <c r="C27">
        <v>0.33679999999999999</v>
      </c>
      <c r="D27">
        <v>4.6129999999999997E-2</v>
      </c>
      <c r="E27">
        <v>13.010975130953017</v>
      </c>
      <c r="F27">
        <v>0.51558995328434221</v>
      </c>
      <c r="I27">
        <v>0.36703421767672728</v>
      </c>
      <c r="J27">
        <v>4.6495226042816709E-2</v>
      </c>
      <c r="K27">
        <v>0.5337720330267437</v>
      </c>
      <c r="L27">
        <v>6.4847935966716883E-2</v>
      </c>
      <c r="M27">
        <v>0.36218041113718924</v>
      </c>
      <c r="N27">
        <v>4.5427844542680236E-2</v>
      </c>
      <c r="O27">
        <v>0.73126310536866423</v>
      </c>
      <c r="P27">
        <v>8.5113237649358728E-2</v>
      </c>
      <c r="Q27">
        <v>0.55001518567665364</v>
      </c>
      <c r="R27">
        <v>6.6287811626058221E-2</v>
      </c>
      <c r="S27">
        <v>2.0098220717706732</v>
      </c>
      <c r="T27">
        <v>0.17540306766826733</v>
      </c>
      <c r="U27">
        <v>0.58741539697201572</v>
      </c>
      <c r="V27">
        <v>6.9749491259720006E-2</v>
      </c>
      <c r="W27">
        <v>6.3216439217788931</v>
      </c>
      <c r="X27">
        <v>0.34573434917998963</v>
      </c>
      <c r="Y27">
        <v>0.75300186502219035</v>
      </c>
      <c r="Z27">
        <v>8.5544229772178834E-2</v>
      </c>
      <c r="AA27">
        <v>0.61915822273399834</v>
      </c>
      <c r="AB27">
        <v>7.5576891776198099E-2</v>
      </c>
      <c r="AC27">
        <v>0.28832379929545676</v>
      </c>
      <c r="AD27">
        <v>3.653114366240879E-2</v>
      </c>
      <c r="AE27">
        <v>0.56922785871507375</v>
      </c>
      <c r="AF27">
        <v>6.72206377745561E-2</v>
      </c>
      <c r="AG27">
        <v>0.32870892478514702</v>
      </c>
      <c r="AH27">
        <v>4.3110013518354931E-2</v>
      </c>
      <c r="AI27">
        <v>0.50563794170754384</v>
      </c>
      <c r="AJ27">
        <v>6.3447253279293431E-2</v>
      </c>
      <c r="AK27">
        <v>0.38513141755129038</v>
      </c>
      <c r="AL27">
        <v>5.0537096210878353E-2</v>
      </c>
      <c r="AM27">
        <v>0.46621004883332856</v>
      </c>
      <c r="AN27">
        <v>5.8343347560226952E-2</v>
      </c>
      <c r="AO27">
        <v>0.94982589591647548</v>
      </c>
      <c r="AP27">
        <v>0.10040556113689954</v>
      </c>
      <c r="AQ27">
        <v>0.60561414793145485</v>
      </c>
      <c r="AR27">
        <v>7.0813211377110039E-2</v>
      </c>
      <c r="AS27">
        <v>0.36574780183851546</v>
      </c>
      <c r="AT27">
        <v>4.5706288201117329E-2</v>
      </c>
      <c r="AU27">
        <v>0.42305049331631789</v>
      </c>
      <c r="AV27">
        <v>5.3697113432336657E-2</v>
      </c>
      <c r="AW27">
        <v>1.9670149645599886</v>
      </c>
      <c r="AX27">
        <v>0.17895664362901076</v>
      </c>
      <c r="AY27">
        <v>0.77265375211414811</v>
      </c>
      <c r="AZ27">
        <v>8.7412304107018501E-2</v>
      </c>
      <c r="BA27">
        <v>0.37148435601622598</v>
      </c>
      <c r="BB27">
        <v>4.2202671290984303E-2</v>
      </c>
      <c r="BC27">
        <v>0.62700637947747795</v>
      </c>
      <c r="BD27">
        <v>7.3804853042681098E-2</v>
      </c>
      <c r="BE27">
        <v>0.35628735225559222</v>
      </c>
      <c r="BF27">
        <v>4.5675763009158959E-2</v>
      </c>
      <c r="BG27">
        <v>0.39770098765642525</v>
      </c>
      <c r="BH27">
        <v>5.0262477067214019E-2</v>
      </c>
      <c r="BI27">
        <v>0.3513103393088986</v>
      </c>
      <c r="BJ27">
        <v>4.4638887088779798E-2</v>
      </c>
      <c r="BK27">
        <v>0.29745460686637842</v>
      </c>
      <c r="BL27">
        <v>3.8620157434291862E-2</v>
      </c>
      <c r="BM27">
        <v>0.32730024497203197</v>
      </c>
      <c r="BN27">
        <v>4.3584574817205519E-2</v>
      </c>
      <c r="BO27">
        <v>4.371423904986643</v>
      </c>
      <c r="BP27">
        <v>0.2940431925751843</v>
      </c>
      <c r="BQ27">
        <v>0.5451241020201405</v>
      </c>
      <c r="BR27">
        <v>6.4457365362735677E-2</v>
      </c>
      <c r="BS27">
        <v>0.30940531271990307</v>
      </c>
      <c r="BT27">
        <v>4.0014451854339765E-2</v>
      </c>
      <c r="BU27">
        <v>0.34012335614018868</v>
      </c>
      <c r="BV27">
        <v>4.4750313276319925E-2</v>
      </c>
      <c r="BW27">
        <v>0.43144136605036371</v>
      </c>
      <c r="BX27">
        <v>5.5035777057103212E-2</v>
      </c>
      <c r="BY27">
        <v>1.1147838403738719</v>
      </c>
      <c r="BZ27">
        <v>0.12084195046743858</v>
      </c>
      <c r="CA27">
        <v>0.54945439345580671</v>
      </c>
      <c r="CB27">
        <v>6.7227127867348663E-2</v>
      </c>
      <c r="CC27">
        <v>0.37297283175248319</v>
      </c>
      <c r="CD27">
        <v>4.8049690291168866E-2</v>
      </c>
      <c r="CE27">
        <v>1.045311348210787</v>
      </c>
      <c r="CF27">
        <v>0.11331509410030367</v>
      </c>
      <c r="CG27">
        <v>4.1784680607441587</v>
      </c>
      <c r="CH27">
        <v>0.28361638968741382</v>
      </c>
      <c r="CI27">
        <v>0.76098022314704006</v>
      </c>
      <c r="CJ27">
        <v>8.6172167076651845E-2</v>
      </c>
      <c r="CK27">
        <v>0.44060724951035291</v>
      </c>
      <c r="CL27">
        <v>4.5752909014862432E-2</v>
      </c>
      <c r="CM27">
        <v>1.3055230165294149</v>
      </c>
      <c r="CN27">
        <v>0.13237713550053493</v>
      </c>
      <c r="CO27">
        <v>10.818337061986858</v>
      </c>
      <c r="CP27">
        <v>0.45404875526390881</v>
      </c>
      <c r="CQ27">
        <v>0.62390364710109758</v>
      </c>
      <c r="CR27">
        <v>7.507201655811481E-2</v>
      </c>
      <c r="CS27">
        <v>0.36451275566452807</v>
      </c>
      <c r="CT27">
        <v>4.4919555125035919E-2</v>
      </c>
      <c r="CU27">
        <v>0.3512346713756464</v>
      </c>
      <c r="CV27">
        <v>4.4926884963760683E-2</v>
      </c>
      <c r="CW27">
        <v>0.89195656531116752</v>
      </c>
      <c r="CX27">
        <v>9.9282460199086639E-2</v>
      </c>
      <c r="CY27">
        <v>4.4783028027667484</v>
      </c>
      <c r="CZ27">
        <v>0.28881214381219777</v>
      </c>
      <c r="DA27">
        <v>0.38102943305501052</v>
      </c>
      <c r="DB27">
        <v>4.8518404256479276E-2</v>
      </c>
      <c r="DC27">
        <v>6.6014708069320491</v>
      </c>
      <c r="DD27">
        <v>0.35349878975347898</v>
      </c>
      <c r="DE27">
        <v>0.51558719392591412</v>
      </c>
      <c r="DF27">
        <v>6.0594352382420752E-2</v>
      </c>
      <c r="DG27">
        <v>1.2139968626383868</v>
      </c>
      <c r="DH27">
        <v>0.12641699761997502</v>
      </c>
      <c r="DI27">
        <v>0.37746449764286755</v>
      </c>
      <c r="DJ27">
        <v>4.8712882865693113E-2</v>
      </c>
      <c r="DK27">
        <v>0.32834055829847375</v>
      </c>
      <c r="DL27">
        <v>4.2885664888171623E-2</v>
      </c>
      <c r="DM27">
        <v>0.84816163804159106</v>
      </c>
      <c r="DN27">
        <v>9.312704444509011E-2</v>
      </c>
      <c r="DO27">
        <v>0.48741144303188022</v>
      </c>
      <c r="DP27">
        <v>4.629420695151077E-2</v>
      </c>
      <c r="DQ27">
        <v>0.3643957719135999</v>
      </c>
      <c r="DR27">
        <v>4.6574786903629116E-2</v>
      </c>
      <c r="DS27">
        <v>0.57385226531183564</v>
      </c>
      <c r="DT27">
        <v>6.9665651545026686E-2</v>
      </c>
      <c r="DU27">
        <v>0.91482792954202274</v>
      </c>
      <c r="DV27">
        <v>9.06386764023768E-2</v>
      </c>
      <c r="DW27">
        <v>0.78500138455626789</v>
      </c>
      <c r="DX27">
        <v>8.7082169819716282E-2</v>
      </c>
      <c r="DY27">
        <v>1.5218221032584083</v>
      </c>
      <c r="DZ27">
        <v>0.14783936717521082</v>
      </c>
      <c r="EA27">
        <v>0.39048560426804529</v>
      </c>
      <c r="EB27">
        <v>4.8694166641770481E-2</v>
      </c>
      <c r="EC27">
        <v>0.3784067698555767</v>
      </c>
      <c r="ED27">
        <v>4.7343767194435157E-2</v>
      </c>
      <c r="EE27">
        <v>0.78831060747584314</v>
      </c>
      <c r="EF27">
        <v>9.1371763179474971E-2</v>
      </c>
      <c r="EG27">
        <v>0.25855673337669849</v>
      </c>
      <c r="EH27">
        <v>3.2884811443676047E-2</v>
      </c>
      <c r="EI27">
        <v>0.333207835398939</v>
      </c>
      <c r="EJ27">
        <v>4.3885462637784249E-2</v>
      </c>
      <c r="EK27">
        <v>12.694112263772121</v>
      </c>
      <c r="EL27">
        <v>0.46280025885330295</v>
      </c>
      <c r="EM27">
        <v>0.15259168968137587</v>
      </c>
      <c r="EN27">
        <v>1.9320720481825652E-2</v>
      </c>
      <c r="EO27">
        <v>0.3555048881260125</v>
      </c>
      <c r="EP27">
        <v>4.6148206007847616E-2</v>
      </c>
      <c r="EQ27">
        <v>0.57651921616469548</v>
      </c>
      <c r="ER27">
        <v>6.9928715151502591E-2</v>
      </c>
      <c r="ES27">
        <v>3.3596127477467213</v>
      </c>
      <c r="ET27">
        <v>0.25270139537359027</v>
      </c>
      <c r="EU27">
        <v>0.41216102734389948</v>
      </c>
      <c r="EV27">
        <v>5.2735488498911492E-2</v>
      </c>
      <c r="EW27">
        <v>0.80953948748156868</v>
      </c>
      <c r="EX27">
        <v>9.1531700405860977E-2</v>
      </c>
      <c r="EY27">
        <v>0.79888466698015637</v>
      </c>
      <c r="EZ27">
        <v>9.0513862873284612E-2</v>
      </c>
      <c r="FA27">
        <v>5.1430085998282502</v>
      </c>
      <c r="FB27">
        <v>0.29799051657911024</v>
      </c>
      <c r="FC27">
        <v>0.31035460989447422</v>
      </c>
      <c r="FD27">
        <v>4.1130336431575626E-2</v>
      </c>
      <c r="FE27">
        <v>0.349921311156837</v>
      </c>
      <c r="FF27">
        <v>4.4012190468590381E-2</v>
      </c>
      <c r="FG27">
        <v>2.1937470363806981</v>
      </c>
      <c r="FH27">
        <v>0.18791197499890192</v>
      </c>
      <c r="FI27">
        <v>0.32766551797966587</v>
      </c>
      <c r="FJ27">
        <v>4.3381343772362954E-2</v>
      </c>
      <c r="FK27">
        <v>0.32920973293825395</v>
      </c>
      <c r="FL27">
        <v>4.3353821383928334E-2</v>
      </c>
      <c r="FM27">
        <v>8.747180513722272</v>
      </c>
      <c r="FN27">
        <v>0.39215662174836763</v>
      </c>
      <c r="FO27">
        <v>0.65995440375565606</v>
      </c>
      <c r="FP27">
        <v>7.672610908627979E-2</v>
      </c>
      <c r="FQ27">
        <v>0.37484121267842535</v>
      </c>
      <c r="FR27">
        <v>4.7105702423902433E-2</v>
      </c>
      <c r="FS27">
        <v>0.50287569999262471</v>
      </c>
      <c r="FT27">
        <v>6.2306680731771931E-2</v>
      </c>
      <c r="FU27">
        <v>1.3898155918345809</v>
      </c>
      <c r="FV27">
        <v>0.14176454495044258</v>
      </c>
      <c r="FW27">
        <v>0.32198644689348366</v>
      </c>
      <c r="FX27">
        <v>4.1574724114094463E-2</v>
      </c>
      <c r="FY27">
        <v>0.75238210175350417</v>
      </c>
      <c r="FZ27">
        <v>8.7399711397045735E-2</v>
      </c>
      <c r="GA27">
        <v>0.32825084429501117</v>
      </c>
      <c r="GB27">
        <v>4.3089778733159237E-2</v>
      </c>
      <c r="GC27">
        <v>0.89162032233605781</v>
      </c>
      <c r="GD27">
        <v>9.5187578884262491E-2</v>
      </c>
      <c r="GE27">
        <v>0.63379475406483465</v>
      </c>
      <c r="GF27">
        <v>7.4691196316926917E-2</v>
      </c>
      <c r="GG27">
        <v>5.5003568812204175</v>
      </c>
      <c r="GH27">
        <v>0.32995177506816736</v>
      </c>
      <c r="GI27">
        <v>0.57370037948722963</v>
      </c>
      <c r="GJ27">
        <v>6.9594584876701435E-2</v>
      </c>
    </row>
    <row r="28" spans="3:192" x14ac:dyDescent="0.35">
      <c r="C28">
        <v>0.28667999999999999</v>
      </c>
      <c r="D28">
        <v>3.977E-2</v>
      </c>
      <c r="E28">
        <v>14.508268061889309</v>
      </c>
      <c r="F28">
        <v>0.54002286308256919</v>
      </c>
      <c r="I28">
        <v>0.37481814209342929</v>
      </c>
      <c r="J28">
        <v>4.6687935043035624E-2</v>
      </c>
      <c r="K28">
        <v>0.54237865337582281</v>
      </c>
      <c r="L28">
        <v>6.5013482744116405E-2</v>
      </c>
      <c r="M28">
        <v>0.37153609980672525</v>
      </c>
      <c r="N28">
        <v>4.5587470160307654E-2</v>
      </c>
      <c r="O28">
        <v>0.74164552183999</v>
      </c>
      <c r="P28">
        <v>8.5317993325491226E-2</v>
      </c>
      <c r="Q28">
        <v>0.56160512046369115</v>
      </c>
      <c r="R28">
        <v>6.6513143870810545E-2</v>
      </c>
      <c r="S28">
        <v>2.0461582102331528</v>
      </c>
      <c r="T28">
        <v>0.17602486730203851</v>
      </c>
      <c r="U28">
        <v>0.60161128823562027</v>
      </c>
      <c r="V28">
        <v>6.9978057715525843E-2</v>
      </c>
      <c r="W28">
        <v>6.401923235491882</v>
      </c>
      <c r="X28">
        <v>0.3468746619278345</v>
      </c>
      <c r="Y28">
        <v>0.77539589345374993</v>
      </c>
      <c r="Z28">
        <v>8.5867910679550644E-2</v>
      </c>
      <c r="AA28">
        <v>0.62576860688224634</v>
      </c>
      <c r="AB28">
        <v>7.5748670281885963E-2</v>
      </c>
      <c r="AC28">
        <v>0.2960633830904088</v>
      </c>
      <c r="AD28">
        <v>3.6701120731042883E-2</v>
      </c>
      <c r="AE28">
        <v>0.58346028937698247</v>
      </c>
      <c r="AF28">
        <v>6.7504850321925602E-2</v>
      </c>
      <c r="AG28">
        <v>0.33341018789384841</v>
      </c>
      <c r="AH28">
        <v>4.3217298361856095E-2</v>
      </c>
      <c r="AI28">
        <v>0.51551987071926919</v>
      </c>
      <c r="AJ28">
        <v>6.3659837151527426E-2</v>
      </c>
      <c r="AK28">
        <v>0.39021228230709515</v>
      </c>
      <c r="AL28">
        <v>5.0671951668898763E-2</v>
      </c>
      <c r="AM28">
        <v>0.47483745932738552</v>
      </c>
      <c r="AN28">
        <v>5.8534329969440808E-2</v>
      </c>
      <c r="AO28">
        <v>0.97041223007804245</v>
      </c>
      <c r="AP28">
        <v>0.10082613607389798</v>
      </c>
      <c r="AQ28">
        <v>0.62059585586959354</v>
      </c>
      <c r="AR28">
        <v>7.1048214018027495E-2</v>
      </c>
      <c r="AS28">
        <v>0.37356055654512149</v>
      </c>
      <c r="AT28">
        <v>4.5894407366886818E-2</v>
      </c>
      <c r="AU28">
        <v>0.43251872956116705</v>
      </c>
      <c r="AV28">
        <v>5.3874556557104866E-2</v>
      </c>
      <c r="AW28">
        <v>1.9879986353239609</v>
      </c>
      <c r="AX28">
        <v>0.17942030535341114</v>
      </c>
      <c r="AY28">
        <v>0.78515187346078963</v>
      </c>
      <c r="AZ28">
        <v>8.770126382479515E-2</v>
      </c>
      <c r="BA28">
        <v>0.39648731202321352</v>
      </c>
      <c r="BB28">
        <v>4.244796541944016E-2</v>
      </c>
      <c r="BC28">
        <v>0.63604219654155658</v>
      </c>
      <c r="BD28">
        <v>7.4007112340274767E-2</v>
      </c>
      <c r="BE28">
        <v>0.36237402901550869</v>
      </c>
      <c r="BF28">
        <v>4.5824301476562065E-2</v>
      </c>
      <c r="BG28">
        <v>0.40637808471527426</v>
      </c>
      <c r="BH28">
        <v>5.0445945949488709E-2</v>
      </c>
      <c r="BI28">
        <v>0.35786313442236767</v>
      </c>
      <c r="BJ28">
        <v>4.4812714454575013E-2</v>
      </c>
      <c r="BK28">
        <v>0.30232083701650952</v>
      </c>
      <c r="BL28">
        <v>3.8748632743988119E-2</v>
      </c>
      <c r="BM28">
        <v>0.33163451972767022</v>
      </c>
      <c r="BN28">
        <v>4.3710587316377524E-2</v>
      </c>
      <c r="BO28">
        <v>4.4217551685886596</v>
      </c>
      <c r="BP28">
        <v>0.29488856513093864</v>
      </c>
      <c r="BQ28">
        <v>0.55556599484826952</v>
      </c>
      <c r="BR28">
        <v>6.4760786201392667E-2</v>
      </c>
      <c r="BS28">
        <v>0.31508855161943022</v>
      </c>
      <c r="BT28">
        <v>4.0172480094848133E-2</v>
      </c>
      <c r="BU28">
        <v>0.34481657910025371</v>
      </c>
      <c r="BV28">
        <v>4.4874227216951973E-2</v>
      </c>
      <c r="BW28">
        <v>0.43701464279510444</v>
      </c>
      <c r="BX28">
        <v>5.5184320746324372E-2</v>
      </c>
      <c r="BY28">
        <v>1.1260634302832724</v>
      </c>
      <c r="BZ28">
        <v>0.12116073576115179</v>
      </c>
      <c r="CA28">
        <v>0.55786165574067093</v>
      </c>
      <c r="CB28">
        <v>6.7421485204036041E-2</v>
      </c>
      <c r="CC28">
        <v>0.38005237122627683</v>
      </c>
      <c r="CD28">
        <v>4.8194052729023863E-2</v>
      </c>
      <c r="CE28">
        <v>1.0639437036240371</v>
      </c>
      <c r="CF28">
        <v>0.11369913252872284</v>
      </c>
      <c r="CG28">
        <v>4.2243530538640028</v>
      </c>
      <c r="CH28">
        <v>0.28427999376277902</v>
      </c>
      <c r="CI28">
        <v>0.77516263679048658</v>
      </c>
      <c r="CJ28">
        <v>8.6507109153696832E-2</v>
      </c>
      <c r="CK28">
        <v>0.44654999311228155</v>
      </c>
      <c r="CL28">
        <v>4.5880404806505147E-2</v>
      </c>
      <c r="CM28">
        <v>1.3207419436003616</v>
      </c>
      <c r="CN28">
        <v>0.1327644757491111</v>
      </c>
      <c r="CO28">
        <v>10.92666485814213</v>
      </c>
      <c r="CP28">
        <v>0.45540734314806947</v>
      </c>
      <c r="CQ28">
        <v>0.63130237952952728</v>
      </c>
      <c r="CR28">
        <v>7.5259847214120323E-2</v>
      </c>
      <c r="CS28">
        <v>0.37400455642438218</v>
      </c>
      <c r="CT28">
        <v>4.5125005201460698E-2</v>
      </c>
      <c r="CU28">
        <v>0.35635739428038404</v>
      </c>
      <c r="CV28">
        <v>4.5087055106206322E-2</v>
      </c>
      <c r="CW28">
        <v>0.90795423275078069</v>
      </c>
      <c r="CX28">
        <v>9.9573202323974763E-2</v>
      </c>
      <c r="CY28">
        <v>4.5480101749793151</v>
      </c>
      <c r="CZ28">
        <v>0.28998305299802557</v>
      </c>
      <c r="DA28">
        <v>0.38898376921247574</v>
      </c>
      <c r="DB28">
        <v>4.8679308003093072E-2</v>
      </c>
      <c r="DC28">
        <v>6.6986945855911717</v>
      </c>
      <c r="DD28">
        <v>0.354641111939898</v>
      </c>
      <c r="DE28">
        <v>0.5295523958449726</v>
      </c>
      <c r="DF28">
        <v>6.0901126800774412E-2</v>
      </c>
      <c r="DG28">
        <v>1.2315237001118593</v>
      </c>
      <c r="DH28">
        <v>0.12679584747202391</v>
      </c>
      <c r="DI28">
        <v>0.3830980376083421</v>
      </c>
      <c r="DJ28">
        <v>4.8858264074202296E-2</v>
      </c>
      <c r="DK28">
        <v>0.33429376690670531</v>
      </c>
      <c r="DL28">
        <v>4.3016271094854799E-2</v>
      </c>
      <c r="DM28">
        <v>0.86359821782946034</v>
      </c>
      <c r="DN28">
        <v>9.350591125279209E-2</v>
      </c>
      <c r="DO28">
        <v>0.51597629289498559</v>
      </c>
      <c r="DP28">
        <v>4.6771964129037356E-2</v>
      </c>
      <c r="DQ28">
        <v>0.37123691085262128</v>
      </c>
      <c r="DR28">
        <v>4.6710054230068881E-2</v>
      </c>
      <c r="DS28">
        <v>0.58668600397738879</v>
      </c>
      <c r="DT28">
        <v>6.9903532340157878E-2</v>
      </c>
      <c r="DU28">
        <v>0.9670622452686809</v>
      </c>
      <c r="DV28">
        <v>9.1448621864037433E-2</v>
      </c>
      <c r="DW28">
        <v>0.80062411683739909</v>
      </c>
      <c r="DX28">
        <v>8.7445608959161161E-2</v>
      </c>
      <c r="DY28">
        <v>1.5415051712910579</v>
      </c>
      <c r="DZ28">
        <v>0.14818818002574738</v>
      </c>
      <c r="EA28">
        <v>0.3981254465250435</v>
      </c>
      <c r="EB28">
        <v>4.8891466557738808E-2</v>
      </c>
      <c r="EC28">
        <v>0.38805830650743478</v>
      </c>
      <c r="ED28">
        <v>4.7566956401504754E-2</v>
      </c>
      <c r="EE28">
        <v>0.79672804409091014</v>
      </c>
      <c r="EF28">
        <v>9.1583640489029366E-2</v>
      </c>
      <c r="EG28">
        <v>0.2624985136310557</v>
      </c>
      <c r="EH28">
        <v>3.2975039987461804E-2</v>
      </c>
      <c r="EI28">
        <v>0.33897518929052267</v>
      </c>
      <c r="EJ28">
        <v>4.3990986583429002E-2</v>
      </c>
      <c r="EK28">
        <v>12.825935323519992</v>
      </c>
      <c r="EL28">
        <v>0.46412384772214493</v>
      </c>
      <c r="EM28">
        <v>0.15775149655543746</v>
      </c>
      <c r="EN28">
        <v>1.9429108567468063E-2</v>
      </c>
      <c r="EO28">
        <v>0.36015897338050906</v>
      </c>
      <c r="EP28">
        <v>4.625565731131711E-2</v>
      </c>
      <c r="EQ28">
        <v>0.58397576918001604</v>
      </c>
      <c r="ER28">
        <v>7.0096638620716342E-2</v>
      </c>
      <c r="ES28">
        <v>3.4030970127142597</v>
      </c>
      <c r="ET28">
        <v>0.25357829304555451</v>
      </c>
      <c r="EU28">
        <v>0.42002643904774273</v>
      </c>
      <c r="EV28">
        <v>5.2871990890050236E-2</v>
      </c>
      <c r="EW28">
        <v>0.81742244558841115</v>
      </c>
      <c r="EX28">
        <v>9.1758491716614057E-2</v>
      </c>
      <c r="EY28">
        <v>0.81358063492878818</v>
      </c>
      <c r="EZ28">
        <v>9.0798321498610307E-2</v>
      </c>
      <c r="FA28">
        <v>5.2223156267257105</v>
      </c>
      <c r="FB28">
        <v>0.29922178993714005</v>
      </c>
      <c r="FC28">
        <v>0.31380639452814263</v>
      </c>
      <c r="FD28">
        <v>4.1231483192875291E-2</v>
      </c>
      <c r="FE28">
        <v>0.35859077902925363</v>
      </c>
      <c r="FF28">
        <v>4.4158513801297414E-2</v>
      </c>
      <c r="FG28">
        <v>2.2368368280806004</v>
      </c>
      <c r="FH28">
        <v>0.18870201052800031</v>
      </c>
      <c r="FI28">
        <v>0.33103604361047512</v>
      </c>
      <c r="FJ28">
        <v>4.348570199507449E-2</v>
      </c>
      <c r="FK28">
        <v>0.33264581143808825</v>
      </c>
      <c r="FL28">
        <v>4.3453361999918158E-2</v>
      </c>
      <c r="FM28">
        <v>8.8346687408812734</v>
      </c>
      <c r="FN28">
        <v>0.39312165016343553</v>
      </c>
      <c r="FO28">
        <v>0.67436251113261747</v>
      </c>
      <c r="FP28">
        <v>7.6952243713492352E-2</v>
      </c>
      <c r="FQ28">
        <v>0.38139172162830964</v>
      </c>
      <c r="FR28">
        <v>4.7268349539099558E-2</v>
      </c>
      <c r="FS28">
        <v>0.50938677556850176</v>
      </c>
      <c r="FT28">
        <v>6.2449725678239559E-2</v>
      </c>
      <c r="FU28">
        <v>1.4057419841183063</v>
      </c>
      <c r="FV28">
        <v>0.14212974289894453</v>
      </c>
      <c r="FW28">
        <v>0.32883291631277389</v>
      </c>
      <c r="FX28">
        <v>4.1701039275810585E-2</v>
      </c>
      <c r="FY28">
        <v>0.76015004378928608</v>
      </c>
      <c r="FZ28">
        <v>8.7600254160235008E-2</v>
      </c>
      <c r="GA28">
        <v>0.33270841095241377</v>
      </c>
      <c r="GB28">
        <v>4.3209878457844138E-2</v>
      </c>
      <c r="GC28">
        <v>0.91839318692771221</v>
      </c>
      <c r="GD28">
        <v>9.5733449340623472E-2</v>
      </c>
      <c r="GE28">
        <v>0.64415321477046206</v>
      </c>
      <c r="GF28">
        <v>7.4935310550227063E-2</v>
      </c>
      <c r="GG28">
        <v>5.5494097485114562</v>
      </c>
      <c r="GH28">
        <v>0.33077108927326326</v>
      </c>
      <c r="GI28">
        <v>0.58130075954539828</v>
      </c>
      <c r="GJ28">
        <v>6.9790443754150874E-2</v>
      </c>
    </row>
    <row r="29" spans="3:192" x14ac:dyDescent="0.35">
      <c r="C29">
        <v>0.31769999999999998</v>
      </c>
      <c r="D29">
        <v>4.4580000000000002E-2</v>
      </c>
      <c r="E29">
        <v>16.165570278409088</v>
      </c>
      <c r="F29">
        <v>0.56484965717642277</v>
      </c>
      <c r="I29">
        <v>0.38164063333981657</v>
      </c>
      <c r="J29">
        <v>4.6939520440358748E-2</v>
      </c>
      <c r="K29">
        <v>0.54992236718682064</v>
      </c>
      <c r="L29">
        <v>6.5233465485267497E-2</v>
      </c>
      <c r="M29">
        <v>0.37973636512195186</v>
      </c>
      <c r="N29">
        <v>4.5798304152383111E-2</v>
      </c>
      <c r="O29">
        <v>0.75074572001860529</v>
      </c>
      <c r="P29">
        <v>8.559007763558843E-2</v>
      </c>
      <c r="Q29">
        <v>0.57176374615861336</v>
      </c>
      <c r="R29">
        <v>6.681444558797392E-2</v>
      </c>
      <c r="S29">
        <v>2.078007011860739</v>
      </c>
      <c r="T29">
        <v>0.17685630462611868</v>
      </c>
      <c r="U29">
        <v>0.61405397897704317</v>
      </c>
      <c r="V29">
        <v>7.0278177569134764E-2</v>
      </c>
      <c r="W29">
        <v>6.4722876295548</v>
      </c>
      <c r="X29">
        <v>0.34832453680030706</v>
      </c>
      <c r="Y29">
        <v>0.79502431295882003</v>
      </c>
      <c r="Z29">
        <v>8.6295431364158168E-2</v>
      </c>
      <c r="AA29">
        <v>0.6315624189843656</v>
      </c>
      <c r="AB29">
        <v>7.5969305275671015E-2</v>
      </c>
      <c r="AC29">
        <v>0.30284709672235044</v>
      </c>
      <c r="AD29">
        <v>3.6925624534266337E-2</v>
      </c>
      <c r="AE29">
        <v>0.59593494636958366</v>
      </c>
      <c r="AF29">
        <v>6.7878032773072625E-2</v>
      </c>
      <c r="AG29">
        <v>0.33753077495568024</v>
      </c>
      <c r="AH29">
        <v>4.3356583462326667E-2</v>
      </c>
      <c r="AI29">
        <v>0.5241812857103938</v>
      </c>
      <c r="AJ29">
        <v>6.3937373034173975E-2</v>
      </c>
      <c r="AK29">
        <v>0.39466550661308769</v>
      </c>
      <c r="AL29">
        <v>5.0845161564571438E-2</v>
      </c>
      <c r="AM29">
        <v>0.48239931910922945</v>
      </c>
      <c r="AN29">
        <v>5.8785095905499254E-2</v>
      </c>
      <c r="AO29">
        <v>0.98845598684191638</v>
      </c>
      <c r="AP29">
        <v>0.10137521382631604</v>
      </c>
      <c r="AQ29">
        <v>0.63372734556717081</v>
      </c>
      <c r="AR29">
        <v>7.1358606994049903E-2</v>
      </c>
      <c r="AS29">
        <v>0.38040832664586088</v>
      </c>
      <c r="AT29">
        <v>4.6140001318808833E-2</v>
      </c>
      <c r="AU29">
        <v>0.44081760679360876</v>
      </c>
      <c r="AV29">
        <v>5.410754726276952E-2</v>
      </c>
      <c r="AW29">
        <v>2.0063902928580637</v>
      </c>
      <c r="AX29">
        <v>0.18000692954867045</v>
      </c>
      <c r="AY29">
        <v>0.79610621223897915</v>
      </c>
      <c r="AZ29">
        <v>8.8072413974367866E-2</v>
      </c>
      <c r="BA29">
        <v>0.41840256588844071</v>
      </c>
      <c r="BB29">
        <v>4.2775961029952042E-2</v>
      </c>
      <c r="BC29">
        <v>0.64396193827959469</v>
      </c>
      <c r="BD29">
        <v>7.4268279650978361E-2</v>
      </c>
      <c r="BE29">
        <v>0.36770887111199302</v>
      </c>
      <c r="BF29">
        <v>4.6016099906921883E-2</v>
      </c>
      <c r="BG29">
        <v>0.41398345831833339</v>
      </c>
      <c r="BH29">
        <v>5.0684140430305835E-2</v>
      </c>
      <c r="BI29">
        <v>0.36360648509232707</v>
      </c>
      <c r="BJ29">
        <v>4.5037164365138667E-2</v>
      </c>
      <c r="BK29">
        <v>0.30658599857157864</v>
      </c>
      <c r="BL29">
        <v>3.8916358624543561E-2</v>
      </c>
      <c r="BM29">
        <v>0.33543329870474281</v>
      </c>
      <c r="BN29">
        <v>4.3870010857408888E-2</v>
      </c>
      <c r="BO29">
        <v>4.4658698874807667</v>
      </c>
      <c r="BP29">
        <v>0.29595304063130945</v>
      </c>
      <c r="BQ29">
        <v>0.56471796531840646</v>
      </c>
      <c r="BR29">
        <v>6.5152564536916188E-2</v>
      </c>
      <c r="BS29">
        <v>0.32006974032534441</v>
      </c>
      <c r="BT29">
        <v>4.0376528353734592E-2</v>
      </c>
      <c r="BU29">
        <v>0.34893003328614708</v>
      </c>
      <c r="BV29">
        <v>4.5032565203281388E-2</v>
      </c>
      <c r="BW29">
        <v>0.44189946986387674</v>
      </c>
      <c r="BX29">
        <v>5.5376123657976083E-2</v>
      </c>
      <c r="BY29">
        <v>1.1359494369036527</v>
      </c>
      <c r="BZ29">
        <v>0.12156211607424267</v>
      </c>
      <c r="CA29">
        <v>0.5652304909493403</v>
      </c>
      <c r="CB29">
        <v>6.7673813918347495E-2</v>
      </c>
      <c r="CC29">
        <v>0.38625754983352151</v>
      </c>
      <c r="CD29">
        <v>4.8383606161023641E-2</v>
      </c>
      <c r="CE29">
        <v>1.0802747618901836</v>
      </c>
      <c r="CF29">
        <v>0.11419772402237344</v>
      </c>
      <c r="CG29">
        <v>4.264571124522087</v>
      </c>
      <c r="CH29">
        <v>0.28513689815698062</v>
      </c>
      <c r="CI29">
        <v>0.78759333526511188</v>
      </c>
      <c r="CJ29">
        <v>8.6944384632598862E-2</v>
      </c>
      <c r="CK29">
        <v>0.45175873469030475</v>
      </c>
      <c r="CL29">
        <v>4.604593018646249E-2</v>
      </c>
      <c r="CM29">
        <v>1.3340808278144882</v>
      </c>
      <c r="CN29">
        <v>0.13325694066054927</v>
      </c>
      <c r="CO29">
        <v>11.021613642640887</v>
      </c>
      <c r="CP29">
        <v>0.45710229072650327</v>
      </c>
      <c r="CQ29">
        <v>0.63778716844994943</v>
      </c>
      <c r="CR29">
        <v>7.5501100662080545E-2</v>
      </c>
      <c r="CS29">
        <v>0.38232408418799974</v>
      </c>
      <c r="CT29">
        <v>4.5396361566213184E-2</v>
      </c>
      <c r="CU29">
        <v>0.36084728445794767</v>
      </c>
      <c r="CV29">
        <v>4.5294990923868926E-2</v>
      </c>
      <c r="CW29">
        <v>0.92197608005921527</v>
      </c>
      <c r="CX29">
        <v>9.9950671917925837E-2</v>
      </c>
      <c r="CY29">
        <v>4.6091078089106041</v>
      </c>
      <c r="CZ29">
        <v>0.29145743742848035</v>
      </c>
      <c r="DA29">
        <v>0.39595570405543257</v>
      </c>
      <c r="DB29">
        <v>4.8890580908103463E-2</v>
      </c>
      <c r="DC29">
        <v>6.7839112940469688</v>
      </c>
      <c r="DD29">
        <v>0.35611619033850644</v>
      </c>
      <c r="DE29">
        <v>0.54179279246204648</v>
      </c>
      <c r="DF29">
        <v>6.1303931514790078E-2</v>
      </c>
      <c r="DG29">
        <v>1.2468856650823359</v>
      </c>
      <c r="DH29">
        <v>0.12728245933313606</v>
      </c>
      <c r="DI29">
        <v>0.38803569584363257</v>
      </c>
      <c r="DJ29">
        <v>4.9045984376479258E-2</v>
      </c>
      <c r="DK29">
        <v>0.33951167558305229</v>
      </c>
      <c r="DL29">
        <v>4.3185834334856982E-2</v>
      </c>
      <c r="DM29">
        <v>0.87712799733236058</v>
      </c>
      <c r="DN29">
        <v>9.3992537618498184E-2</v>
      </c>
      <c r="DO29">
        <v>0.54101346270209094</v>
      </c>
      <c r="DP29">
        <v>4.7406822232488106E-2</v>
      </c>
      <c r="DQ29">
        <v>0.37723310513797809</v>
      </c>
      <c r="DR29">
        <v>4.6885670383630722E-2</v>
      </c>
      <c r="DS29">
        <v>0.59793468184111653</v>
      </c>
      <c r="DT29">
        <v>7.0212371851945815E-2</v>
      </c>
      <c r="DU29">
        <v>1.0128457090478957</v>
      </c>
      <c r="DV29">
        <v>9.2518403295638568E-2</v>
      </c>
      <c r="DW29">
        <v>0.81431714876887029</v>
      </c>
      <c r="DX29">
        <v>8.7914897801625189E-2</v>
      </c>
      <c r="DY29">
        <v>1.5587573785649009</v>
      </c>
      <c r="DZ29">
        <v>0.14864889248492702</v>
      </c>
      <c r="EA29">
        <v>0.40482163674293742</v>
      </c>
      <c r="EB29">
        <v>4.9149044334249548E-2</v>
      </c>
      <c r="EC29">
        <v>0.39651782703547883</v>
      </c>
      <c r="ED29">
        <v>4.7861741329257641E-2</v>
      </c>
      <c r="EE29">
        <v>0.80410565524588939</v>
      </c>
      <c r="EF29">
        <v>9.185302205542227E-2</v>
      </c>
      <c r="EG29">
        <v>0.26595345001115572</v>
      </c>
      <c r="EH29">
        <v>3.3093512632359087E-2</v>
      </c>
      <c r="EI29">
        <v>0.34403024625232542</v>
      </c>
      <c r="EJ29">
        <v>4.4128753344148432E-2</v>
      </c>
      <c r="EK29">
        <v>12.941478315362417</v>
      </c>
      <c r="EL29">
        <v>0.46579853379941166</v>
      </c>
      <c r="EM29">
        <v>0.16227408581588401</v>
      </c>
      <c r="EN29">
        <v>1.9574038877596622E-2</v>
      </c>
      <c r="EO29">
        <v>0.36423819367708155</v>
      </c>
      <c r="EP29">
        <v>4.6394403347624048E-2</v>
      </c>
      <c r="EQ29">
        <v>0.59051133112590681</v>
      </c>
      <c r="ER29">
        <v>7.031464953680247E-2</v>
      </c>
      <c r="ES29">
        <v>3.4412101097654331</v>
      </c>
      <c r="ET29">
        <v>0.2546877544219418</v>
      </c>
      <c r="EU29">
        <v>0.4269204913741716</v>
      </c>
      <c r="EV29">
        <v>5.3053379216257288E-2</v>
      </c>
      <c r="EW29">
        <v>0.82433150772349828</v>
      </c>
      <c r="EX29">
        <v>9.204682809256147E-2</v>
      </c>
      <c r="EY29">
        <v>0.82646155606435201</v>
      </c>
      <c r="EZ29">
        <v>9.1169695160380496E-2</v>
      </c>
      <c r="FA29">
        <v>5.2918275419296084</v>
      </c>
      <c r="FB29">
        <v>0.30077964474203445</v>
      </c>
      <c r="FC29">
        <v>0.31683175094302429</v>
      </c>
      <c r="FD29">
        <v>4.1361395035299703E-2</v>
      </c>
      <c r="FE29">
        <v>0.36618957278808101</v>
      </c>
      <c r="FF29">
        <v>4.4351778163603243E-2</v>
      </c>
      <c r="FG29">
        <v>2.2746046486416738</v>
      </c>
      <c r="FH29">
        <v>0.18972216113440452</v>
      </c>
      <c r="FI29">
        <v>0.33399014616225708</v>
      </c>
      <c r="FJ29">
        <v>4.3619047467100117E-2</v>
      </c>
      <c r="FK29">
        <v>0.33565740559891927</v>
      </c>
      <c r="FL29">
        <v>4.358121120113978E-2</v>
      </c>
      <c r="FM29">
        <v>8.911352195303845</v>
      </c>
      <c r="FN29">
        <v>0.39435485264921888</v>
      </c>
      <c r="FO29">
        <v>0.68699123897349978</v>
      </c>
      <c r="FP29">
        <v>7.7250923756129478E-2</v>
      </c>
      <c r="FQ29">
        <v>0.38713322472195949</v>
      </c>
      <c r="FR29">
        <v>4.7484477001062522E-2</v>
      </c>
      <c r="FS29">
        <v>0.51509364689515236</v>
      </c>
      <c r="FT29">
        <v>6.2635437844243427E-2</v>
      </c>
      <c r="FU29">
        <v>1.4197010971611606</v>
      </c>
      <c r="FV29">
        <v>0.14259640444716684</v>
      </c>
      <c r="FW29">
        <v>0.33483382599754186</v>
      </c>
      <c r="FX29">
        <v>4.1866896821109487E-2</v>
      </c>
      <c r="FY29">
        <v>0.76695840104560764</v>
      </c>
      <c r="FZ29">
        <v>8.7856509843019612E-2</v>
      </c>
      <c r="GA29">
        <v>0.33661534481238059</v>
      </c>
      <c r="GB29">
        <v>4.3364953642992046E-2</v>
      </c>
      <c r="GC29">
        <v>0.94185946009930988</v>
      </c>
      <c r="GD29">
        <v>9.6450198245169955E-2</v>
      </c>
      <c r="GE29">
        <v>0.65323223590351054</v>
      </c>
      <c r="GF29">
        <v>7.52522366365279E-2</v>
      </c>
      <c r="GG29">
        <v>5.5924038400838052</v>
      </c>
      <c r="GH29">
        <v>0.3317886575244372</v>
      </c>
      <c r="GI29">
        <v>0.5879622792151652</v>
      </c>
      <c r="GJ29">
        <v>7.0042008265207789E-2</v>
      </c>
    </row>
    <row r="30" spans="3:192" x14ac:dyDescent="0.35">
      <c r="C30">
        <v>4.2599900000000002</v>
      </c>
      <c r="D30">
        <v>0.30059000000000002</v>
      </c>
      <c r="E30">
        <v>17.999981287859214</v>
      </c>
      <c r="F30">
        <v>0.59007668539650537</v>
      </c>
      <c r="I30">
        <v>0.38723950690338765</v>
      </c>
      <c r="J30">
        <v>4.7240313949057679E-2</v>
      </c>
      <c r="K30">
        <v>0.5561132737685438</v>
      </c>
      <c r="L30">
        <v>6.5499430376795467E-2</v>
      </c>
      <c r="M30">
        <v>0.38646607548556666</v>
      </c>
      <c r="N30">
        <v>4.6052244286828206E-2</v>
      </c>
      <c r="O30">
        <v>0.75821398439195575</v>
      </c>
      <c r="P30">
        <v>8.5919034532199942E-2</v>
      </c>
      <c r="Q30">
        <v>0.58010067247298713</v>
      </c>
      <c r="R30">
        <v>6.7180137921529715E-2</v>
      </c>
      <c r="S30">
        <v>2.1041445450678977</v>
      </c>
      <c r="T30">
        <v>0.17786542797041888</v>
      </c>
      <c r="U30">
        <v>0.62426530356903276</v>
      </c>
      <c r="V30">
        <v>7.0638317382881732E-2</v>
      </c>
      <c r="W30">
        <v>6.5300330397646142</v>
      </c>
      <c r="X30">
        <v>0.35002825591915743</v>
      </c>
      <c r="Y30">
        <v>0.81113281438356521</v>
      </c>
      <c r="Z30">
        <v>8.6810362445848305E-2</v>
      </c>
      <c r="AA30">
        <v>0.63631700609047914</v>
      </c>
      <c r="AB30">
        <v>7.6230317878475645E-2</v>
      </c>
      <c r="AC30">
        <v>0.30841424588075655</v>
      </c>
      <c r="AD30">
        <v>3.7196027516824458E-2</v>
      </c>
      <c r="AE30">
        <v>0.60617243562051981</v>
      </c>
      <c r="AF30">
        <v>6.8325843935682695E-2</v>
      </c>
      <c r="AG30">
        <v>0.34091233412070809</v>
      </c>
      <c r="AH30">
        <v>4.3522516171467553E-2</v>
      </c>
      <c r="AI30">
        <v>0.53128933336018613</v>
      </c>
      <c r="AJ30">
        <v>6.4269195378906893E-2</v>
      </c>
      <c r="AK30">
        <v>0.39831995555658573</v>
      </c>
      <c r="AL30">
        <v>5.1050069538742908E-2</v>
      </c>
      <c r="AM30">
        <v>0.48860503014818379</v>
      </c>
      <c r="AN30">
        <v>5.9086008574110713E-2</v>
      </c>
      <c r="AO30">
        <v>1.003263754754717</v>
      </c>
      <c r="AP30">
        <v>0.10203169364405462</v>
      </c>
      <c r="AQ30">
        <v>0.64450398123933306</v>
      </c>
      <c r="AR30">
        <v>7.1732462077179121E-2</v>
      </c>
      <c r="AS30">
        <v>0.38602795617603591</v>
      </c>
      <c r="AT30">
        <v>4.6433632019041687E-2</v>
      </c>
      <c r="AU30">
        <v>0.44762820381566421</v>
      </c>
      <c r="AV30">
        <v>5.4387131847174607E-2</v>
      </c>
      <c r="AW30">
        <v>2.0214831560774225</v>
      </c>
      <c r="AX30">
        <v>0.1806939725759476</v>
      </c>
      <c r="AY30">
        <v>0.8050957993527349</v>
      </c>
      <c r="AZ30">
        <v>8.8511491463631964E-2</v>
      </c>
      <c r="BA30">
        <v>0.43638792669608284</v>
      </c>
      <c r="BB30">
        <v>4.3174053435150024E-2</v>
      </c>
      <c r="BC30">
        <v>0.65046125345804173</v>
      </c>
      <c r="BD30">
        <v>7.4578318461505894E-2</v>
      </c>
      <c r="BE30">
        <v>0.3720868635550913</v>
      </c>
      <c r="BF30">
        <v>4.624378759412149E-2</v>
      </c>
      <c r="BG30">
        <v>0.42022483822317974</v>
      </c>
      <c r="BH30">
        <v>5.0967906829348604E-2</v>
      </c>
      <c r="BI30">
        <v>0.36831967757343836</v>
      </c>
      <c r="BJ30">
        <v>4.5303611336280754E-2</v>
      </c>
      <c r="BK30">
        <v>0.31008618376495456</v>
      </c>
      <c r="BL30">
        <v>3.9116889464430191E-2</v>
      </c>
      <c r="BM30">
        <v>0.33855059695754064</v>
      </c>
      <c r="BN30">
        <v>4.4056718883023531E-2</v>
      </c>
      <c r="BO30">
        <v>4.5020727577557587</v>
      </c>
      <c r="BP30">
        <v>0.29719571187978228</v>
      </c>
      <c r="BQ30">
        <v>0.57222830833786797</v>
      </c>
      <c r="BR30">
        <v>6.5617644547583898E-2</v>
      </c>
      <c r="BS30">
        <v>0.32415745454916023</v>
      </c>
      <c r="BT30">
        <v>4.0618755170841715E-2</v>
      </c>
      <c r="BU30">
        <v>0.35230564096035649</v>
      </c>
      <c r="BV30">
        <v>4.5219242395290508E-2</v>
      </c>
      <c r="BW30">
        <v>0.44590812609187025</v>
      </c>
      <c r="BX30">
        <v>5.5603814913727893E-2</v>
      </c>
      <c r="BY30">
        <v>1.1440619465447279</v>
      </c>
      <c r="BZ30">
        <v>0.1220306665863758</v>
      </c>
      <c r="CA30">
        <v>0.571277718877236</v>
      </c>
      <c r="CB30">
        <v>6.7974417159299569E-2</v>
      </c>
      <c r="CC30">
        <v>0.39134990604024494</v>
      </c>
      <c r="CD30">
        <v>4.8611066155079243E-2</v>
      </c>
      <c r="CE30">
        <v>1.0936769295986213</v>
      </c>
      <c r="CF30">
        <v>0.11479170798976782</v>
      </c>
      <c r="CG30">
        <v>4.2975767148175752</v>
      </c>
      <c r="CH30">
        <v>0.28615417251470698</v>
      </c>
      <c r="CI30">
        <v>0.79779461379975236</v>
      </c>
      <c r="CJ30">
        <v>8.7467189261930631E-2</v>
      </c>
      <c r="CK30">
        <v>0.45603330522667501</v>
      </c>
      <c r="CL30">
        <v>4.6243124107210404E-2</v>
      </c>
      <c r="CM30">
        <v>1.3450270633319787</v>
      </c>
      <c r="CN30">
        <v>0.13383560508448034</v>
      </c>
      <c r="CO30">
        <v>11.099534586942731</v>
      </c>
      <c r="CP30">
        <v>0.45906846211430863</v>
      </c>
      <c r="CQ30">
        <v>0.64310880706086371</v>
      </c>
      <c r="CR30">
        <v>7.5786505667286827E-2</v>
      </c>
      <c r="CS30">
        <v>0.38915162416906968</v>
      </c>
      <c r="CT30">
        <v>4.5723196146374337E-2</v>
      </c>
      <c r="CU30">
        <v>0.36453179794677287</v>
      </c>
      <c r="CV30">
        <v>4.5542701559887468E-2</v>
      </c>
      <c r="CW30">
        <v>0.93348325550795086</v>
      </c>
      <c r="CX30">
        <v>0.10040036303613167</v>
      </c>
      <c r="CY30">
        <v>4.6592477567525838</v>
      </c>
      <c r="CZ30">
        <v>0.29317863733674404</v>
      </c>
      <c r="DA30">
        <v>0.40167731003777207</v>
      </c>
      <c r="DB30">
        <v>4.9144103872254111E-2</v>
      </c>
      <c r="DC30">
        <v>6.8538461019835628</v>
      </c>
      <c r="DD30">
        <v>0.35786733851367919</v>
      </c>
      <c r="DE30">
        <v>0.55183799219963503</v>
      </c>
      <c r="DF30">
        <v>6.1787286965203608E-2</v>
      </c>
      <c r="DG30">
        <v>1.2594924058510906</v>
      </c>
      <c r="DH30">
        <v>0.12785813298238402</v>
      </c>
      <c r="DI30">
        <v>0.39208772091182736</v>
      </c>
      <c r="DJ30">
        <v>4.9268829786582258E-2</v>
      </c>
      <c r="DK30">
        <v>0.34379376302331954</v>
      </c>
      <c r="DL30">
        <v>4.3387838387957053E-2</v>
      </c>
      <c r="DM30">
        <v>0.88823103471158327</v>
      </c>
      <c r="DN30">
        <v>9.4568222763877524E-2</v>
      </c>
      <c r="DO30">
        <v>0.56156078805851573</v>
      </c>
      <c r="DP30">
        <v>4.8174384020979941E-2</v>
      </c>
      <c r="DQ30">
        <v>0.38215392438598861</v>
      </c>
      <c r="DR30">
        <v>4.7094886534019942E-2</v>
      </c>
      <c r="DS30">
        <v>0.6071660185210469</v>
      </c>
      <c r="DT30">
        <v>7.0580301551151678E-2</v>
      </c>
      <c r="DU30">
        <v>1.0504188880422938</v>
      </c>
      <c r="DV30">
        <v>9.3806909596704111E-2</v>
      </c>
      <c r="DW30">
        <v>0.82555426481269578</v>
      </c>
      <c r="DX30">
        <v>8.8472001840072687E-2</v>
      </c>
      <c r="DY30">
        <v>1.5729157324295528</v>
      </c>
      <c r="DZ30">
        <v>0.14920379963131397</v>
      </c>
      <c r="EA30">
        <v>0.41031684408692004</v>
      </c>
      <c r="EB30">
        <v>4.9457001401802661E-2</v>
      </c>
      <c r="EC30">
        <v>0.40346023680996995</v>
      </c>
      <c r="ED30">
        <v>4.8216793558237561E-2</v>
      </c>
      <c r="EE30">
        <v>0.81015992348150712</v>
      </c>
      <c r="EF30">
        <v>9.2169555696128141E-2</v>
      </c>
      <c r="EG30">
        <v>0.26878877124946204</v>
      </c>
      <c r="EH30">
        <v>3.3235676541064706E-2</v>
      </c>
      <c r="EI30">
        <v>0.34817874328021386</v>
      </c>
      <c r="EJ30">
        <v>4.4293468620588583E-2</v>
      </c>
      <c r="EK30">
        <v>13.036300986920148</v>
      </c>
      <c r="EL30">
        <v>0.46775995983832858</v>
      </c>
      <c r="EM30">
        <v>0.16598565689373382</v>
      </c>
      <c r="EN30">
        <v>1.9749941821670936E-2</v>
      </c>
      <c r="EO30">
        <v>0.36758578686738586</v>
      </c>
      <c r="EP30">
        <v>4.6559112184402826E-2</v>
      </c>
      <c r="EQ30">
        <v>0.59587474402197249</v>
      </c>
      <c r="ER30">
        <v>7.0574369862517722E-2</v>
      </c>
      <c r="ES30">
        <v>3.4724873739546354</v>
      </c>
      <c r="ET30">
        <v>0.25598714352425062</v>
      </c>
      <c r="EU30">
        <v>0.43257824975851045</v>
      </c>
      <c r="EV30">
        <v>5.3272682825880269E-2</v>
      </c>
      <c r="EW30">
        <v>0.83000116250362521</v>
      </c>
      <c r="EX30">
        <v>9.238562892847646E-2</v>
      </c>
      <c r="EY30">
        <v>0.83703242381131182</v>
      </c>
      <c r="EZ30">
        <v>9.1613712177042103E-2</v>
      </c>
      <c r="FA30">
        <v>5.3488730415213892</v>
      </c>
      <c r="FB30">
        <v>0.30260421350729638</v>
      </c>
      <c r="FC30">
        <v>0.31931441638873465</v>
      </c>
      <c r="FD30">
        <v>4.151507951959988E-2</v>
      </c>
      <c r="FE30">
        <v>0.37242567505061991</v>
      </c>
      <c r="FF30">
        <v>4.4584556514448342E-2</v>
      </c>
      <c r="FG30">
        <v>2.3055991019001927</v>
      </c>
      <c r="FH30">
        <v>0.19093322300241741</v>
      </c>
      <c r="FI30">
        <v>0.33641430113062659</v>
      </c>
      <c r="FJ30">
        <v>4.3776255796730897E-2</v>
      </c>
      <c r="FK30">
        <v>0.33812878154606768</v>
      </c>
      <c r="FL30">
        <v>4.3732455814488903E-2</v>
      </c>
      <c r="FM30">
        <v>8.9742839748411054</v>
      </c>
      <c r="FN30">
        <v>0.39580883792577704</v>
      </c>
      <c r="FO30">
        <v>0.69735527234965011</v>
      </c>
      <c r="FP30">
        <v>7.7610671107654336E-2</v>
      </c>
      <c r="FQ30">
        <v>0.39184507921535799</v>
      </c>
      <c r="FR30">
        <v>4.7745779152633755E-2</v>
      </c>
      <c r="FS30">
        <v>0.51977700210794342</v>
      </c>
      <c r="FT30">
        <v>6.2856680415392593E-2</v>
      </c>
      <c r="FU30">
        <v>1.4311564900772678</v>
      </c>
      <c r="FV30">
        <v>0.14314659605351807</v>
      </c>
      <c r="FW30">
        <v>0.33975856435395085</v>
      </c>
      <c r="FX30">
        <v>4.2065922937539309E-2</v>
      </c>
      <c r="FY30">
        <v>0.77254553217127919</v>
      </c>
      <c r="FZ30">
        <v>8.8158630683219982E-2</v>
      </c>
      <c r="GA30">
        <v>0.33982150459770677</v>
      </c>
      <c r="GB30">
        <v>4.3549044836204892E-2</v>
      </c>
      <c r="GC30">
        <v>0.96111734613290378</v>
      </c>
      <c r="GD30">
        <v>9.7310281339457641E-2</v>
      </c>
      <c r="GE30">
        <v>0.66068291577341076</v>
      </c>
      <c r="GF30">
        <v>7.5629795284067089E-2</v>
      </c>
      <c r="GG30">
        <v>5.6276869171097044</v>
      </c>
      <c r="GH30">
        <v>0.33296537524445541</v>
      </c>
      <c r="GI30">
        <v>0.59342894003144431</v>
      </c>
      <c r="GJ30">
        <v>7.0339610926791252E-2</v>
      </c>
    </row>
    <row r="31" spans="3:192" x14ac:dyDescent="0.35">
      <c r="C31">
        <v>0.52200000000000002</v>
      </c>
      <c r="D31">
        <v>6.7059999999999995E-2</v>
      </c>
      <c r="E31">
        <v>18</v>
      </c>
      <c r="F31">
        <v>0.59007692163106629</v>
      </c>
      <c r="I31">
        <v>0.39139960121297884</v>
      </c>
      <c r="J31">
        <v>4.7578756243280056E-2</v>
      </c>
      <c r="K31">
        <v>0.5607134600529573</v>
      </c>
      <c r="L31">
        <v>6.5801156537073732E-2</v>
      </c>
      <c r="M31">
        <v>0.39146661190236104</v>
      </c>
      <c r="N31">
        <v>4.6339531786687482E-2</v>
      </c>
      <c r="O31">
        <v>0.76376331374842443</v>
      </c>
      <c r="P31">
        <v>8.6292222386270143E-2</v>
      </c>
      <c r="Q31">
        <v>0.58629551600395324</v>
      </c>
      <c r="R31">
        <v>6.7596167520182007E-2</v>
      </c>
      <c r="S31">
        <v>2.123566359111575</v>
      </c>
      <c r="T31">
        <v>0.17901345729074056</v>
      </c>
      <c r="U31">
        <v>0.6318528465340959</v>
      </c>
      <c r="V31">
        <v>7.1044637185693177E-2</v>
      </c>
      <c r="W31">
        <v>6.5729403423909627</v>
      </c>
      <c r="X31">
        <v>0.35192034631410479</v>
      </c>
      <c r="Y31">
        <v>0.82310235705198409</v>
      </c>
      <c r="Z31">
        <v>8.7392915411928396E-2</v>
      </c>
      <c r="AA31">
        <v>0.63984965208450184</v>
      </c>
      <c r="AB31">
        <v>7.652167752235163E-2</v>
      </c>
      <c r="AC31">
        <v>0.31255088814556276</v>
      </c>
      <c r="AD31">
        <v>3.7501938243741276E-2</v>
      </c>
      <c r="AE31">
        <v>0.61377933615912739</v>
      </c>
      <c r="AF31">
        <v>6.8831074677912094E-2</v>
      </c>
      <c r="AG31">
        <v>0.34342491396662023</v>
      </c>
      <c r="AH31">
        <v>4.3708719788322595E-2</v>
      </c>
      <c r="AI31">
        <v>0.53657085538370375</v>
      </c>
      <c r="AJ31">
        <v>6.4642552439106202E-2</v>
      </c>
      <c r="AK31">
        <v>0.40103519071412913</v>
      </c>
      <c r="AL31">
        <v>5.1278801092879488E-2</v>
      </c>
      <c r="AM31">
        <v>0.49321611044922448</v>
      </c>
      <c r="AN31">
        <v>5.9425504070174218E-2</v>
      </c>
      <c r="AO31">
        <v>1.0142664795998473</v>
      </c>
      <c r="AP31">
        <v>0.10277034737587618</v>
      </c>
      <c r="AQ31">
        <v>0.65251162282080599</v>
      </c>
      <c r="AR31">
        <v>7.2155412226230814E-2</v>
      </c>
      <c r="AS31">
        <v>0.39020348592432647</v>
      </c>
      <c r="AT31">
        <v>4.6764015404445428E-2</v>
      </c>
      <c r="AU31">
        <v>0.4526887932032026</v>
      </c>
      <c r="AV31">
        <v>5.470256603153429E-2</v>
      </c>
      <c r="AW31">
        <v>2.0326972147126914</v>
      </c>
      <c r="AX31">
        <v>0.18145503175700245</v>
      </c>
      <c r="AY31">
        <v>0.81177517001069366</v>
      </c>
      <c r="AZ31">
        <v>8.9001622790912518E-2</v>
      </c>
      <c r="BA31">
        <v>0.44975222711660867</v>
      </c>
      <c r="BB31">
        <v>4.3626944167155145E-2</v>
      </c>
      <c r="BC31">
        <v>0.65529037703944804</v>
      </c>
      <c r="BD31">
        <v>7.4925314154240516E-2</v>
      </c>
      <c r="BE31">
        <v>0.37533976255042167</v>
      </c>
      <c r="BF31">
        <v>4.6498614628030524E-2</v>
      </c>
      <c r="BG31">
        <v>0.42486237170027619</v>
      </c>
      <c r="BH31">
        <v>5.1286340163039824E-2</v>
      </c>
      <c r="BI31">
        <v>0.37182158652184122</v>
      </c>
      <c r="BJ31">
        <v>4.5601815960325469E-2</v>
      </c>
      <c r="BK31">
        <v>0.31268688244258236</v>
      </c>
      <c r="BL31">
        <v>3.9342518975930163E-2</v>
      </c>
      <c r="BM31">
        <v>0.34086661846240968</v>
      </c>
      <c r="BN31">
        <v>4.4263536308504152E-2</v>
      </c>
      <c r="BO31">
        <v>4.5289725234117713</v>
      </c>
      <c r="BP31">
        <v>0.29856882371717641</v>
      </c>
      <c r="BQ31">
        <v>0.57780840563626501</v>
      </c>
      <c r="BR31">
        <v>6.61381534694057E-2</v>
      </c>
      <c r="BS31">
        <v>0.32719460572567294</v>
      </c>
      <c r="BT31">
        <v>4.088985190543043E-2</v>
      </c>
      <c r="BU31">
        <v>0.35481367941302477</v>
      </c>
      <c r="BV31">
        <v>4.5427084893180189E-2</v>
      </c>
      <c r="BW31">
        <v>0.44888656106832353</v>
      </c>
      <c r="BX31">
        <v>5.5858644466311981E-2</v>
      </c>
      <c r="BY31">
        <v>1.1500892000105396</v>
      </c>
      <c r="BZ31">
        <v>0.12254838116413608</v>
      </c>
      <c r="CA31">
        <v>0.57577094794641359</v>
      </c>
      <c r="CB31">
        <v>6.8311742912922732E-2</v>
      </c>
      <c r="CC31">
        <v>0.39513374345324909</v>
      </c>
      <c r="CD31">
        <v>4.8867691551180148E-2</v>
      </c>
      <c r="CE31">
        <v>1.103635168960337</v>
      </c>
      <c r="CF31">
        <v>0.11545825796014907</v>
      </c>
      <c r="CG31">
        <v>4.3221014384251584</v>
      </c>
      <c r="CH31">
        <v>0.28729272355288477</v>
      </c>
      <c r="CI31">
        <v>0.80537444298126437</v>
      </c>
      <c r="CJ31">
        <v>8.8055431952979143E-2</v>
      </c>
      <c r="CK31">
        <v>0.45920943537288644</v>
      </c>
      <c r="CL31">
        <v>4.6464408516962173E-2</v>
      </c>
      <c r="CM31">
        <v>1.3531599924606155</v>
      </c>
      <c r="CN31">
        <v>0.1344782312716114</v>
      </c>
      <c r="CO31">
        <v>11.157433232856713</v>
      </c>
      <c r="CP31">
        <v>0.46123029844769375</v>
      </c>
      <c r="CQ31">
        <v>0.64706278777486181</v>
      </c>
      <c r="CR31">
        <v>7.6105094275446081E-2</v>
      </c>
      <c r="CS31">
        <v>0.3942247978350481</v>
      </c>
      <c r="CT31">
        <v>4.609294887231951E-2</v>
      </c>
      <c r="CU31">
        <v>0.36726934095978309</v>
      </c>
      <c r="CV31">
        <v>4.5820667633437492E-2</v>
      </c>
      <c r="CW31">
        <v>0.94203354479779056</v>
      </c>
      <c r="CX31">
        <v>0.10090499430110934</v>
      </c>
      <c r="CY31">
        <v>4.6965031684284941</v>
      </c>
      <c r="CZ31">
        <v>0.29508050797560209</v>
      </c>
      <c r="DA31">
        <v>0.4059287090503067</v>
      </c>
      <c r="DB31">
        <v>4.9430134150210019E-2</v>
      </c>
      <c r="DC31">
        <v>6.9058114539518449</v>
      </c>
      <c r="DD31">
        <v>0.35982726082309957</v>
      </c>
      <c r="DE31">
        <v>0.55930196366523555</v>
      </c>
      <c r="DF31">
        <v>6.2332618073124478E-2</v>
      </c>
      <c r="DG31">
        <v>1.2688594524403218</v>
      </c>
      <c r="DH31">
        <v>0.12850074560426869</v>
      </c>
      <c r="DI31">
        <v>0.3950983957619576</v>
      </c>
      <c r="DJ31">
        <v>4.9518236480374178E-2</v>
      </c>
      <c r="DK31">
        <v>0.34697547100859999</v>
      </c>
      <c r="DL31">
        <v>4.361452035167955E-2</v>
      </c>
      <c r="DM31">
        <v>0.89648064646729964</v>
      </c>
      <c r="DN31">
        <v>9.5210843431641115E-2</v>
      </c>
      <c r="DO31">
        <v>0.57682864677388523</v>
      </c>
      <c r="DP31">
        <v>4.9045152525434718E-2</v>
      </c>
      <c r="DQ31">
        <v>0.38581026427257892</v>
      </c>
      <c r="DR31">
        <v>4.7329662621906847E-2</v>
      </c>
      <c r="DS31">
        <v>0.61402525892556337</v>
      </c>
      <c r="DT31">
        <v>7.0993182105772323E-2</v>
      </c>
      <c r="DU31">
        <v>1.0783378660544021</v>
      </c>
      <c r="DV31">
        <v>9.5264624192686775E-2</v>
      </c>
      <c r="DW31">
        <v>0.83390362890115854</v>
      </c>
      <c r="DX31">
        <v>8.9095511878733644E-2</v>
      </c>
      <c r="DY31">
        <v>1.5834361352860915</v>
      </c>
      <c r="DZ31">
        <v>0.14983157669446814</v>
      </c>
      <c r="EA31">
        <v>0.41439989082050988</v>
      </c>
      <c r="EB31">
        <v>4.9803503142996412E-2</v>
      </c>
      <c r="EC31">
        <v>0.40861874291662265</v>
      </c>
      <c r="ED31">
        <v>4.8618468630400404E-2</v>
      </c>
      <c r="EE31">
        <v>0.81465818666474121</v>
      </c>
      <c r="EF31">
        <v>9.2521077200848761E-2</v>
      </c>
      <c r="EG31">
        <v>0.27089551754085289</v>
      </c>
      <c r="EH31">
        <v>3.3396068434293553E-2</v>
      </c>
      <c r="EI31">
        <v>0.35126125595991009</v>
      </c>
      <c r="EJ31">
        <v>4.4478802497049254E-2</v>
      </c>
      <c r="EK31">
        <v>13.106759356102387</v>
      </c>
      <c r="EL31">
        <v>0.46993274933620038</v>
      </c>
      <c r="EM31">
        <v>0.16874357619393815</v>
      </c>
      <c r="EN31">
        <v>1.9950057548197741E-2</v>
      </c>
      <c r="EO31">
        <v>0.37007310682247041</v>
      </c>
      <c r="EP31">
        <v>4.6743454153425817E-2</v>
      </c>
      <c r="EQ31">
        <v>0.59985989491845404</v>
      </c>
      <c r="ER31">
        <v>7.0865818691397714E-2</v>
      </c>
      <c r="ES31">
        <v>3.4957268375595678</v>
      </c>
      <c r="ET31">
        <v>0.25742652555798501</v>
      </c>
      <c r="EU31">
        <v>0.43678228971895661</v>
      </c>
      <c r="EV31">
        <v>5.3521474004188239E-2</v>
      </c>
      <c r="EW31">
        <v>0.83421352827517081</v>
      </c>
      <c r="EX31">
        <v>9.2761874298236513E-2</v>
      </c>
      <c r="EY31">
        <v>0.8448870056503629</v>
      </c>
      <c r="EZ31">
        <v>9.211330922365242E-2</v>
      </c>
      <c r="FA31">
        <v>5.3912598989432245</v>
      </c>
      <c r="FB31">
        <v>0.30462537907850684</v>
      </c>
      <c r="FC31">
        <v>0.32115898342449001</v>
      </c>
      <c r="FD31">
        <v>4.1686630637231423E-2</v>
      </c>
      <c r="FE31">
        <v>0.37705943590416746</v>
      </c>
      <c r="FF31">
        <v>4.4847903312353353E-2</v>
      </c>
      <c r="FG31">
        <v>2.3286290883993228</v>
      </c>
      <c r="FH31">
        <v>0.19228865570362258</v>
      </c>
      <c r="FI31">
        <v>0.33821534959963095</v>
      </c>
      <c r="FJ31">
        <v>4.3951285556022554E-2</v>
      </c>
      <c r="FK31">
        <v>0.33996496568784823</v>
      </c>
      <c r="FL31">
        <v>4.3901283594293489E-2</v>
      </c>
      <c r="FM31">
        <v>9.0210456464979849</v>
      </c>
      <c r="FN31">
        <v>0.39742773015433613</v>
      </c>
      <c r="FO31">
        <v>0.70505632727063983</v>
      </c>
      <c r="FP31">
        <v>7.8017660879096437E-2</v>
      </c>
      <c r="FQ31">
        <v>0.39534621118276225</v>
      </c>
      <c r="FR31">
        <v>4.8042214298668319E-2</v>
      </c>
      <c r="FS31">
        <v>0.52325686249250336</v>
      </c>
      <c r="FT31">
        <v>6.310495116375206E-2</v>
      </c>
      <c r="FU31">
        <v>1.4396679385411202</v>
      </c>
      <c r="FV31">
        <v>0.1437591741631172</v>
      </c>
      <c r="FW31">
        <v>0.34341787644878918</v>
      </c>
      <c r="FX31">
        <v>4.2290469163060791E-2</v>
      </c>
      <c r="FY31">
        <v>0.77669672685044022</v>
      </c>
      <c r="FZ31">
        <v>8.8495006346378538E-2</v>
      </c>
      <c r="GA31">
        <v>0.34220367938587742</v>
      </c>
      <c r="GB31">
        <v>4.3755077516167043E-2</v>
      </c>
      <c r="GC31">
        <v>0.9754267752681699</v>
      </c>
      <c r="GD31">
        <v>9.8280646112513206E-2</v>
      </c>
      <c r="GE31">
        <v>0.66621892893115187</v>
      </c>
      <c r="GF31">
        <v>7.605347712575701E-2</v>
      </c>
      <c r="GG31">
        <v>5.6539030707260238</v>
      </c>
      <c r="GH31">
        <v>0.33425602183124847</v>
      </c>
      <c r="GI31">
        <v>0.59749066128480488</v>
      </c>
      <c r="GJ31">
        <v>7.0671815035514132E-2</v>
      </c>
    </row>
    <row r="32" spans="3:192" x14ac:dyDescent="0.35">
      <c r="C32">
        <v>0.29681999999999997</v>
      </c>
      <c r="D32">
        <v>4.1369999999999997E-2</v>
      </c>
      <c r="E32" t="s">
        <v>148</v>
      </c>
      <c r="F32" t="s">
        <v>148</v>
      </c>
      <c r="I32">
        <v>0.39396104617728039</v>
      </c>
      <c r="J32">
        <v>4.7941841175459535E-2</v>
      </c>
      <c r="K32">
        <v>0.5635461434609651</v>
      </c>
      <c r="L32">
        <v>6.6127048798972785E-2</v>
      </c>
      <c r="M32">
        <v>0.39454580656217059</v>
      </c>
      <c r="N32">
        <v>4.6649126354454035E-2</v>
      </c>
      <c r="O32">
        <v>0.76718045047294192</v>
      </c>
      <c r="P32">
        <v>8.6695299797853273E-2</v>
      </c>
      <c r="Q32">
        <v>0.59011021238872496</v>
      </c>
      <c r="R32">
        <v>6.804654659976668E-2</v>
      </c>
      <c r="S32">
        <v>2.1355260845699506</v>
      </c>
      <c r="T32">
        <v>0.18025627446412595</v>
      </c>
      <c r="U32">
        <v>0.63652502285122814</v>
      </c>
      <c r="V32">
        <v>7.1481522335413814E-2</v>
      </c>
      <c r="W32">
        <v>6.5993606338566053</v>
      </c>
      <c r="X32">
        <v>0.35392809601236785</v>
      </c>
      <c r="Y32">
        <v>0.83047295815192623</v>
      </c>
      <c r="Z32">
        <v>8.8020703078611429E-2</v>
      </c>
      <c r="AA32">
        <v>0.64202459936201439</v>
      </c>
      <c r="AB32">
        <v>7.6832187419581172E-2</v>
      </c>
      <c r="AC32">
        <v>0.31509805467438823</v>
      </c>
      <c r="AD32">
        <v>3.7831600737338086E-2</v>
      </c>
      <c r="AE32">
        <v>0.61846331906370688</v>
      </c>
      <c r="AF32">
        <v>6.9374309265673631E-2</v>
      </c>
      <c r="AG32">
        <v>0.34497195745900922</v>
      </c>
      <c r="AH32">
        <v>4.390803861232026E-2</v>
      </c>
      <c r="AI32">
        <v>0.53982288585149452</v>
      </c>
      <c r="AJ32">
        <v>6.5043096312329504E-2</v>
      </c>
      <c r="AK32">
        <v>0.40270686712133491</v>
      </c>
      <c r="AL32">
        <v>5.152256620162983E-2</v>
      </c>
      <c r="AM32">
        <v>0.49605535878230606</v>
      </c>
      <c r="AN32">
        <v>5.9790535772167315E-2</v>
      </c>
      <c r="AO32">
        <v>1.0210413328319079</v>
      </c>
      <c r="AP32">
        <v>0.10356278897310857</v>
      </c>
      <c r="AQ32">
        <v>0.65744254113635059</v>
      </c>
      <c r="AR32">
        <v>7.2611203704170096E-2</v>
      </c>
      <c r="AS32">
        <v>0.39277445262416982</v>
      </c>
      <c r="AT32">
        <v>4.7118455026800121E-2</v>
      </c>
      <c r="AU32">
        <v>0.45580489934407203</v>
      </c>
      <c r="AV32">
        <v>5.5041727857041152E-2</v>
      </c>
      <c r="AW32">
        <v>2.0396015187794343</v>
      </c>
      <c r="AX32">
        <v>0.18226086001431399</v>
      </c>
      <c r="AY32">
        <v>0.81588763974430445</v>
      </c>
      <c r="AZ32">
        <v>8.9523972484170933E-2</v>
      </c>
      <c r="BA32">
        <v>0.45798188457964339</v>
      </c>
      <c r="BB32">
        <v>4.4117228889120494E-2</v>
      </c>
      <c r="BC32">
        <v>0.6582637285127837</v>
      </c>
      <c r="BD32">
        <v>7.5295931879307887E-2</v>
      </c>
      <c r="BE32">
        <v>0.37734256101384028</v>
      </c>
      <c r="BF32">
        <v>4.6770788148644514E-2</v>
      </c>
      <c r="BG32">
        <v>0.42771784093885667</v>
      </c>
      <c r="BH32">
        <v>5.1627203216945215E-2</v>
      </c>
      <c r="BI32">
        <v>0.3739776355405417</v>
      </c>
      <c r="BJ32">
        <v>4.5920318400805855E-2</v>
      </c>
      <c r="BK32">
        <v>0.31428815121276943</v>
      </c>
      <c r="BL32">
        <v>3.9584576343451021E-2</v>
      </c>
      <c r="BM32">
        <v>0.3422923598117576</v>
      </c>
      <c r="BN32">
        <v>4.4482515256174068E-2</v>
      </c>
      <c r="BO32">
        <v>4.5455354415402063</v>
      </c>
      <c r="BP32">
        <v>0.30001960822563067</v>
      </c>
      <c r="BQ32">
        <v>0.58124381720377483</v>
      </c>
      <c r="BR32">
        <v>6.6694088436420745E-2</v>
      </c>
      <c r="BS32">
        <v>0.32906447783842319</v>
      </c>
      <c r="BT32">
        <v>4.1179400462023306E-2</v>
      </c>
      <c r="BU32">
        <v>0.35635776613293996</v>
      </c>
      <c r="BV32">
        <v>4.5648105426315942E-2</v>
      </c>
      <c r="BW32">
        <v>0.45072031520741701</v>
      </c>
      <c r="BX32">
        <v>5.6130819358932597E-2</v>
      </c>
      <c r="BY32">
        <v>1.1537995733305191</v>
      </c>
      <c r="BZ32">
        <v>0.12309536432663783</v>
      </c>
      <c r="CA32">
        <v>0.57853750588357644</v>
      </c>
      <c r="CB32">
        <v>6.8672827939679701E-2</v>
      </c>
      <c r="CC32">
        <v>0.39746365132275263</v>
      </c>
      <c r="CD32">
        <v>4.914362037927137E-2</v>
      </c>
      <c r="CE32">
        <v>1.1097667904213049</v>
      </c>
      <c r="CF32">
        <v>0.11617175879196094</v>
      </c>
      <c r="CG32">
        <v>4.3372028239702223</v>
      </c>
      <c r="CH32">
        <v>0.28850879739362345</v>
      </c>
      <c r="CI32">
        <v>0.81004153422501968</v>
      </c>
      <c r="CJ32">
        <v>8.8686506869017717E-2</v>
      </c>
      <c r="CK32">
        <v>0.46116506822861436</v>
      </c>
      <c r="CL32">
        <v>4.6701279579948761E-2</v>
      </c>
      <c r="CM32">
        <v>1.3581670712949838</v>
      </c>
      <c r="CN32">
        <v>0.13516012345795997</v>
      </c>
      <c r="CO32">
        <v>11.193084567890292</v>
      </c>
      <c r="CP32">
        <v>0.46350472156873845</v>
      </c>
      <c r="CQ32">
        <v>0.64949716133052282</v>
      </c>
      <c r="CR32">
        <v>7.6444623305013282E-2</v>
      </c>
      <c r="CS32">
        <v>0.39734864596701991</v>
      </c>
      <c r="CT32">
        <v>4.6491410354150345E-2</v>
      </c>
      <c r="CU32">
        <v>0.36895471125422019</v>
      </c>
      <c r="CV32">
        <v>4.6118207064197621E-2</v>
      </c>
      <c r="CW32">
        <v>0.94729836510638343</v>
      </c>
      <c r="CX32">
        <v>0.10144517301634619</v>
      </c>
      <c r="CY32">
        <v>4.7194423393607057</v>
      </c>
      <c r="CZ32">
        <v>0.29708996152298456</v>
      </c>
      <c r="DA32">
        <v>0.40854652221319671</v>
      </c>
      <c r="DB32">
        <v>4.973767975879697E-2</v>
      </c>
      <c r="DC32">
        <v>6.937810350618177</v>
      </c>
      <c r="DD32">
        <v>0.36192063855155365</v>
      </c>
      <c r="DE32">
        <v>0.56389787062126839</v>
      </c>
      <c r="DF32">
        <v>6.2918968069900494E-2</v>
      </c>
      <c r="DG32">
        <v>1.2746268345027054</v>
      </c>
      <c r="DH32">
        <v>0.12918560195611234</v>
      </c>
      <c r="DI32">
        <v>0.39695202184793865</v>
      </c>
      <c r="DJ32">
        <v>4.9784619898481486E-2</v>
      </c>
      <c r="DK32">
        <v>0.34893452828534155</v>
      </c>
      <c r="DL32">
        <v>4.3857168965283334E-2</v>
      </c>
      <c r="DM32">
        <v>0.90155980464617336</v>
      </c>
      <c r="DN32">
        <v>9.589570406991263E-2</v>
      </c>
      <c r="DO32">
        <v>0.58623030360008166</v>
      </c>
      <c r="DP32">
        <v>4.9985664600558852E-2</v>
      </c>
      <c r="DQ32">
        <v>0.38806161370640646</v>
      </c>
      <c r="DR32">
        <v>4.7580976333897886E-2</v>
      </c>
      <c r="DS32">
        <v>0.6182488062926268</v>
      </c>
      <c r="DT32">
        <v>7.1435146747639788E-2</v>
      </c>
      <c r="DU32">
        <v>1.0955297324163582</v>
      </c>
      <c r="DV32">
        <v>9.6835527929158685E-2</v>
      </c>
      <c r="DW32">
        <v>0.83904437965471634</v>
      </c>
      <c r="DX32">
        <v>8.9761466776490814E-2</v>
      </c>
      <c r="DY32">
        <v>1.5899142939526498</v>
      </c>
      <c r="DZ32">
        <v>0.15050809855391389</v>
      </c>
      <c r="EA32">
        <v>0.41691386774753408</v>
      </c>
      <c r="EB32">
        <v>5.0175233690237131E-2</v>
      </c>
      <c r="EC32">
        <v>0.41179510685868176</v>
      </c>
      <c r="ED32">
        <v>4.905133039798492E-2</v>
      </c>
      <c r="EE32">
        <v>0.81742757906411501</v>
      </c>
      <c r="EF32">
        <v>9.2894077795293253E-2</v>
      </c>
      <c r="EG32">
        <v>0.27219272780682707</v>
      </c>
      <c r="EH32">
        <v>3.3568524541537643E-2</v>
      </c>
      <c r="EI32">
        <v>0.35315932505782649</v>
      </c>
      <c r="EJ32">
        <v>4.4677632696594485E-2</v>
      </c>
      <c r="EK32">
        <v>13.150145747294969</v>
      </c>
      <c r="EL32">
        <v>0.47223340321113838</v>
      </c>
      <c r="EM32">
        <v>0.17044185842444909</v>
      </c>
      <c r="EN32">
        <v>2.01666957220328E-2</v>
      </c>
      <c r="EO32">
        <v>0.37160456723136642</v>
      </c>
      <c r="EP32">
        <v>4.694034509620363E-2</v>
      </c>
      <c r="EQ32">
        <v>0.60231363670129789</v>
      </c>
      <c r="ER32">
        <v>7.1177795808394964E-2</v>
      </c>
      <c r="ES32">
        <v>3.5100354210267342</v>
      </c>
      <c r="ET32">
        <v>0.25895058587880332</v>
      </c>
      <c r="EU32">
        <v>0.43937105235748292</v>
      </c>
      <c r="EV32">
        <v>5.3790191845722528E-2</v>
      </c>
      <c r="EW32">
        <v>0.83680672618385643</v>
      </c>
      <c r="EX32">
        <v>9.316110530328256E-2</v>
      </c>
      <c r="EY32">
        <v>0.84972345440633057</v>
      </c>
      <c r="EZ32">
        <v>9.2649287065887473E-2</v>
      </c>
      <c r="FA32">
        <v>5.417359211035218</v>
      </c>
      <c r="FB32">
        <v>0.30676546919624686</v>
      </c>
      <c r="FC32">
        <v>0.32229456637355125</v>
      </c>
      <c r="FD32">
        <v>4.1869455774950735E-2</v>
      </c>
      <c r="FE32">
        <v>0.37991278251776478</v>
      </c>
      <c r="FF32">
        <v>4.5131698287561361E-2</v>
      </c>
      <c r="FG32">
        <v>2.3428095786732679</v>
      </c>
      <c r="FH32">
        <v>0.19373637071944816</v>
      </c>
      <c r="FI32">
        <v>0.3393240782866459</v>
      </c>
      <c r="FJ32">
        <v>4.4137410449483348E-2</v>
      </c>
      <c r="FK32">
        <v>0.34109539449743614</v>
      </c>
      <c r="FL32">
        <v>4.4081206583655344E-2</v>
      </c>
      <c r="FM32">
        <v>9.0498401854569597</v>
      </c>
      <c r="FN32">
        <v>0.39914931621443794</v>
      </c>
      <c r="FO32">
        <v>0.70979845651465656</v>
      </c>
      <c r="FP32">
        <v>7.8456252681781774E-2</v>
      </c>
      <c r="FQ32">
        <v>0.39750207408612237</v>
      </c>
      <c r="FR32">
        <v>4.8362390602746844E-2</v>
      </c>
      <c r="FS32">
        <v>0.52539949896578175</v>
      </c>
      <c r="FT32">
        <v>6.3370709183694196E-2</v>
      </c>
      <c r="FU32">
        <v>1.4449083523615271</v>
      </c>
      <c r="FV32">
        <v>0.14441059774275006</v>
      </c>
      <c r="FW32">
        <v>0.34567113697041801</v>
      </c>
      <c r="FX32">
        <v>4.2531906312154109E-2</v>
      </c>
      <c r="FY32">
        <v>0.77925245699958756</v>
      </c>
      <c r="FZ32">
        <v>8.8852710104401739E-2</v>
      </c>
      <c r="GA32">
        <v>0.34367032353572208</v>
      </c>
      <c r="GB32">
        <v>4.3975133962532005E-2</v>
      </c>
      <c r="GC32">
        <v>0.98423784416826021</v>
      </c>
      <c r="GD32">
        <v>9.9324001990294952E-2</v>
      </c>
      <c r="GE32">
        <v>0.6696275294957138</v>
      </c>
      <c r="GF32">
        <v>7.6507000306025058E-2</v>
      </c>
      <c r="GG32">
        <v>5.6700448288514789</v>
      </c>
      <c r="GH32">
        <v>0.33561099846028886</v>
      </c>
      <c r="GI32">
        <v>0.59999135330531961</v>
      </c>
      <c r="GJ32">
        <v>7.1025854173780392E-2</v>
      </c>
    </row>
    <row r="33" spans="3:192" x14ac:dyDescent="0.35">
      <c r="C33">
        <v>0.32973000000000002</v>
      </c>
      <c r="D33">
        <v>4.5769999999999998E-2</v>
      </c>
      <c r="I33">
        <v>0.39482540690278911</v>
      </c>
      <c r="J33">
        <v>4.8315615595272837E-2</v>
      </c>
      <c r="K33">
        <v>0.56450246555778483</v>
      </c>
      <c r="L33">
        <v>6.6464583305630306E-2</v>
      </c>
      <c r="M33">
        <v>0.39558532774105115</v>
      </c>
      <c r="N33">
        <v>4.6969130444511224E-2</v>
      </c>
      <c r="O33">
        <v>0.76833407591756009</v>
      </c>
      <c r="P33">
        <v>8.7112776696246147E-2</v>
      </c>
      <c r="Q33">
        <v>0.5913981649845419</v>
      </c>
      <c r="R33">
        <v>6.8513967344830784E-2</v>
      </c>
      <c r="S33">
        <v>2.1395641159007517</v>
      </c>
      <c r="T33">
        <v>0.18154611872358181</v>
      </c>
      <c r="U33">
        <v>0.63810228340474884</v>
      </c>
      <c r="V33">
        <v>7.1932183580747919E-2</v>
      </c>
      <c r="W33">
        <v>6.6082785971771898</v>
      </c>
      <c r="X33">
        <v>0.35597434831900143</v>
      </c>
      <c r="Y33">
        <v>0.83296136961660161</v>
      </c>
      <c r="Z33">
        <v>8.8669599917934147E-2</v>
      </c>
      <c r="AA33">
        <v>0.64275826591886631</v>
      </c>
      <c r="AB33">
        <v>7.7149914848949688E-2</v>
      </c>
      <c r="AC33">
        <v>0.31595785928599773</v>
      </c>
      <c r="AD33">
        <v>3.8172346252862831E-2</v>
      </c>
      <c r="AE33">
        <v>0.6200443814980432</v>
      </c>
      <c r="AF33">
        <v>6.9934671498409082E-2</v>
      </c>
      <c r="AG33">
        <v>0.34549401258405454</v>
      </c>
      <c r="AH33">
        <v>4.4112812932833589E-2</v>
      </c>
      <c r="AI33">
        <v>0.54092045105644104</v>
      </c>
      <c r="AJ33">
        <v>6.5455434322156406E-2</v>
      </c>
      <c r="AK33">
        <v>0.40327074319136114</v>
      </c>
      <c r="AL33">
        <v>5.1771997108569709E-2</v>
      </c>
      <c r="AM33">
        <v>0.49701366442625705</v>
      </c>
      <c r="AN33">
        <v>6.0167075716494552E-2</v>
      </c>
      <c r="AO33">
        <v>1.0233279606405723</v>
      </c>
      <c r="AP33">
        <v>0.10437856534957653</v>
      </c>
      <c r="AQ33">
        <v>0.65910724376039143</v>
      </c>
      <c r="AR33">
        <v>7.3082320700110601E-2</v>
      </c>
      <c r="AS33">
        <v>0.39364205546716302</v>
      </c>
      <c r="AT33">
        <v>4.7483329942458241E-2</v>
      </c>
      <c r="AU33">
        <v>0.45685677202681135</v>
      </c>
      <c r="AV33">
        <v>5.5391583524945102E-2</v>
      </c>
      <c r="AW33">
        <v>2.0419307397443447</v>
      </c>
      <c r="AX33">
        <v>0.18308048981986741</v>
      </c>
      <c r="AY33">
        <v>0.81727516864800398</v>
      </c>
      <c r="AZ33">
        <v>9.0058466937632406E-2</v>
      </c>
      <c r="BA33">
        <v>0.46076063796412775</v>
      </c>
      <c r="BB33">
        <v>4.4626066234135786E-2</v>
      </c>
      <c r="BC33">
        <v>0.65926704364840327</v>
      </c>
      <c r="BD33">
        <v>7.5675929005378478E-2</v>
      </c>
      <c r="BE33">
        <v>0.37801829252358038</v>
      </c>
      <c r="BF33">
        <v>4.7049848680202934E-2</v>
      </c>
      <c r="BG33">
        <v>0.42868151185750508</v>
      </c>
      <c r="BH33">
        <v>5.1977396788470936E-2</v>
      </c>
      <c r="BI33">
        <v>0.37470496887487742</v>
      </c>
      <c r="BJ33">
        <v>4.6246878787552473E-2</v>
      </c>
      <c r="BK33">
        <v>0.31482845421467937</v>
      </c>
      <c r="BL33">
        <v>3.983375943810627E-2</v>
      </c>
      <c r="BM33">
        <v>0.34277303056509395</v>
      </c>
      <c r="BN33">
        <v>4.4705240487879147E-2</v>
      </c>
      <c r="BO33">
        <v>4.5511250084859798</v>
      </c>
      <c r="BP33">
        <v>0.30149231257009457</v>
      </c>
      <c r="BQ33">
        <v>0.58240252210045906</v>
      </c>
      <c r="BR33">
        <v>6.7264085179618571E-2</v>
      </c>
      <c r="BS33">
        <v>0.32969521275075436</v>
      </c>
      <c r="BT33">
        <v>4.1476273651971172E-2</v>
      </c>
      <c r="BU33">
        <v>0.35687856273338953</v>
      </c>
      <c r="BV33">
        <v>4.5873810299559115E-2</v>
      </c>
      <c r="BW33">
        <v>0.45133891836596651</v>
      </c>
      <c r="BX33">
        <v>5.6409880063103775E-2</v>
      </c>
      <c r="BY33">
        <v>1.155050478938781</v>
      </c>
      <c r="BZ33">
        <v>0.12365059581769783</v>
      </c>
      <c r="CA33">
        <v>0.5794710754187028</v>
      </c>
      <c r="CB33">
        <v>6.9043795944491032E-2</v>
      </c>
      <c r="CC33">
        <v>0.39825009259595795</v>
      </c>
      <c r="CD33">
        <v>4.9428248849232047E-2</v>
      </c>
      <c r="CE33">
        <v>1.1118361592074333</v>
      </c>
      <c r="CF33">
        <v>0.11690479104837283</v>
      </c>
      <c r="CG33">
        <v>4.3423005336752238</v>
      </c>
      <c r="CH33">
        <v>0.28975566100120564</v>
      </c>
      <c r="CI33">
        <v>0.81161653383185584</v>
      </c>
      <c r="CJ33">
        <v>8.9336162154933854E-2</v>
      </c>
      <c r="CK33">
        <v>0.46182504991994472</v>
      </c>
      <c r="CL33">
        <v>4.6944634474058416E-2</v>
      </c>
      <c r="CM33">
        <v>1.3598558806034815</v>
      </c>
      <c r="CN33">
        <v>0.13585507690921414</v>
      </c>
      <c r="CO33">
        <v>11.205118531231628</v>
      </c>
      <c r="CP33">
        <v>0.46580432667241217</v>
      </c>
      <c r="CQ33">
        <v>0.65031837611731513</v>
      </c>
      <c r="CR33">
        <v>7.6792044845792259E-2</v>
      </c>
      <c r="CS33">
        <v>0.39840312083314777</v>
      </c>
      <c r="CT33">
        <v>4.6903267940579849E-2</v>
      </c>
      <c r="CU33">
        <v>0.36952314099483541</v>
      </c>
      <c r="CV33">
        <v>4.6423885578705797E-2</v>
      </c>
      <c r="CW33">
        <v>0.94907539234181559</v>
      </c>
      <c r="CX33">
        <v>0.1020001404167514</v>
      </c>
      <c r="CY33">
        <v>4.7271837300747279</v>
      </c>
      <c r="CZ33">
        <v>0.29912977580598005</v>
      </c>
      <c r="DA33">
        <v>0.40943014843467879</v>
      </c>
      <c r="DB33">
        <v>5.0054921892750535E-2</v>
      </c>
      <c r="DC33">
        <v>6.9486130923288609</v>
      </c>
      <c r="DD33">
        <v>0.36406702436691674</v>
      </c>
      <c r="DE33">
        <v>0.56544909494082773</v>
      </c>
      <c r="DF33">
        <v>6.3523803853984415E-2</v>
      </c>
      <c r="DG33">
        <v>1.2765729147799694</v>
      </c>
      <c r="DH33">
        <v>0.12988638339238551</v>
      </c>
      <c r="DI33">
        <v>0.39757736535881177</v>
      </c>
      <c r="DJ33">
        <v>5.0057743075535857E-2</v>
      </c>
      <c r="DK33">
        <v>0.3495956493810512</v>
      </c>
      <c r="DL33">
        <v>4.410645937862652E-2</v>
      </c>
      <c r="DM33">
        <v>0.90327332004781491</v>
      </c>
      <c r="DN33">
        <v>9.6596485868437582E-2</v>
      </c>
      <c r="DO33">
        <v>0.5894044581377843</v>
      </c>
      <c r="DP33">
        <v>5.0959776894750571E-2</v>
      </c>
      <c r="DQ33">
        <v>0.38882145459130052</v>
      </c>
      <c r="DR33">
        <v>4.7839169824979599E-2</v>
      </c>
      <c r="DS33">
        <v>0.61967435206551358</v>
      </c>
      <c r="DT33">
        <v>7.1889211023423702E-2</v>
      </c>
      <c r="DU33">
        <v>1.1013338133451824</v>
      </c>
      <c r="DV33">
        <v>9.8459251856500216E-2</v>
      </c>
      <c r="DW33">
        <v>0.84077896090487603</v>
      </c>
      <c r="DX33">
        <v>9.0444274260095159E-2</v>
      </c>
      <c r="DY33">
        <v>1.5921012564246655</v>
      </c>
      <c r="DZ33">
        <v>0.15120736685399058</v>
      </c>
      <c r="EA33">
        <v>0.41776216414454165</v>
      </c>
      <c r="EB33">
        <v>5.0557907647063249E-2</v>
      </c>
      <c r="EC33">
        <v>0.41286726275117946</v>
      </c>
      <c r="ED33">
        <v>4.9498744226014517E-2</v>
      </c>
      <c r="EE33">
        <v>0.81836167448281383</v>
      </c>
      <c r="EF33">
        <v>9.3274223275798235E-2</v>
      </c>
      <c r="EG33">
        <v>0.27263055098434719</v>
      </c>
      <c r="EH33">
        <v>3.3746417471310096E-2</v>
      </c>
      <c r="EI33">
        <v>0.35380000884297946</v>
      </c>
      <c r="EJ33">
        <v>4.488231828616103E-2</v>
      </c>
      <c r="EK33">
        <v>13.164792845815732</v>
      </c>
      <c r="EL33">
        <v>0.47457350862495024</v>
      </c>
      <c r="EM33">
        <v>0.17101523955155581</v>
      </c>
      <c r="EN33">
        <v>2.0391531059647722E-2</v>
      </c>
      <c r="EO33">
        <v>0.37212131492941292</v>
      </c>
      <c r="EP33">
        <v>4.7142218604223032E-2</v>
      </c>
      <c r="EQ33">
        <v>0.60314167344986369</v>
      </c>
      <c r="ER33">
        <v>7.1498312107862047E-2</v>
      </c>
      <c r="ES33">
        <v>3.514863253517837</v>
      </c>
      <c r="ET33">
        <v>0.26050075570327941</v>
      </c>
      <c r="EU33">
        <v>0.44024505297768557</v>
      </c>
      <c r="EV33">
        <v>5.4068509674531674E-2</v>
      </c>
      <c r="EW33">
        <v>0.83768110108833349</v>
      </c>
      <c r="EX33">
        <v>9.3567979719982042E-2</v>
      </c>
      <c r="EY33">
        <v>0.85135590806583494</v>
      </c>
      <c r="EZ33">
        <v>9.3201048375849999E-2</v>
      </c>
      <c r="FA33">
        <v>5.4261679958703359</v>
      </c>
      <c r="FB33">
        <v>0.30894224139746806</v>
      </c>
      <c r="FC33">
        <v>0.32267752542002831</v>
      </c>
      <c r="FD33">
        <v>4.205652906524477E-2</v>
      </c>
      <c r="FE33">
        <v>0.38087606238122668</v>
      </c>
      <c r="FF33">
        <v>4.5425035358329181E-2</v>
      </c>
      <c r="FG33">
        <v>2.34759562443331</v>
      </c>
      <c r="FH33">
        <v>0.19522073317372385</v>
      </c>
      <c r="FI33">
        <v>0.33969787937001178</v>
      </c>
      <c r="FJ33">
        <v>4.4327477801837607E-2</v>
      </c>
      <c r="FK33">
        <v>0.34147662622963076</v>
      </c>
      <c r="FL33">
        <v>4.4265310442995275E-2</v>
      </c>
      <c r="FM33">
        <v>9.0595610337339973</v>
      </c>
      <c r="FN33">
        <v>0.40090743651926924</v>
      </c>
      <c r="FO33">
        <v>0.7113994227142697</v>
      </c>
      <c r="FP33">
        <v>7.8909591678698265E-2</v>
      </c>
      <c r="FQ33">
        <v>0.39822981932308404</v>
      </c>
      <c r="FR33">
        <v>4.8694003869060538E-2</v>
      </c>
      <c r="FS33">
        <v>0.52612257120971484</v>
      </c>
      <c r="FT33">
        <v>6.3643741543551458E-2</v>
      </c>
      <c r="FU33">
        <v>1.4466763453742284</v>
      </c>
      <c r="FV33">
        <v>0.14507583294957394</v>
      </c>
      <c r="FW33">
        <v>0.34643175438063423</v>
      </c>
      <c r="FX33">
        <v>4.2780956090579123E-2</v>
      </c>
      <c r="FY33">
        <v>0.78011450734235932</v>
      </c>
      <c r="FZ33">
        <v>8.9217995602471331E-2</v>
      </c>
      <c r="GA33">
        <v>0.3441650747350658</v>
      </c>
      <c r="GB33">
        <v>4.4200757529475054E-2</v>
      </c>
      <c r="GC33">
        <v>0.98721194839681325</v>
      </c>
      <c r="GD33">
        <v>0.1004002532757422</v>
      </c>
      <c r="GE33">
        <v>0.67077772685896575</v>
      </c>
      <c r="GF33">
        <v>7.6972936183392238E-2</v>
      </c>
      <c r="GG33">
        <v>5.6754918727737094</v>
      </c>
      <c r="GH33">
        <v>0.33697823413960226</v>
      </c>
      <c r="GI33">
        <v>0.60083491590104443</v>
      </c>
      <c r="GJ33">
        <v>7.1388122816053917E-2</v>
      </c>
    </row>
    <row r="34" spans="3:192" x14ac:dyDescent="0.35">
      <c r="C34">
        <v>0.41909999999999997</v>
      </c>
      <c r="D34">
        <v>5.6309999999999999E-2</v>
      </c>
      <c r="I34" t="s">
        <v>168</v>
      </c>
      <c r="J34" t="s">
        <v>168</v>
      </c>
      <c r="K34" t="s">
        <v>168</v>
      </c>
      <c r="L34" t="s">
        <v>168</v>
      </c>
      <c r="M34" t="s">
        <v>168</v>
      </c>
      <c r="N34" t="s">
        <v>168</v>
      </c>
      <c r="O34" t="s">
        <v>168</v>
      </c>
      <c r="P34" t="s">
        <v>168</v>
      </c>
      <c r="Q34" t="s">
        <v>168</v>
      </c>
      <c r="R34" t="s">
        <v>168</v>
      </c>
      <c r="S34" t="s">
        <v>168</v>
      </c>
      <c r="T34" t="s">
        <v>168</v>
      </c>
      <c r="U34" t="s">
        <v>168</v>
      </c>
      <c r="V34" t="s">
        <v>168</v>
      </c>
      <c r="W34" t="s">
        <v>168</v>
      </c>
      <c r="X34" t="s">
        <v>168</v>
      </c>
      <c r="Y34" t="s">
        <v>168</v>
      </c>
      <c r="Z34" t="s">
        <v>168</v>
      </c>
      <c r="AA34" t="s">
        <v>168</v>
      </c>
      <c r="AB34" t="s">
        <v>168</v>
      </c>
      <c r="AC34" t="s">
        <v>168</v>
      </c>
      <c r="AD34" t="s">
        <v>168</v>
      </c>
      <c r="AE34" t="s">
        <v>168</v>
      </c>
      <c r="AF34" t="s">
        <v>168</v>
      </c>
      <c r="AG34" t="s">
        <v>168</v>
      </c>
      <c r="AH34" t="s">
        <v>168</v>
      </c>
      <c r="AI34" t="s">
        <v>168</v>
      </c>
      <c r="AJ34" t="s">
        <v>168</v>
      </c>
      <c r="AK34" t="s">
        <v>168</v>
      </c>
      <c r="AL34" t="s">
        <v>168</v>
      </c>
      <c r="AM34" t="s">
        <v>168</v>
      </c>
      <c r="AN34" t="s">
        <v>168</v>
      </c>
      <c r="AO34" t="s">
        <v>168</v>
      </c>
      <c r="AP34" t="s">
        <v>168</v>
      </c>
      <c r="AQ34" t="s">
        <v>168</v>
      </c>
      <c r="AR34" t="s">
        <v>168</v>
      </c>
      <c r="AS34" t="s">
        <v>168</v>
      </c>
      <c r="AT34" t="s">
        <v>168</v>
      </c>
      <c r="AU34" t="s">
        <v>168</v>
      </c>
      <c r="AV34" t="s">
        <v>168</v>
      </c>
      <c r="AW34" t="s">
        <v>168</v>
      </c>
      <c r="AX34" t="s">
        <v>168</v>
      </c>
      <c r="AY34" t="s">
        <v>168</v>
      </c>
      <c r="AZ34" t="s">
        <v>168</v>
      </c>
      <c r="BA34" t="s">
        <v>168</v>
      </c>
      <c r="BB34" t="s">
        <v>168</v>
      </c>
      <c r="BC34" t="s">
        <v>168</v>
      </c>
      <c r="BD34" t="s">
        <v>168</v>
      </c>
      <c r="BE34" t="s">
        <v>168</v>
      </c>
      <c r="BF34" t="s">
        <v>168</v>
      </c>
      <c r="BG34" t="s">
        <v>168</v>
      </c>
      <c r="BH34" t="s">
        <v>168</v>
      </c>
      <c r="BI34" t="s">
        <v>168</v>
      </c>
      <c r="BJ34" t="s">
        <v>168</v>
      </c>
      <c r="BK34" t="s">
        <v>168</v>
      </c>
      <c r="BL34" t="s">
        <v>168</v>
      </c>
      <c r="BM34" t="s">
        <v>168</v>
      </c>
      <c r="BN34" t="s">
        <v>168</v>
      </c>
      <c r="BO34" t="s">
        <v>168</v>
      </c>
      <c r="BP34" t="s">
        <v>168</v>
      </c>
      <c r="BQ34" t="s">
        <v>168</v>
      </c>
      <c r="BR34" t="s">
        <v>168</v>
      </c>
      <c r="BS34" t="s">
        <v>168</v>
      </c>
      <c r="BT34" t="s">
        <v>168</v>
      </c>
      <c r="BU34" t="s">
        <v>168</v>
      </c>
      <c r="BV34" t="s">
        <v>168</v>
      </c>
      <c r="BW34" t="s">
        <v>168</v>
      </c>
      <c r="BX34" t="s">
        <v>168</v>
      </c>
      <c r="BY34" t="s">
        <v>168</v>
      </c>
      <c r="BZ34" t="s">
        <v>168</v>
      </c>
      <c r="CA34" t="s">
        <v>168</v>
      </c>
      <c r="CB34" t="s">
        <v>168</v>
      </c>
      <c r="CC34" t="s">
        <v>168</v>
      </c>
      <c r="CD34" t="s">
        <v>168</v>
      </c>
      <c r="CE34" t="s">
        <v>168</v>
      </c>
      <c r="CF34" t="s">
        <v>168</v>
      </c>
      <c r="CG34" t="s">
        <v>168</v>
      </c>
      <c r="CH34" t="s">
        <v>168</v>
      </c>
      <c r="CI34" t="s">
        <v>168</v>
      </c>
      <c r="CJ34" t="s">
        <v>168</v>
      </c>
      <c r="CK34" t="s">
        <v>168</v>
      </c>
      <c r="CL34" t="s">
        <v>168</v>
      </c>
      <c r="CM34" t="s">
        <v>168</v>
      </c>
      <c r="CN34" t="s">
        <v>168</v>
      </c>
      <c r="CO34" t="s">
        <v>168</v>
      </c>
      <c r="CP34" t="s">
        <v>168</v>
      </c>
      <c r="CQ34" t="s">
        <v>168</v>
      </c>
      <c r="CR34" t="s">
        <v>168</v>
      </c>
      <c r="CS34" t="s">
        <v>168</v>
      </c>
      <c r="CT34" t="s">
        <v>168</v>
      </c>
      <c r="CU34" t="s">
        <v>168</v>
      </c>
      <c r="CV34" t="s">
        <v>168</v>
      </c>
      <c r="CW34" t="s">
        <v>168</v>
      </c>
      <c r="CX34" t="s">
        <v>168</v>
      </c>
      <c r="CY34" t="s">
        <v>168</v>
      </c>
      <c r="CZ34" t="s">
        <v>168</v>
      </c>
      <c r="DA34" t="s">
        <v>168</v>
      </c>
      <c r="DB34" t="s">
        <v>168</v>
      </c>
      <c r="DC34" t="s">
        <v>168</v>
      </c>
      <c r="DD34" t="s">
        <v>168</v>
      </c>
      <c r="DE34" t="s">
        <v>168</v>
      </c>
      <c r="DF34" t="s">
        <v>168</v>
      </c>
      <c r="DG34" t="s">
        <v>168</v>
      </c>
      <c r="DH34" t="s">
        <v>168</v>
      </c>
      <c r="DI34" t="s">
        <v>168</v>
      </c>
      <c r="DJ34" t="s">
        <v>168</v>
      </c>
      <c r="DK34" t="s">
        <v>168</v>
      </c>
      <c r="DL34" t="s">
        <v>168</v>
      </c>
      <c r="DM34" t="s">
        <v>168</v>
      </c>
      <c r="DN34" t="s">
        <v>168</v>
      </c>
      <c r="DO34" t="s">
        <v>168</v>
      </c>
      <c r="DP34" t="s">
        <v>168</v>
      </c>
      <c r="DQ34" t="s">
        <v>168</v>
      </c>
      <c r="DR34" t="s">
        <v>168</v>
      </c>
      <c r="DS34" t="s">
        <v>168</v>
      </c>
      <c r="DT34" t="s">
        <v>168</v>
      </c>
      <c r="DU34" t="s">
        <v>168</v>
      </c>
      <c r="DV34" t="s">
        <v>168</v>
      </c>
      <c r="DW34" t="s">
        <v>168</v>
      </c>
      <c r="DX34" t="s">
        <v>168</v>
      </c>
      <c r="DY34" t="s">
        <v>168</v>
      </c>
      <c r="DZ34" t="s">
        <v>168</v>
      </c>
      <c r="EA34" t="s">
        <v>168</v>
      </c>
      <c r="EB34" t="s">
        <v>168</v>
      </c>
      <c r="EC34" t="s">
        <v>168</v>
      </c>
      <c r="ED34" t="s">
        <v>168</v>
      </c>
      <c r="EE34" t="s">
        <v>168</v>
      </c>
      <c r="EF34" t="s">
        <v>168</v>
      </c>
      <c r="EG34" t="s">
        <v>168</v>
      </c>
      <c r="EH34" t="s">
        <v>168</v>
      </c>
      <c r="EI34" t="s">
        <v>168</v>
      </c>
      <c r="EJ34" t="s">
        <v>168</v>
      </c>
      <c r="EK34" t="s">
        <v>168</v>
      </c>
      <c r="EL34" t="s">
        <v>168</v>
      </c>
      <c r="EM34" t="s">
        <v>168</v>
      </c>
      <c r="EN34" t="s">
        <v>168</v>
      </c>
      <c r="EO34" t="s">
        <v>168</v>
      </c>
      <c r="EP34" t="s">
        <v>168</v>
      </c>
      <c r="EQ34" t="s">
        <v>168</v>
      </c>
      <c r="ER34" t="s">
        <v>168</v>
      </c>
      <c r="ES34" t="s">
        <v>168</v>
      </c>
      <c r="ET34" t="s">
        <v>168</v>
      </c>
      <c r="EU34" t="s">
        <v>168</v>
      </c>
      <c r="EV34" t="s">
        <v>168</v>
      </c>
      <c r="EW34" t="s">
        <v>168</v>
      </c>
      <c r="EX34" t="s">
        <v>168</v>
      </c>
      <c r="EY34" t="s">
        <v>168</v>
      </c>
      <c r="EZ34" t="s">
        <v>168</v>
      </c>
      <c r="FA34" t="s">
        <v>168</v>
      </c>
      <c r="FB34" t="s">
        <v>168</v>
      </c>
      <c r="FC34" t="s">
        <v>168</v>
      </c>
      <c r="FD34" t="s">
        <v>168</v>
      </c>
      <c r="FE34" t="s">
        <v>168</v>
      </c>
      <c r="FF34" t="s">
        <v>168</v>
      </c>
      <c r="FG34" t="s">
        <v>168</v>
      </c>
      <c r="FH34" t="s">
        <v>168</v>
      </c>
      <c r="FI34" t="s">
        <v>168</v>
      </c>
      <c r="FJ34" t="s">
        <v>168</v>
      </c>
      <c r="FK34" t="s">
        <v>168</v>
      </c>
      <c r="FL34" t="s">
        <v>168</v>
      </c>
      <c r="FM34" t="s">
        <v>168</v>
      </c>
      <c r="FN34" t="s">
        <v>168</v>
      </c>
      <c r="FO34" t="s">
        <v>168</v>
      </c>
      <c r="FP34" t="s">
        <v>168</v>
      </c>
      <c r="FQ34" t="s">
        <v>168</v>
      </c>
      <c r="FR34" t="s">
        <v>168</v>
      </c>
      <c r="FS34" t="s">
        <v>168</v>
      </c>
      <c r="FT34" t="s">
        <v>168</v>
      </c>
      <c r="FU34" t="s">
        <v>168</v>
      </c>
      <c r="FV34" t="s">
        <v>168</v>
      </c>
      <c r="FW34" t="s">
        <v>168</v>
      </c>
      <c r="FX34" t="s">
        <v>168</v>
      </c>
      <c r="FY34" t="s">
        <v>168</v>
      </c>
      <c r="FZ34" t="s">
        <v>168</v>
      </c>
      <c r="GA34" t="s">
        <v>168</v>
      </c>
      <c r="GB34" t="s">
        <v>168</v>
      </c>
      <c r="GC34" t="s">
        <v>168</v>
      </c>
      <c r="GD34" t="s">
        <v>168</v>
      </c>
      <c r="GE34" t="s">
        <v>168</v>
      </c>
      <c r="GF34" t="s">
        <v>168</v>
      </c>
      <c r="GG34" t="s">
        <v>168</v>
      </c>
      <c r="GH34" t="s">
        <v>168</v>
      </c>
      <c r="GI34" t="s">
        <v>168</v>
      </c>
      <c r="GJ34" t="s">
        <v>168</v>
      </c>
    </row>
    <row r="35" spans="3:192" x14ac:dyDescent="0.35">
      <c r="C35">
        <v>1.0898000000000001</v>
      </c>
      <c r="D35">
        <v>0.12331</v>
      </c>
    </row>
    <row r="36" spans="3:192" x14ac:dyDescent="0.35">
      <c r="C36">
        <v>0.53083999999999998</v>
      </c>
      <c r="D36">
        <v>6.8930000000000005E-2</v>
      </c>
    </row>
    <row r="37" spans="3:192" x14ac:dyDescent="0.35">
      <c r="C37">
        <v>0.35730000000000001</v>
      </c>
      <c r="D37">
        <v>4.9369999999999997E-2</v>
      </c>
    </row>
    <row r="38" spans="3:192" x14ac:dyDescent="0.35">
      <c r="C38">
        <v>1.00406</v>
      </c>
      <c r="D38">
        <v>0.11668000000000001</v>
      </c>
    </row>
    <row r="39" spans="3:192" x14ac:dyDescent="0.35">
      <c r="C39">
        <v>4.0768899999999997</v>
      </c>
      <c r="D39">
        <v>0.28931000000000001</v>
      </c>
    </row>
    <row r="40" spans="3:192" x14ac:dyDescent="0.35">
      <c r="C40">
        <v>0.72958000000000001</v>
      </c>
      <c r="D40">
        <v>8.9169999999999999E-2</v>
      </c>
    </row>
    <row r="41" spans="3:192" x14ac:dyDescent="0.35">
      <c r="C41">
        <v>0.42745</v>
      </c>
      <c r="D41">
        <v>4.6870000000000002E-2</v>
      </c>
    </row>
    <row r="42" spans="3:192" x14ac:dyDescent="0.35">
      <c r="C42">
        <v>1.27182</v>
      </c>
      <c r="D42">
        <v>0.13550000000000001</v>
      </c>
    </row>
    <row r="43" spans="3:192" x14ac:dyDescent="0.35">
      <c r="C43">
        <v>10.578519999999999</v>
      </c>
      <c r="D43">
        <v>0.46416000000000002</v>
      </c>
    </row>
    <row r="44" spans="3:192" x14ac:dyDescent="0.35">
      <c r="C44">
        <v>0.60751999999999995</v>
      </c>
      <c r="D44">
        <v>7.6649999999999996E-2</v>
      </c>
    </row>
    <row r="45" spans="3:192" x14ac:dyDescent="0.35">
      <c r="C45">
        <v>0.34350000000000003</v>
      </c>
      <c r="D45">
        <v>4.684E-2</v>
      </c>
    </row>
    <row r="46" spans="3:192" x14ac:dyDescent="0.35">
      <c r="C46">
        <v>0.33989000000000003</v>
      </c>
      <c r="D46">
        <v>4.6330000000000003E-2</v>
      </c>
    </row>
    <row r="47" spans="3:192" x14ac:dyDescent="0.35">
      <c r="C47">
        <v>0.85653999999999997</v>
      </c>
      <c r="D47">
        <v>0.10183</v>
      </c>
    </row>
    <row r="48" spans="3:192" x14ac:dyDescent="0.35">
      <c r="C48">
        <v>4.3239700000000001</v>
      </c>
      <c r="D48">
        <v>0.29787999999999998</v>
      </c>
    </row>
    <row r="49" spans="3:4" x14ac:dyDescent="0.35">
      <c r="C49">
        <v>0.36342000000000002</v>
      </c>
      <c r="D49">
        <v>4.999E-2</v>
      </c>
    </row>
    <row r="50" spans="3:4" x14ac:dyDescent="0.35">
      <c r="C50">
        <v>6.3862500000000004</v>
      </c>
      <c r="D50">
        <v>0.36330000000000001</v>
      </c>
    </row>
    <row r="51" spans="3:4" x14ac:dyDescent="0.35">
      <c r="C51">
        <v>0.48466999999999999</v>
      </c>
      <c r="D51">
        <v>6.3399999999999998E-2</v>
      </c>
    </row>
    <row r="52" spans="3:4" x14ac:dyDescent="0.35">
      <c r="C52">
        <v>1.17519</v>
      </c>
      <c r="D52">
        <v>0.12959999999999999</v>
      </c>
    </row>
    <row r="53" spans="3:4" x14ac:dyDescent="0.35">
      <c r="C53">
        <v>0.36498999999999998</v>
      </c>
      <c r="D53">
        <v>4.9959999999999997E-2</v>
      </c>
    </row>
    <row r="54" spans="3:4" x14ac:dyDescent="0.35">
      <c r="C54">
        <v>0.31516</v>
      </c>
      <c r="D54">
        <v>4.403E-2</v>
      </c>
    </row>
    <row r="55" spans="3:4" x14ac:dyDescent="0.35">
      <c r="C55">
        <v>0.81398000000000004</v>
      </c>
      <c r="D55">
        <v>9.6310000000000007E-2</v>
      </c>
    </row>
    <row r="56" spans="3:4" x14ac:dyDescent="0.35">
      <c r="C56">
        <v>0.42418</v>
      </c>
      <c r="D56">
        <v>5.0860000000000002E-2</v>
      </c>
    </row>
    <row r="57" spans="3:4" x14ac:dyDescent="0.35">
      <c r="C57">
        <v>0.34925</v>
      </c>
      <c r="D57">
        <v>4.7759999999999997E-2</v>
      </c>
    </row>
    <row r="58" spans="3:4" x14ac:dyDescent="0.35">
      <c r="C58">
        <v>0.54544000000000004</v>
      </c>
      <c r="D58">
        <v>7.1749999999999994E-2</v>
      </c>
    </row>
    <row r="59" spans="3:4" x14ac:dyDescent="0.35">
      <c r="C59">
        <v>0.79920000000000002</v>
      </c>
      <c r="D59">
        <v>9.8210000000000006E-2</v>
      </c>
    </row>
    <row r="60" spans="3:4" x14ac:dyDescent="0.35">
      <c r="C60">
        <v>0.75041000000000002</v>
      </c>
      <c r="D60">
        <v>9.0200000000000002E-2</v>
      </c>
    </row>
    <row r="61" spans="3:4" x14ac:dyDescent="0.35">
      <c r="C61">
        <v>1.4782500000000001</v>
      </c>
      <c r="D61">
        <v>0.15110000000000001</v>
      </c>
    </row>
    <row r="62" spans="3:4" x14ac:dyDescent="0.35">
      <c r="C62">
        <v>0.37357000000000001</v>
      </c>
      <c r="D62">
        <v>5.0459999999999998E-2</v>
      </c>
    </row>
    <row r="63" spans="3:4" x14ac:dyDescent="0.35">
      <c r="C63">
        <v>0.35704000000000002</v>
      </c>
      <c r="D63">
        <v>4.9430000000000002E-2</v>
      </c>
    </row>
    <row r="64" spans="3:4" x14ac:dyDescent="0.35">
      <c r="C64">
        <v>0.76966999999999997</v>
      </c>
      <c r="D64">
        <v>9.3079999999999996E-2</v>
      </c>
    </row>
    <row r="65" spans="3:4" x14ac:dyDescent="0.35">
      <c r="C65">
        <v>0.24983</v>
      </c>
      <c r="D65">
        <v>3.3709999999999997E-2</v>
      </c>
    </row>
    <row r="66" spans="3:4" x14ac:dyDescent="0.35">
      <c r="C66">
        <v>0.32044</v>
      </c>
      <c r="D66">
        <v>4.4830000000000002E-2</v>
      </c>
    </row>
    <row r="67" spans="3:4" x14ac:dyDescent="0.35">
      <c r="C67">
        <v>12.4023</v>
      </c>
      <c r="D67">
        <v>0.47326000000000001</v>
      </c>
    </row>
    <row r="68" spans="3:4" x14ac:dyDescent="0.35">
      <c r="C68">
        <v>0.14116999999999999</v>
      </c>
      <c r="D68">
        <v>2.0379999999999999E-2</v>
      </c>
    </row>
    <row r="69" spans="3:4" x14ac:dyDescent="0.35">
      <c r="C69">
        <v>0.34520000000000001</v>
      </c>
      <c r="D69">
        <v>4.7070000000000001E-2</v>
      </c>
    </row>
    <row r="70" spans="3:4" x14ac:dyDescent="0.35">
      <c r="C70">
        <v>0.56001000000000001</v>
      </c>
      <c r="D70">
        <v>7.1400000000000005E-2</v>
      </c>
    </row>
    <row r="71" spans="3:4" x14ac:dyDescent="0.35">
      <c r="C71">
        <v>3.2633299999999998</v>
      </c>
      <c r="D71">
        <v>0.25963000000000003</v>
      </c>
    </row>
    <row r="72" spans="3:4" x14ac:dyDescent="0.35">
      <c r="C72">
        <v>0.39474999999999999</v>
      </c>
      <c r="D72">
        <v>5.4039999999999998E-2</v>
      </c>
    </row>
    <row r="73" spans="3:4" x14ac:dyDescent="0.35">
      <c r="C73">
        <v>0.79208000000000001</v>
      </c>
      <c r="D73">
        <v>9.3359999999999999E-2</v>
      </c>
    </row>
    <row r="74" spans="3:4" x14ac:dyDescent="0.35">
      <c r="C74">
        <v>0.76634999999999998</v>
      </c>
      <c r="D74">
        <v>9.3060000000000004E-2</v>
      </c>
    </row>
    <row r="75" spans="3:4" x14ac:dyDescent="0.35">
      <c r="C75">
        <v>4.9674300000000002</v>
      </c>
      <c r="D75">
        <v>0.30771999999999999</v>
      </c>
    </row>
    <row r="76" spans="3:4" x14ac:dyDescent="0.35">
      <c r="C76">
        <v>0.30270999999999998</v>
      </c>
      <c r="D76">
        <v>4.1980000000000003E-2</v>
      </c>
    </row>
    <row r="77" spans="3:4" x14ac:dyDescent="0.35">
      <c r="C77">
        <v>0.33073000000000002</v>
      </c>
      <c r="D77">
        <v>4.5379999999999997E-2</v>
      </c>
    </row>
    <row r="78" spans="3:4" x14ac:dyDescent="0.35">
      <c r="C78">
        <v>2.0983499999999999</v>
      </c>
      <c r="D78">
        <v>0.19469</v>
      </c>
    </row>
    <row r="79" spans="3:4" x14ac:dyDescent="0.35">
      <c r="C79">
        <v>0.32019999999999998</v>
      </c>
      <c r="D79">
        <v>4.4240000000000002E-2</v>
      </c>
    </row>
    <row r="80" spans="3:4" x14ac:dyDescent="0.35">
      <c r="C80">
        <v>0.3216</v>
      </c>
      <c r="D80">
        <v>4.419E-2</v>
      </c>
    </row>
    <row r="81" spans="3:4" x14ac:dyDescent="0.35">
      <c r="C81">
        <v>8.5535099999999993</v>
      </c>
      <c r="D81">
        <v>0.40010000000000001</v>
      </c>
    </row>
    <row r="82" spans="3:4" x14ac:dyDescent="0.35">
      <c r="C82">
        <v>0.62805999999999995</v>
      </c>
      <c r="D82">
        <v>7.8839999999999993E-2</v>
      </c>
    </row>
    <row r="83" spans="3:4" x14ac:dyDescent="0.35">
      <c r="C83">
        <v>0.36033999999999999</v>
      </c>
      <c r="D83">
        <v>4.8660000000000002E-2</v>
      </c>
    </row>
    <row r="84" spans="3:4" x14ac:dyDescent="0.35">
      <c r="C84">
        <v>0.48846000000000001</v>
      </c>
      <c r="D84">
        <v>6.3560000000000005E-2</v>
      </c>
    </row>
    <row r="85" spans="3:4" x14ac:dyDescent="0.35">
      <c r="C85">
        <v>1.3545499999999999</v>
      </c>
      <c r="D85">
        <v>0.14477000000000001</v>
      </c>
    </row>
    <row r="86" spans="3:4" x14ac:dyDescent="0.35">
      <c r="C86">
        <v>0.30682999999999999</v>
      </c>
      <c r="D86">
        <v>4.2729999999999997E-2</v>
      </c>
    </row>
    <row r="87" spans="3:4" x14ac:dyDescent="0.35">
      <c r="C87">
        <v>0.73517999999999994</v>
      </c>
      <c r="D87">
        <v>8.9050000000000004E-2</v>
      </c>
    </row>
    <row r="88" spans="3:4" x14ac:dyDescent="0.35">
      <c r="C88">
        <v>0.31838</v>
      </c>
      <c r="D88">
        <v>4.4119999999999999E-2</v>
      </c>
    </row>
    <row r="89" spans="3:4" x14ac:dyDescent="0.35">
      <c r="C89">
        <v>0.83235000000000003</v>
      </c>
      <c r="D89">
        <v>0.10018000000000001</v>
      </c>
    </row>
    <row r="90" spans="3:4" x14ac:dyDescent="0.35">
      <c r="C90">
        <v>0.61085999999999996</v>
      </c>
      <c r="D90">
        <v>7.6829999999999996E-2</v>
      </c>
    </row>
    <row r="91" spans="3:4" x14ac:dyDescent="0.35">
      <c r="C91">
        <v>5.39175</v>
      </c>
      <c r="D91">
        <v>0.33593000000000001</v>
      </c>
    </row>
    <row r="92" spans="3:4" x14ac:dyDescent="0.35">
      <c r="C92">
        <v>0.55686999999999998</v>
      </c>
      <c r="D92">
        <v>7.1239999999999998E-2</v>
      </c>
    </row>
    <row r="93" spans="3:4" x14ac:dyDescent="0.35">
      <c r="C93" t="s">
        <v>148</v>
      </c>
      <c r="D93" t="s">
        <v>148</v>
      </c>
    </row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01"/>
  <sheetViews>
    <sheetView workbookViewId="0"/>
  </sheetViews>
  <sheetFormatPr defaultRowHeight="12.75" x14ac:dyDescent="0.35"/>
  <cols>
    <col min="1" max="1" width="15.1328125" style="98" bestFit="1" customWidth="1"/>
    <col min="2" max="2" width="11.73046875" style="99" bestFit="1" customWidth="1"/>
  </cols>
  <sheetData>
    <row r="1" spans="1:8" x14ac:dyDescent="0.35">
      <c r="A1" s="98" t="s">
        <v>151</v>
      </c>
      <c r="B1" s="99" t="s">
        <v>152</v>
      </c>
      <c r="C1">
        <v>0</v>
      </c>
      <c r="D1">
        <v>0</v>
      </c>
      <c r="E1">
        <v>75</v>
      </c>
      <c r="F1">
        <v>0</v>
      </c>
      <c r="G1">
        <v>0</v>
      </c>
      <c r="H1">
        <v>0</v>
      </c>
    </row>
    <row r="2" spans="1:8" x14ac:dyDescent="0.35">
      <c r="A2" s="98" t="s">
        <v>153</v>
      </c>
      <c r="B2" s="99" t="s">
        <v>173</v>
      </c>
      <c r="C2">
        <v>1.5</v>
      </c>
      <c r="D2">
        <v>0</v>
      </c>
      <c r="E2">
        <v>150</v>
      </c>
      <c r="F2">
        <v>0</v>
      </c>
      <c r="G2">
        <v>2998.5</v>
      </c>
      <c r="H2">
        <v>0</v>
      </c>
    </row>
    <row r="3" spans="1:8" x14ac:dyDescent="0.35">
      <c r="A3" s="98" t="s">
        <v>154</v>
      </c>
      <c r="B3" s="100">
        <v>16</v>
      </c>
      <c r="C3">
        <v>3</v>
      </c>
      <c r="D3">
        <v>0</v>
      </c>
      <c r="E3">
        <v>150</v>
      </c>
      <c r="F3">
        <v>1</v>
      </c>
    </row>
    <row r="4" spans="1:8" x14ac:dyDescent="0.35">
      <c r="A4" s="98" t="s">
        <v>155</v>
      </c>
      <c r="B4" s="100">
        <v>9</v>
      </c>
      <c r="C4">
        <v>4.5</v>
      </c>
      <c r="D4">
        <v>0</v>
      </c>
      <c r="E4">
        <v>75</v>
      </c>
      <c r="F4">
        <v>1</v>
      </c>
    </row>
    <row r="5" spans="1:8" x14ac:dyDescent="0.35">
      <c r="A5" s="98" t="s">
        <v>156</v>
      </c>
      <c r="B5" s="100">
        <v>1</v>
      </c>
      <c r="C5">
        <v>6</v>
      </c>
      <c r="D5">
        <v>0</v>
      </c>
      <c r="E5">
        <v>75</v>
      </c>
      <c r="F5">
        <v>0</v>
      </c>
    </row>
    <row r="6" spans="1:8" x14ac:dyDescent="0.35">
      <c r="A6" s="98" t="s">
        <v>157</v>
      </c>
      <c r="B6" s="100" t="b">
        <v>1</v>
      </c>
      <c r="C6">
        <v>7.5</v>
      </c>
      <c r="D6">
        <v>0</v>
      </c>
      <c r="E6" t="s">
        <v>149</v>
      </c>
      <c r="F6" t="s">
        <v>149</v>
      </c>
    </row>
    <row r="7" spans="1:8" x14ac:dyDescent="0.35">
      <c r="A7" s="98" t="s">
        <v>158</v>
      </c>
      <c r="B7" s="100">
        <v>1</v>
      </c>
      <c r="C7">
        <v>9</v>
      </c>
      <c r="D7">
        <v>0</v>
      </c>
      <c r="E7">
        <v>150</v>
      </c>
      <c r="F7">
        <v>0</v>
      </c>
    </row>
    <row r="8" spans="1:8" x14ac:dyDescent="0.35">
      <c r="A8" s="98" t="s">
        <v>159</v>
      </c>
      <c r="B8" s="100" t="b">
        <v>0</v>
      </c>
      <c r="C8">
        <v>10.5</v>
      </c>
      <c r="D8">
        <v>0</v>
      </c>
      <c r="E8">
        <v>225</v>
      </c>
      <c r="F8">
        <v>0</v>
      </c>
    </row>
    <row r="9" spans="1:8" x14ac:dyDescent="0.35">
      <c r="A9" s="98" t="s">
        <v>160</v>
      </c>
      <c r="B9" s="100" t="b">
        <v>1</v>
      </c>
      <c r="C9">
        <v>12</v>
      </c>
      <c r="D9">
        <v>0</v>
      </c>
      <c r="E9">
        <v>225</v>
      </c>
      <c r="F9">
        <v>1</v>
      </c>
    </row>
    <row r="10" spans="1:8" x14ac:dyDescent="0.35">
      <c r="A10" s="98" t="s">
        <v>161</v>
      </c>
      <c r="B10" s="100" t="b">
        <v>0</v>
      </c>
      <c r="C10">
        <v>13.5</v>
      </c>
      <c r="D10">
        <v>0</v>
      </c>
      <c r="E10">
        <v>150</v>
      </c>
      <c r="F10">
        <v>1</v>
      </c>
    </row>
    <row r="11" spans="1:8" x14ac:dyDescent="0.35">
      <c r="A11" s="98" t="s">
        <v>162</v>
      </c>
      <c r="B11" s="100" t="b">
        <v>0</v>
      </c>
      <c r="C11">
        <v>15</v>
      </c>
      <c r="D11">
        <v>0</v>
      </c>
      <c r="E11">
        <v>150</v>
      </c>
      <c r="F11">
        <v>0</v>
      </c>
    </row>
    <row r="12" spans="1:8" x14ac:dyDescent="0.35">
      <c r="A12" s="98" t="s">
        <v>163</v>
      </c>
      <c r="B12" s="100" t="s">
        <v>174</v>
      </c>
      <c r="C12">
        <v>16.5</v>
      </c>
      <c r="D12">
        <v>0</v>
      </c>
      <c r="E12" t="s">
        <v>149</v>
      </c>
      <c r="F12" t="s">
        <v>149</v>
      </c>
    </row>
    <row r="13" spans="1:8" x14ac:dyDescent="0.35">
      <c r="A13" s="98" t="s">
        <v>164</v>
      </c>
      <c r="B13" s="100" t="b">
        <v>1</v>
      </c>
      <c r="C13">
        <v>18</v>
      </c>
      <c r="D13">
        <v>0</v>
      </c>
      <c r="E13">
        <v>225</v>
      </c>
      <c r="F13">
        <v>0</v>
      </c>
    </row>
    <row r="14" spans="1:8" x14ac:dyDescent="0.35">
      <c r="A14" s="98" t="s">
        <v>165</v>
      </c>
      <c r="B14" s="100" t="b">
        <v>0</v>
      </c>
      <c r="C14">
        <v>19.5</v>
      </c>
      <c r="D14">
        <v>0</v>
      </c>
      <c r="E14">
        <v>300</v>
      </c>
      <c r="F14">
        <v>0</v>
      </c>
    </row>
    <row r="15" spans="1:8" x14ac:dyDescent="0.35">
      <c r="A15" s="98" t="s">
        <v>166</v>
      </c>
      <c r="B15" s="100" t="b">
        <v>0</v>
      </c>
      <c r="C15">
        <v>21</v>
      </c>
      <c r="D15">
        <v>0</v>
      </c>
      <c r="E15">
        <v>300</v>
      </c>
      <c r="F15">
        <v>24</v>
      </c>
    </row>
    <row r="16" spans="1:8" x14ac:dyDescent="0.35">
      <c r="A16" s="98" t="s">
        <v>167</v>
      </c>
      <c r="B16" s="100">
        <v>1</v>
      </c>
      <c r="C16">
        <v>22.5</v>
      </c>
      <c r="D16">
        <v>0</v>
      </c>
      <c r="E16">
        <v>225</v>
      </c>
      <c r="F16">
        <v>24</v>
      </c>
    </row>
    <row r="17" spans="3:6" x14ac:dyDescent="0.35">
      <c r="C17">
        <v>24</v>
      </c>
      <c r="D17">
        <v>0</v>
      </c>
      <c r="E17">
        <v>225</v>
      </c>
      <c r="F17">
        <v>0</v>
      </c>
    </row>
    <row r="18" spans="3:6" x14ac:dyDescent="0.35">
      <c r="C18">
        <v>25.5</v>
      </c>
      <c r="D18">
        <v>0</v>
      </c>
      <c r="E18" t="s">
        <v>149</v>
      </c>
      <c r="F18" t="s">
        <v>149</v>
      </c>
    </row>
    <row r="19" spans="3:6" x14ac:dyDescent="0.35">
      <c r="C19">
        <v>27</v>
      </c>
      <c r="D19">
        <v>0</v>
      </c>
      <c r="E19">
        <v>300</v>
      </c>
      <c r="F19">
        <v>0</v>
      </c>
    </row>
    <row r="20" spans="3:6" x14ac:dyDescent="0.35">
      <c r="C20">
        <v>28.5</v>
      </c>
      <c r="D20">
        <v>0</v>
      </c>
      <c r="E20">
        <v>375</v>
      </c>
      <c r="F20">
        <v>0</v>
      </c>
    </row>
    <row r="21" spans="3:6" x14ac:dyDescent="0.35">
      <c r="C21">
        <v>30</v>
      </c>
      <c r="D21">
        <v>0</v>
      </c>
      <c r="E21">
        <v>375</v>
      </c>
      <c r="F21">
        <v>15</v>
      </c>
    </row>
    <row r="22" spans="3:6" x14ac:dyDescent="0.35">
      <c r="C22">
        <v>31.5</v>
      </c>
      <c r="D22">
        <v>0</v>
      </c>
      <c r="E22">
        <v>300</v>
      </c>
      <c r="F22">
        <v>15</v>
      </c>
    </row>
    <row r="23" spans="3:6" x14ac:dyDescent="0.35">
      <c r="C23">
        <v>33</v>
      </c>
      <c r="D23">
        <v>0</v>
      </c>
      <c r="E23">
        <v>300</v>
      </c>
      <c r="F23">
        <v>0</v>
      </c>
    </row>
    <row r="24" spans="3:6" x14ac:dyDescent="0.35">
      <c r="C24">
        <v>34.5</v>
      </c>
      <c r="D24">
        <v>0</v>
      </c>
      <c r="E24" t="s">
        <v>149</v>
      </c>
      <c r="F24" t="s">
        <v>149</v>
      </c>
    </row>
    <row r="25" spans="3:6" x14ac:dyDescent="0.35">
      <c r="C25">
        <v>36</v>
      </c>
      <c r="D25">
        <v>0</v>
      </c>
      <c r="E25">
        <v>375</v>
      </c>
      <c r="F25">
        <v>0</v>
      </c>
    </row>
    <row r="26" spans="3:6" x14ac:dyDescent="0.35">
      <c r="C26">
        <v>37.5</v>
      </c>
      <c r="D26">
        <v>0</v>
      </c>
      <c r="E26">
        <v>450</v>
      </c>
      <c r="F26">
        <v>0</v>
      </c>
    </row>
    <row r="27" spans="3:6" x14ac:dyDescent="0.35">
      <c r="C27">
        <v>39</v>
      </c>
      <c r="D27">
        <v>0</v>
      </c>
      <c r="E27">
        <v>450</v>
      </c>
      <c r="F27">
        <v>13</v>
      </c>
    </row>
    <row r="28" spans="3:6" x14ac:dyDescent="0.35">
      <c r="C28">
        <v>40.5</v>
      </c>
      <c r="D28">
        <v>0</v>
      </c>
      <c r="E28">
        <v>375</v>
      </c>
      <c r="F28">
        <v>13</v>
      </c>
    </row>
    <row r="29" spans="3:6" x14ac:dyDescent="0.35">
      <c r="C29">
        <v>42</v>
      </c>
      <c r="D29">
        <v>0</v>
      </c>
      <c r="E29">
        <v>375</v>
      </c>
      <c r="F29">
        <v>0</v>
      </c>
    </row>
    <row r="30" spans="3:6" x14ac:dyDescent="0.35">
      <c r="C30">
        <v>43.5</v>
      </c>
      <c r="D30">
        <v>0</v>
      </c>
      <c r="E30" t="s">
        <v>149</v>
      </c>
      <c r="F30" t="s">
        <v>149</v>
      </c>
    </row>
    <row r="31" spans="3:6" x14ac:dyDescent="0.35">
      <c r="C31">
        <v>45</v>
      </c>
      <c r="D31">
        <v>0</v>
      </c>
      <c r="E31">
        <v>450</v>
      </c>
      <c r="F31">
        <v>0</v>
      </c>
    </row>
    <row r="32" spans="3:6" x14ac:dyDescent="0.35">
      <c r="C32">
        <v>46.5</v>
      </c>
      <c r="D32">
        <v>0</v>
      </c>
      <c r="E32">
        <v>525</v>
      </c>
      <c r="F32">
        <v>0</v>
      </c>
    </row>
    <row r="33" spans="3:6" x14ac:dyDescent="0.35">
      <c r="C33">
        <v>48</v>
      </c>
      <c r="D33">
        <v>0</v>
      </c>
      <c r="E33">
        <v>525</v>
      </c>
      <c r="F33">
        <v>6</v>
      </c>
    </row>
    <row r="34" spans="3:6" x14ac:dyDescent="0.35">
      <c r="C34">
        <v>49.5</v>
      </c>
      <c r="D34">
        <v>0</v>
      </c>
      <c r="E34">
        <v>450</v>
      </c>
      <c r="F34">
        <v>6</v>
      </c>
    </row>
    <row r="35" spans="3:6" x14ac:dyDescent="0.35">
      <c r="C35">
        <v>51</v>
      </c>
      <c r="D35">
        <v>0</v>
      </c>
      <c r="E35">
        <v>450</v>
      </c>
      <c r="F35">
        <v>0</v>
      </c>
    </row>
    <row r="36" spans="3:6" x14ac:dyDescent="0.35">
      <c r="C36">
        <v>52.5</v>
      </c>
      <c r="D36">
        <v>0</v>
      </c>
      <c r="E36" t="s">
        <v>149</v>
      </c>
      <c r="F36" t="s">
        <v>149</v>
      </c>
    </row>
    <row r="37" spans="3:6" x14ac:dyDescent="0.35">
      <c r="C37">
        <v>54</v>
      </c>
      <c r="D37">
        <v>0</v>
      </c>
      <c r="E37">
        <v>525</v>
      </c>
      <c r="F37">
        <v>0</v>
      </c>
    </row>
    <row r="38" spans="3:6" x14ac:dyDescent="0.35">
      <c r="C38">
        <v>55.5</v>
      </c>
      <c r="D38">
        <v>0</v>
      </c>
      <c r="E38">
        <v>600</v>
      </c>
      <c r="F38">
        <v>0</v>
      </c>
    </row>
    <row r="39" spans="3:6" x14ac:dyDescent="0.35">
      <c r="C39">
        <v>57</v>
      </c>
      <c r="D39">
        <v>0</v>
      </c>
      <c r="E39">
        <v>600</v>
      </c>
      <c r="F39">
        <v>10</v>
      </c>
    </row>
    <row r="40" spans="3:6" x14ac:dyDescent="0.35">
      <c r="C40">
        <v>58.5</v>
      </c>
      <c r="D40">
        <v>0</v>
      </c>
      <c r="E40">
        <v>525</v>
      </c>
      <c r="F40">
        <v>10</v>
      </c>
    </row>
    <row r="41" spans="3:6" x14ac:dyDescent="0.35">
      <c r="C41">
        <v>60</v>
      </c>
      <c r="D41">
        <v>0</v>
      </c>
      <c r="E41">
        <v>525</v>
      </c>
      <c r="F41">
        <v>0</v>
      </c>
    </row>
    <row r="42" spans="3:6" x14ac:dyDescent="0.35">
      <c r="C42">
        <v>61.5</v>
      </c>
      <c r="D42">
        <v>0</v>
      </c>
      <c r="E42" t="s">
        <v>149</v>
      </c>
      <c r="F42" t="s">
        <v>149</v>
      </c>
    </row>
    <row r="43" spans="3:6" x14ac:dyDescent="0.35">
      <c r="C43">
        <v>63</v>
      </c>
      <c r="D43">
        <v>0</v>
      </c>
      <c r="E43">
        <v>600</v>
      </c>
      <c r="F43">
        <v>0</v>
      </c>
    </row>
    <row r="44" spans="3:6" x14ac:dyDescent="0.35">
      <c r="C44">
        <v>64.5</v>
      </c>
      <c r="D44">
        <v>0</v>
      </c>
      <c r="E44">
        <v>675</v>
      </c>
      <c r="F44">
        <v>0</v>
      </c>
    </row>
    <row r="45" spans="3:6" x14ac:dyDescent="0.35">
      <c r="C45">
        <v>66</v>
      </c>
      <c r="D45">
        <v>0</v>
      </c>
      <c r="E45">
        <v>675</v>
      </c>
      <c r="F45">
        <v>4</v>
      </c>
    </row>
    <row r="46" spans="3:6" x14ac:dyDescent="0.35">
      <c r="C46">
        <v>67.5</v>
      </c>
      <c r="D46">
        <v>0</v>
      </c>
      <c r="E46">
        <v>600</v>
      </c>
      <c r="F46">
        <v>4</v>
      </c>
    </row>
    <row r="47" spans="3:6" x14ac:dyDescent="0.35">
      <c r="C47">
        <v>69</v>
      </c>
      <c r="D47">
        <v>0</v>
      </c>
      <c r="E47">
        <v>600</v>
      </c>
      <c r="F47">
        <v>0</v>
      </c>
    </row>
    <row r="48" spans="3:6" x14ac:dyDescent="0.35">
      <c r="C48">
        <v>70.5</v>
      </c>
      <c r="D48">
        <v>0</v>
      </c>
      <c r="E48" t="s">
        <v>149</v>
      </c>
      <c r="F48" t="s">
        <v>149</v>
      </c>
    </row>
    <row r="49" spans="3:6" x14ac:dyDescent="0.35">
      <c r="C49">
        <v>72</v>
      </c>
      <c r="D49">
        <v>0</v>
      </c>
      <c r="E49">
        <v>675</v>
      </c>
      <c r="F49">
        <v>0</v>
      </c>
    </row>
    <row r="50" spans="3:6" x14ac:dyDescent="0.35">
      <c r="C50">
        <v>73.5</v>
      </c>
      <c r="D50">
        <v>0</v>
      </c>
      <c r="E50">
        <v>750</v>
      </c>
      <c r="F50">
        <v>0</v>
      </c>
    </row>
    <row r="51" spans="3:6" x14ac:dyDescent="0.35">
      <c r="C51">
        <v>75</v>
      </c>
      <c r="D51">
        <v>0</v>
      </c>
      <c r="E51">
        <v>750</v>
      </c>
      <c r="F51">
        <v>1</v>
      </c>
    </row>
    <row r="52" spans="3:6" x14ac:dyDescent="0.35">
      <c r="C52">
        <v>76.5</v>
      </c>
      <c r="D52">
        <v>0</v>
      </c>
      <c r="E52">
        <v>675</v>
      </c>
      <c r="F52">
        <v>1</v>
      </c>
    </row>
    <row r="53" spans="3:6" x14ac:dyDescent="0.35">
      <c r="C53">
        <v>78</v>
      </c>
      <c r="D53">
        <v>0</v>
      </c>
      <c r="E53">
        <v>675</v>
      </c>
      <c r="F53">
        <v>0</v>
      </c>
    </row>
    <row r="54" spans="3:6" x14ac:dyDescent="0.35">
      <c r="C54">
        <v>79.5</v>
      </c>
      <c r="D54">
        <v>0</v>
      </c>
      <c r="E54" t="s">
        <v>149</v>
      </c>
      <c r="F54" t="s">
        <v>149</v>
      </c>
    </row>
    <row r="55" spans="3:6" x14ac:dyDescent="0.35">
      <c r="C55">
        <v>81</v>
      </c>
      <c r="D55">
        <v>0</v>
      </c>
      <c r="E55">
        <v>750</v>
      </c>
      <c r="F55">
        <v>0</v>
      </c>
    </row>
    <row r="56" spans="3:6" x14ac:dyDescent="0.35">
      <c r="C56">
        <v>82.5</v>
      </c>
      <c r="D56">
        <v>0</v>
      </c>
      <c r="E56">
        <v>825</v>
      </c>
      <c r="F56">
        <v>0</v>
      </c>
    </row>
    <row r="57" spans="3:6" x14ac:dyDescent="0.35">
      <c r="C57">
        <v>84</v>
      </c>
      <c r="D57">
        <v>0</v>
      </c>
      <c r="E57">
        <v>825</v>
      </c>
      <c r="F57">
        <v>3</v>
      </c>
    </row>
    <row r="58" spans="3:6" x14ac:dyDescent="0.35">
      <c r="C58">
        <v>85.5</v>
      </c>
      <c r="D58">
        <v>0</v>
      </c>
      <c r="E58">
        <v>750</v>
      </c>
      <c r="F58">
        <v>3</v>
      </c>
    </row>
    <row r="59" spans="3:6" x14ac:dyDescent="0.35">
      <c r="C59">
        <v>87</v>
      </c>
      <c r="D59">
        <v>0</v>
      </c>
      <c r="E59">
        <v>750</v>
      </c>
      <c r="F59">
        <v>0</v>
      </c>
    </row>
    <row r="60" spans="3:6" x14ac:dyDescent="0.35">
      <c r="C60">
        <v>88.5</v>
      </c>
      <c r="D60">
        <v>0</v>
      </c>
      <c r="E60" t="s">
        <v>149</v>
      </c>
      <c r="F60" t="s">
        <v>149</v>
      </c>
    </row>
    <row r="61" spans="3:6" x14ac:dyDescent="0.35">
      <c r="C61">
        <v>90</v>
      </c>
      <c r="D61">
        <v>0</v>
      </c>
      <c r="E61">
        <v>825</v>
      </c>
      <c r="F61">
        <v>0</v>
      </c>
    </row>
    <row r="62" spans="3:6" x14ac:dyDescent="0.35">
      <c r="C62">
        <v>91.5</v>
      </c>
      <c r="D62">
        <v>0</v>
      </c>
      <c r="E62">
        <v>900</v>
      </c>
      <c r="F62">
        <v>0</v>
      </c>
    </row>
    <row r="63" spans="3:6" x14ac:dyDescent="0.35">
      <c r="C63">
        <v>93</v>
      </c>
      <c r="D63">
        <v>0</v>
      </c>
      <c r="E63">
        <v>900</v>
      </c>
      <c r="F63">
        <v>1</v>
      </c>
    </row>
    <row r="64" spans="3:6" x14ac:dyDescent="0.35">
      <c r="C64">
        <v>94.5</v>
      </c>
      <c r="D64">
        <v>0</v>
      </c>
      <c r="E64">
        <v>825</v>
      </c>
      <c r="F64">
        <v>1</v>
      </c>
    </row>
    <row r="65" spans="3:6" x14ac:dyDescent="0.35">
      <c r="C65">
        <v>96</v>
      </c>
      <c r="D65">
        <v>0</v>
      </c>
      <c r="E65">
        <v>825</v>
      </c>
      <c r="F65">
        <v>0</v>
      </c>
    </row>
    <row r="66" spans="3:6" x14ac:dyDescent="0.35">
      <c r="C66">
        <v>97.5</v>
      </c>
      <c r="D66">
        <v>0</v>
      </c>
      <c r="E66" t="s">
        <v>149</v>
      </c>
      <c r="F66" t="s">
        <v>149</v>
      </c>
    </row>
    <row r="67" spans="3:6" x14ac:dyDescent="0.35">
      <c r="C67">
        <v>99</v>
      </c>
      <c r="D67">
        <v>0</v>
      </c>
      <c r="E67">
        <v>900</v>
      </c>
      <c r="F67">
        <v>0</v>
      </c>
    </row>
    <row r="68" spans="3:6" x14ac:dyDescent="0.35">
      <c r="C68">
        <v>100.5</v>
      </c>
      <c r="D68">
        <v>0</v>
      </c>
      <c r="E68">
        <v>975</v>
      </c>
      <c r="F68">
        <v>0</v>
      </c>
    </row>
    <row r="69" spans="3:6" x14ac:dyDescent="0.35">
      <c r="C69">
        <v>102</v>
      </c>
      <c r="D69">
        <v>0</v>
      </c>
      <c r="E69">
        <v>975</v>
      </c>
      <c r="F69">
        <v>1</v>
      </c>
    </row>
    <row r="70" spans="3:6" x14ac:dyDescent="0.35">
      <c r="C70">
        <v>103.5</v>
      </c>
      <c r="D70">
        <v>0</v>
      </c>
      <c r="E70">
        <v>900</v>
      </c>
      <c r="F70">
        <v>1</v>
      </c>
    </row>
    <row r="71" spans="3:6" x14ac:dyDescent="0.35">
      <c r="C71">
        <v>105</v>
      </c>
      <c r="D71">
        <v>0</v>
      </c>
      <c r="E71">
        <v>900</v>
      </c>
      <c r="F71">
        <v>0</v>
      </c>
    </row>
    <row r="72" spans="3:6" x14ac:dyDescent="0.35">
      <c r="C72">
        <v>106.5</v>
      </c>
      <c r="D72">
        <v>1.3552976207834039E-8</v>
      </c>
      <c r="E72" t="s">
        <v>150</v>
      </c>
      <c r="F72" t="s">
        <v>172</v>
      </c>
    </row>
    <row r="73" spans="3:6" x14ac:dyDescent="0.35">
      <c r="C73">
        <v>108</v>
      </c>
      <c r="D73">
        <v>5.3069701360124672E-8</v>
      </c>
      <c r="E73">
        <v>1050</v>
      </c>
      <c r="F73">
        <v>0</v>
      </c>
    </row>
    <row r="74" spans="3:6" x14ac:dyDescent="0.35">
      <c r="C74">
        <v>109.5</v>
      </c>
      <c r="D74">
        <v>1.8992061509114824E-7</v>
      </c>
      <c r="E74">
        <v>1125</v>
      </c>
      <c r="F74">
        <v>0</v>
      </c>
    </row>
    <row r="75" spans="3:6" x14ac:dyDescent="0.35">
      <c r="C75">
        <v>111</v>
      </c>
      <c r="D75">
        <v>6.2117085290332593E-7</v>
      </c>
      <c r="E75">
        <v>1125</v>
      </c>
      <c r="F75">
        <v>1</v>
      </c>
    </row>
    <row r="76" spans="3:6" x14ac:dyDescent="0.35">
      <c r="C76">
        <v>112.5</v>
      </c>
      <c r="D76">
        <v>1.8567931569273076E-6</v>
      </c>
      <c r="E76">
        <v>1050</v>
      </c>
      <c r="F76">
        <v>1</v>
      </c>
    </row>
    <row r="77" spans="3:6" x14ac:dyDescent="0.35">
      <c r="C77">
        <v>114</v>
      </c>
      <c r="D77">
        <v>5.0725867295431192E-6</v>
      </c>
      <c r="E77">
        <v>1050</v>
      </c>
      <c r="F77">
        <v>0</v>
      </c>
    </row>
    <row r="78" spans="3:6" x14ac:dyDescent="0.35">
      <c r="C78">
        <v>115.5</v>
      </c>
      <c r="D78">
        <v>1.2665109009464426E-5</v>
      </c>
      <c r="E78" t="s">
        <v>150</v>
      </c>
      <c r="F78" t="s">
        <v>172</v>
      </c>
    </row>
    <row r="79" spans="3:6" x14ac:dyDescent="0.35">
      <c r="C79">
        <v>117</v>
      </c>
      <c r="D79">
        <v>2.8900268639495734E-5</v>
      </c>
      <c r="E79">
        <v>1125</v>
      </c>
      <c r="F79">
        <v>0</v>
      </c>
    </row>
    <row r="80" spans="3:6" x14ac:dyDescent="0.35">
      <c r="C80">
        <v>118.5</v>
      </c>
      <c r="D80">
        <v>6.0270989826226189E-5</v>
      </c>
      <c r="E80">
        <v>1200</v>
      </c>
      <c r="F80">
        <v>0</v>
      </c>
    </row>
    <row r="81" spans="3:6" x14ac:dyDescent="0.35">
      <c r="C81">
        <v>120</v>
      </c>
      <c r="D81">
        <v>1.1487572485016709E-4</v>
      </c>
      <c r="E81">
        <v>1200</v>
      </c>
      <c r="F81">
        <v>2</v>
      </c>
    </row>
    <row r="82" spans="3:6" x14ac:dyDescent="0.35">
      <c r="C82">
        <v>121.5</v>
      </c>
      <c r="D82">
        <v>2.001067332721358E-4</v>
      </c>
      <c r="E82">
        <v>1125</v>
      </c>
      <c r="F82">
        <v>2</v>
      </c>
    </row>
    <row r="83" spans="3:6" x14ac:dyDescent="0.35">
      <c r="C83">
        <v>123</v>
      </c>
      <c r="D83">
        <v>3.1857275866108674E-4</v>
      </c>
      <c r="E83">
        <v>1125</v>
      </c>
      <c r="F83">
        <v>0</v>
      </c>
    </row>
    <row r="84" spans="3:6" x14ac:dyDescent="0.35">
      <c r="C84">
        <v>124.5</v>
      </c>
      <c r="D84">
        <v>4.635206287831174E-4</v>
      </c>
      <c r="E84" t="s">
        <v>150</v>
      </c>
      <c r="F84" t="s">
        <v>172</v>
      </c>
    </row>
    <row r="85" spans="3:6" x14ac:dyDescent="0.35">
      <c r="C85">
        <v>126</v>
      </c>
      <c r="D85">
        <v>6.1637213140677881E-4</v>
      </c>
      <c r="E85">
        <v>1425</v>
      </c>
      <c r="F85">
        <v>0</v>
      </c>
    </row>
    <row r="86" spans="3:6" x14ac:dyDescent="0.35">
      <c r="C86">
        <v>127.5</v>
      </c>
      <c r="D86">
        <v>7.4908382306475047E-4</v>
      </c>
      <c r="E86">
        <v>1500</v>
      </c>
      <c r="F86">
        <v>0</v>
      </c>
    </row>
    <row r="87" spans="3:6" x14ac:dyDescent="0.35">
      <c r="C87">
        <v>129</v>
      </c>
      <c r="D87">
        <v>8.3201535032383415E-4</v>
      </c>
      <c r="E87">
        <v>1500</v>
      </c>
      <c r="F87">
        <v>1</v>
      </c>
    </row>
    <row r="88" spans="3:6" x14ac:dyDescent="0.35">
      <c r="C88">
        <v>130.5</v>
      </c>
      <c r="D88">
        <v>8.445896520745483E-4</v>
      </c>
      <c r="E88">
        <v>1425</v>
      </c>
      <c r="F88">
        <v>1</v>
      </c>
    </row>
    <row r="89" spans="3:6" x14ac:dyDescent="0.35">
      <c r="C89">
        <v>132</v>
      </c>
      <c r="D89">
        <v>7.8356254833266087E-4</v>
      </c>
      <c r="E89">
        <v>1425</v>
      </c>
      <c r="F89">
        <v>0</v>
      </c>
    </row>
    <row r="90" spans="3:6" x14ac:dyDescent="0.35">
      <c r="C90">
        <v>133.5</v>
      </c>
      <c r="D90">
        <v>6.6437775149034636E-4</v>
      </c>
      <c r="E90" t="s">
        <v>150</v>
      </c>
      <c r="F90" t="s">
        <v>172</v>
      </c>
    </row>
    <row r="91" spans="3:6" x14ac:dyDescent="0.35">
      <c r="C91">
        <v>135</v>
      </c>
      <c r="D91">
        <v>5.1483728050815661E-4</v>
      </c>
      <c r="E91">
        <v>1650</v>
      </c>
      <c r="F91">
        <v>0</v>
      </c>
    </row>
    <row r="92" spans="3:6" x14ac:dyDescent="0.35">
      <c r="C92">
        <v>136.5</v>
      </c>
      <c r="D92">
        <v>3.6461824077988749E-4</v>
      </c>
      <c r="E92">
        <v>1725</v>
      </c>
      <c r="F92">
        <v>0</v>
      </c>
    </row>
    <row r="93" spans="3:6" x14ac:dyDescent="0.35">
      <c r="C93">
        <v>138</v>
      </c>
      <c r="D93">
        <v>2.3600450422897254E-4</v>
      </c>
      <c r="E93">
        <v>1725</v>
      </c>
      <c r="F93">
        <v>3</v>
      </c>
    </row>
    <row r="94" spans="3:6" x14ac:dyDescent="0.35">
      <c r="C94">
        <v>139.5</v>
      </c>
      <c r="D94">
        <v>1.3960973049137942E-4</v>
      </c>
      <c r="E94">
        <v>1650</v>
      </c>
      <c r="F94">
        <v>3</v>
      </c>
    </row>
    <row r="95" spans="3:6" x14ac:dyDescent="0.35">
      <c r="C95">
        <v>141</v>
      </c>
      <c r="D95">
        <v>7.5478729686751734E-5</v>
      </c>
      <c r="E95">
        <v>1650</v>
      </c>
      <c r="F95">
        <v>0</v>
      </c>
    </row>
    <row r="96" spans="3:6" x14ac:dyDescent="0.35">
      <c r="C96">
        <v>142.5</v>
      </c>
      <c r="D96">
        <v>3.7294687512185636E-5</v>
      </c>
      <c r="E96" t="s">
        <v>150</v>
      </c>
      <c r="F96" t="s">
        <v>172</v>
      </c>
    </row>
    <row r="97" spans="3:6" x14ac:dyDescent="0.35">
      <c r="C97">
        <v>144</v>
      </c>
      <c r="D97">
        <v>1.6841581042804976E-5</v>
      </c>
      <c r="E97">
        <v>1875</v>
      </c>
      <c r="F97">
        <v>0</v>
      </c>
    </row>
    <row r="98" spans="3:6" x14ac:dyDescent="0.35">
      <c r="C98">
        <v>145.5</v>
      </c>
      <c r="D98">
        <v>6.9507591967933609E-6</v>
      </c>
      <c r="E98">
        <v>1950</v>
      </c>
      <c r="F98">
        <v>0</v>
      </c>
    </row>
    <row r="99" spans="3:6" x14ac:dyDescent="0.35">
      <c r="C99">
        <v>147</v>
      </c>
      <c r="D99">
        <v>2.6217732204892499E-6</v>
      </c>
      <c r="E99">
        <v>1950</v>
      </c>
      <c r="F99">
        <v>2</v>
      </c>
    </row>
    <row r="100" spans="3:6" x14ac:dyDescent="0.35">
      <c r="C100">
        <v>148.5</v>
      </c>
      <c r="D100">
        <v>9.0379825798540399E-7</v>
      </c>
      <c r="E100">
        <v>1875</v>
      </c>
      <c r="F100">
        <v>2</v>
      </c>
    </row>
    <row r="101" spans="3:6" x14ac:dyDescent="0.35">
      <c r="C101">
        <v>150</v>
      </c>
      <c r="D101">
        <v>2.8474845301847734E-7</v>
      </c>
      <c r="E101">
        <v>1875</v>
      </c>
      <c r="F101">
        <v>0</v>
      </c>
    </row>
    <row r="102" spans="3:6" x14ac:dyDescent="0.35">
      <c r="C102">
        <v>151.5</v>
      </c>
      <c r="D102">
        <v>8.1990728150972402E-8</v>
      </c>
      <c r="E102" t="s">
        <v>150</v>
      </c>
      <c r="F102" t="s">
        <v>172</v>
      </c>
    </row>
    <row r="103" spans="3:6" x14ac:dyDescent="0.35">
      <c r="C103">
        <v>153</v>
      </c>
      <c r="D103">
        <v>2.1576530424521165E-8</v>
      </c>
      <c r="E103">
        <v>2025</v>
      </c>
      <c r="F103">
        <v>0</v>
      </c>
    </row>
    <row r="104" spans="3:6" x14ac:dyDescent="0.35">
      <c r="C104">
        <v>154.5</v>
      </c>
      <c r="D104">
        <v>0</v>
      </c>
      <c r="E104">
        <v>2100</v>
      </c>
      <c r="F104">
        <v>0</v>
      </c>
    </row>
    <row r="105" spans="3:6" x14ac:dyDescent="0.35">
      <c r="C105">
        <v>156</v>
      </c>
      <c r="D105">
        <v>0</v>
      </c>
      <c r="E105">
        <v>2100</v>
      </c>
      <c r="F105">
        <v>2</v>
      </c>
    </row>
    <row r="106" spans="3:6" x14ac:dyDescent="0.35">
      <c r="C106">
        <v>157.5</v>
      </c>
      <c r="D106">
        <v>0</v>
      </c>
      <c r="E106">
        <v>2025</v>
      </c>
      <c r="F106">
        <v>2</v>
      </c>
    </row>
    <row r="107" spans="3:6" x14ac:dyDescent="0.35">
      <c r="C107">
        <v>159</v>
      </c>
      <c r="D107">
        <v>0</v>
      </c>
      <c r="E107">
        <v>2025</v>
      </c>
      <c r="F107">
        <v>0</v>
      </c>
    </row>
    <row r="108" spans="3:6" x14ac:dyDescent="0.35">
      <c r="C108">
        <v>160.5</v>
      </c>
      <c r="D108">
        <v>0</v>
      </c>
      <c r="E108" t="s">
        <v>150</v>
      </c>
      <c r="F108" t="s">
        <v>172</v>
      </c>
    </row>
    <row r="109" spans="3:6" x14ac:dyDescent="0.35">
      <c r="C109">
        <v>162</v>
      </c>
      <c r="D109">
        <v>0</v>
      </c>
      <c r="E109">
        <v>2400</v>
      </c>
      <c r="F109">
        <v>0</v>
      </c>
    </row>
    <row r="110" spans="3:6" x14ac:dyDescent="0.35">
      <c r="C110">
        <v>163.5</v>
      </c>
      <c r="D110">
        <v>0</v>
      </c>
      <c r="E110">
        <v>2475</v>
      </c>
      <c r="F110">
        <v>0</v>
      </c>
    </row>
    <row r="111" spans="3:6" x14ac:dyDescent="0.35">
      <c r="C111">
        <v>165</v>
      </c>
      <c r="D111">
        <v>0</v>
      </c>
      <c r="E111">
        <v>2475</v>
      </c>
      <c r="F111">
        <v>1</v>
      </c>
    </row>
    <row r="112" spans="3:6" x14ac:dyDescent="0.35">
      <c r="C112">
        <v>166.5</v>
      </c>
      <c r="D112">
        <v>0</v>
      </c>
      <c r="E112">
        <v>2400</v>
      </c>
      <c r="F112">
        <v>1</v>
      </c>
    </row>
    <row r="113" spans="3:6" x14ac:dyDescent="0.35">
      <c r="C113">
        <v>168</v>
      </c>
      <c r="D113">
        <v>0</v>
      </c>
      <c r="E113">
        <v>2400</v>
      </c>
      <c r="F113">
        <v>0</v>
      </c>
    </row>
    <row r="114" spans="3:6" x14ac:dyDescent="0.35">
      <c r="C114">
        <v>169.5</v>
      </c>
      <c r="D114">
        <v>0</v>
      </c>
      <c r="E114" t="s">
        <v>150</v>
      </c>
      <c r="F114" t="s">
        <v>172</v>
      </c>
    </row>
    <row r="115" spans="3:6" x14ac:dyDescent="0.35">
      <c r="C115">
        <v>171</v>
      </c>
      <c r="D115">
        <v>0</v>
      </c>
      <c r="E115">
        <v>2475</v>
      </c>
      <c r="F115">
        <v>0</v>
      </c>
    </row>
    <row r="116" spans="3:6" x14ac:dyDescent="0.35">
      <c r="C116">
        <v>172.5</v>
      </c>
      <c r="D116">
        <v>0</v>
      </c>
      <c r="E116">
        <v>2550</v>
      </c>
      <c r="F116">
        <v>0</v>
      </c>
    </row>
    <row r="117" spans="3:6" x14ac:dyDescent="0.35">
      <c r="C117">
        <v>174</v>
      </c>
      <c r="D117">
        <v>0</v>
      </c>
      <c r="E117">
        <v>2550</v>
      </c>
      <c r="F117">
        <v>1</v>
      </c>
    </row>
    <row r="118" spans="3:6" x14ac:dyDescent="0.35">
      <c r="C118">
        <v>175.5</v>
      </c>
      <c r="D118">
        <v>0</v>
      </c>
      <c r="E118">
        <v>2475</v>
      </c>
      <c r="F118">
        <v>1</v>
      </c>
    </row>
    <row r="119" spans="3:6" x14ac:dyDescent="0.35">
      <c r="C119">
        <v>177</v>
      </c>
      <c r="D119">
        <v>0</v>
      </c>
      <c r="E119">
        <v>2475</v>
      </c>
      <c r="F119">
        <v>0</v>
      </c>
    </row>
    <row r="120" spans="3:6" x14ac:dyDescent="0.35">
      <c r="C120">
        <v>178.5</v>
      </c>
      <c r="D120">
        <v>0</v>
      </c>
      <c r="E120" t="s">
        <v>150</v>
      </c>
      <c r="F120" t="s">
        <v>172</v>
      </c>
    </row>
    <row r="121" spans="3:6" x14ac:dyDescent="0.35">
      <c r="C121">
        <v>180</v>
      </c>
      <c r="D121">
        <v>0</v>
      </c>
      <c r="E121">
        <v>2700</v>
      </c>
      <c r="F121">
        <v>0</v>
      </c>
    </row>
    <row r="122" spans="3:6" x14ac:dyDescent="0.35">
      <c r="C122">
        <v>181.5</v>
      </c>
      <c r="D122">
        <v>0</v>
      </c>
      <c r="E122">
        <v>2775</v>
      </c>
      <c r="F122">
        <v>0</v>
      </c>
    </row>
    <row r="123" spans="3:6" x14ac:dyDescent="0.35">
      <c r="C123">
        <v>183</v>
      </c>
      <c r="D123">
        <v>0</v>
      </c>
      <c r="E123">
        <v>2775</v>
      </c>
      <c r="F123">
        <v>1</v>
      </c>
    </row>
    <row r="124" spans="3:6" x14ac:dyDescent="0.35">
      <c r="C124">
        <v>184.5</v>
      </c>
      <c r="D124">
        <v>0</v>
      </c>
      <c r="E124">
        <v>2700</v>
      </c>
      <c r="F124">
        <v>1</v>
      </c>
    </row>
    <row r="125" spans="3:6" x14ac:dyDescent="0.35">
      <c r="C125">
        <v>186</v>
      </c>
      <c r="D125">
        <v>0</v>
      </c>
      <c r="E125">
        <v>2700</v>
      </c>
      <c r="F125">
        <v>0</v>
      </c>
    </row>
    <row r="126" spans="3:6" x14ac:dyDescent="0.35">
      <c r="C126">
        <v>187.5</v>
      </c>
      <c r="D126">
        <v>0</v>
      </c>
      <c r="E126" t="s">
        <v>150</v>
      </c>
      <c r="F126" t="s">
        <v>172</v>
      </c>
    </row>
    <row r="127" spans="3:6" x14ac:dyDescent="0.35">
      <c r="C127">
        <v>189</v>
      </c>
      <c r="D127">
        <v>0</v>
      </c>
    </row>
    <row r="128" spans="3:6" x14ac:dyDescent="0.35">
      <c r="C128">
        <v>190.5</v>
      </c>
      <c r="D128">
        <v>0</v>
      </c>
    </row>
    <row r="129" spans="3:4" x14ac:dyDescent="0.35">
      <c r="C129">
        <v>192</v>
      </c>
      <c r="D129">
        <v>0</v>
      </c>
    </row>
    <row r="130" spans="3:4" x14ac:dyDescent="0.35">
      <c r="C130">
        <v>193.5</v>
      </c>
      <c r="D130">
        <v>0</v>
      </c>
    </row>
    <row r="131" spans="3:4" x14ac:dyDescent="0.35">
      <c r="C131">
        <v>195</v>
      </c>
      <c r="D131">
        <v>1.3376503810019948E-8</v>
      </c>
    </row>
    <row r="132" spans="3:4" x14ac:dyDescent="0.35">
      <c r="C132">
        <v>196.5</v>
      </c>
      <c r="D132">
        <v>7.4027542570579776E-8</v>
      </c>
    </row>
    <row r="133" spans="3:4" x14ac:dyDescent="0.35">
      <c r="C133">
        <v>198</v>
      </c>
      <c r="D133">
        <v>3.5593556627309661E-7</v>
      </c>
    </row>
    <row r="134" spans="3:4" x14ac:dyDescent="0.35">
      <c r="C134">
        <v>199.5</v>
      </c>
      <c r="D134">
        <v>1.4868829396342271E-6</v>
      </c>
    </row>
    <row r="135" spans="3:4" x14ac:dyDescent="0.35">
      <c r="C135">
        <v>201</v>
      </c>
      <c r="D135">
        <v>5.3964667932273225E-6</v>
      </c>
    </row>
    <row r="136" spans="3:4" x14ac:dyDescent="0.35">
      <c r="C136">
        <v>202.5</v>
      </c>
      <c r="D136">
        <v>1.7016474140016861E-5</v>
      </c>
    </row>
    <row r="137" spans="3:4" x14ac:dyDescent="0.35">
      <c r="C137">
        <v>204</v>
      </c>
      <c r="D137">
        <v>4.6618359390232038E-5</v>
      </c>
    </row>
    <row r="138" spans="3:4" x14ac:dyDescent="0.35">
      <c r="C138">
        <v>205.5</v>
      </c>
      <c r="D138">
        <v>1.1096134993282487E-4</v>
      </c>
    </row>
    <row r="139" spans="3:4" x14ac:dyDescent="0.35">
      <c r="C139">
        <v>207</v>
      </c>
      <c r="D139">
        <v>2.2946360702543486E-4</v>
      </c>
    </row>
    <row r="140" spans="3:4" x14ac:dyDescent="0.35">
      <c r="C140">
        <v>208.5</v>
      </c>
      <c r="D140">
        <v>4.1228407209900549E-4</v>
      </c>
    </row>
    <row r="141" spans="3:4" x14ac:dyDescent="0.35">
      <c r="C141">
        <v>210</v>
      </c>
      <c r="D141">
        <v>6.4358001585516672E-4</v>
      </c>
    </row>
    <row r="142" spans="3:4" x14ac:dyDescent="0.35">
      <c r="C142">
        <v>211.5</v>
      </c>
      <c r="D142">
        <v>8.7286297789616971E-4</v>
      </c>
    </row>
    <row r="143" spans="3:4" x14ac:dyDescent="0.35">
      <c r="C143">
        <v>213</v>
      </c>
      <c r="D143">
        <v>1.0285879313983962E-3</v>
      </c>
    </row>
    <row r="144" spans="3:4" x14ac:dyDescent="0.35">
      <c r="C144">
        <v>214.5</v>
      </c>
      <c r="D144">
        <v>1.0532403738545209E-3</v>
      </c>
    </row>
    <row r="145" spans="3:4" x14ac:dyDescent="0.35">
      <c r="C145">
        <v>216</v>
      </c>
      <c r="D145">
        <v>9.3738505576438801E-4</v>
      </c>
    </row>
    <row r="146" spans="3:4" x14ac:dyDescent="0.35">
      <c r="C146">
        <v>217.5</v>
      </c>
      <c r="D146">
        <v>7.2572336019148846E-4</v>
      </c>
    </row>
    <row r="147" spans="3:4" x14ac:dyDescent="0.35">
      <c r="C147">
        <v>219</v>
      </c>
      <c r="D147">
        <v>4.9011762401070919E-4</v>
      </c>
    </row>
    <row r="148" spans="3:4" x14ac:dyDescent="0.35">
      <c r="C148">
        <v>220.5</v>
      </c>
      <c r="D148">
        <v>2.9167348738113339E-4</v>
      </c>
    </row>
    <row r="149" spans="3:4" x14ac:dyDescent="0.35">
      <c r="C149">
        <v>222</v>
      </c>
      <c r="D149">
        <v>1.5883132853264134E-4</v>
      </c>
    </row>
    <row r="150" spans="3:4" x14ac:dyDescent="0.35">
      <c r="C150">
        <v>223.5</v>
      </c>
      <c r="D150">
        <v>8.9862933909385401E-5</v>
      </c>
    </row>
    <row r="151" spans="3:4" x14ac:dyDescent="0.35">
      <c r="C151">
        <v>225</v>
      </c>
      <c r="D151">
        <v>6.8669472279125912E-5</v>
      </c>
    </row>
    <row r="152" spans="3:4" x14ac:dyDescent="0.35">
      <c r="C152">
        <v>226.5</v>
      </c>
      <c r="D152">
        <v>7.898766465757882E-5</v>
      </c>
    </row>
    <row r="153" spans="3:4" x14ac:dyDescent="0.35">
      <c r="C153">
        <v>228</v>
      </c>
      <c r="D153">
        <v>1.1042442311739194E-4</v>
      </c>
    </row>
    <row r="154" spans="3:4" x14ac:dyDescent="0.35">
      <c r="C154">
        <v>229.5</v>
      </c>
      <c r="D154">
        <v>1.5792243375940568E-4</v>
      </c>
    </row>
    <row r="155" spans="3:4" x14ac:dyDescent="0.35">
      <c r="C155">
        <v>231</v>
      </c>
      <c r="D155">
        <v>2.1896455875562197E-4</v>
      </c>
    </row>
    <row r="156" spans="3:4" x14ac:dyDescent="0.35">
      <c r="C156">
        <v>232.5</v>
      </c>
      <c r="D156">
        <v>2.9103914360375231E-4</v>
      </c>
    </row>
    <row r="157" spans="3:4" x14ac:dyDescent="0.35">
      <c r="C157">
        <v>234</v>
      </c>
      <c r="D157">
        <v>3.7045341595009113E-4</v>
      </c>
    </row>
    <row r="158" spans="3:4" x14ac:dyDescent="0.35">
      <c r="C158">
        <v>235.5</v>
      </c>
      <c r="D158">
        <v>4.5241874817406014E-4</v>
      </c>
    </row>
    <row r="159" spans="3:4" x14ac:dyDescent="0.35">
      <c r="C159">
        <v>237</v>
      </c>
      <c r="D159">
        <v>5.3221935481770149E-4</v>
      </c>
    </row>
    <row r="160" spans="3:4" x14ac:dyDescent="0.35">
      <c r="C160">
        <v>238.5</v>
      </c>
      <c r="D160">
        <v>6.0703594940280867E-4</v>
      </c>
    </row>
    <row r="161" spans="3:4" x14ac:dyDescent="0.35">
      <c r="C161">
        <v>240</v>
      </c>
      <c r="D161">
        <v>6.7761545975851534E-4</v>
      </c>
    </row>
    <row r="162" spans="3:4" x14ac:dyDescent="0.35">
      <c r="C162">
        <v>241.5</v>
      </c>
      <c r="D162">
        <v>7.4867219842408861E-4</v>
      </c>
    </row>
    <row r="163" spans="3:4" x14ac:dyDescent="0.35">
      <c r="C163">
        <v>243</v>
      </c>
      <c r="D163">
        <v>8.2703273686683058E-4</v>
      </c>
    </row>
    <row r="164" spans="3:4" x14ac:dyDescent="0.35">
      <c r="C164">
        <v>244.5</v>
      </c>
      <c r="D164">
        <v>9.175410243909797E-4</v>
      </c>
    </row>
    <row r="165" spans="3:4" x14ac:dyDescent="0.35">
      <c r="C165">
        <v>246</v>
      </c>
      <c r="D165">
        <v>1.0183846511299412E-3</v>
      </c>
    </row>
    <row r="166" spans="3:4" x14ac:dyDescent="0.35">
      <c r="C166">
        <v>247.5</v>
      </c>
      <c r="D166">
        <v>1.1187584114411956E-3</v>
      </c>
    </row>
    <row r="167" spans="3:4" x14ac:dyDescent="0.35">
      <c r="C167">
        <v>249</v>
      </c>
      <c r="D167">
        <v>1.2013197906011728E-3</v>
      </c>
    </row>
    <row r="168" spans="3:4" x14ac:dyDescent="0.35">
      <c r="C168">
        <v>250.5</v>
      </c>
      <c r="D168">
        <v>1.2496423133462101E-3</v>
      </c>
    </row>
    <row r="169" spans="3:4" x14ac:dyDescent="0.35">
      <c r="C169">
        <v>252</v>
      </c>
      <c r="D169">
        <v>1.2573442370471118E-3</v>
      </c>
    </row>
    <row r="170" spans="3:4" x14ac:dyDescent="0.35">
      <c r="C170">
        <v>253.5</v>
      </c>
      <c r="D170">
        <v>1.2345212332204216E-3</v>
      </c>
    </row>
    <row r="171" spans="3:4" x14ac:dyDescent="0.35">
      <c r="C171">
        <v>255</v>
      </c>
      <c r="D171">
        <v>1.2082697943195434E-3</v>
      </c>
    </row>
    <row r="172" spans="3:4" x14ac:dyDescent="0.35">
      <c r="C172">
        <v>256.5</v>
      </c>
      <c r="D172">
        <v>1.2167181550813014E-3</v>
      </c>
    </row>
    <row r="173" spans="3:4" x14ac:dyDescent="0.35">
      <c r="C173">
        <v>258</v>
      </c>
      <c r="D173">
        <v>1.2974861387792297E-3</v>
      </c>
    </row>
    <row r="174" spans="3:4" x14ac:dyDescent="0.35">
      <c r="C174">
        <v>259.5</v>
      </c>
      <c r="D174">
        <v>1.4714896699300636E-3</v>
      </c>
    </row>
    <row r="175" spans="3:4" x14ac:dyDescent="0.35">
      <c r="C175">
        <v>261</v>
      </c>
      <c r="D175">
        <v>1.726941436990267E-3</v>
      </c>
    </row>
    <row r="176" spans="3:4" x14ac:dyDescent="0.35">
      <c r="C176">
        <v>262.5</v>
      </c>
      <c r="D176">
        <v>2.0139050034281461E-3</v>
      </c>
    </row>
    <row r="177" spans="3:4" x14ac:dyDescent="0.35">
      <c r="C177">
        <v>264</v>
      </c>
      <c r="D177">
        <v>2.2617011907561236E-3</v>
      </c>
    </row>
    <row r="178" spans="3:4" x14ac:dyDescent="0.35">
      <c r="C178">
        <v>265.5</v>
      </c>
      <c r="D178">
        <v>2.4173188715692121E-3</v>
      </c>
    </row>
    <row r="179" spans="3:4" x14ac:dyDescent="0.35">
      <c r="C179">
        <v>267</v>
      </c>
      <c r="D179">
        <v>2.4852320418593276E-3</v>
      </c>
    </row>
    <row r="180" spans="3:4" x14ac:dyDescent="0.35">
      <c r="C180">
        <v>268.5</v>
      </c>
      <c r="D180">
        <v>2.5422070653119484E-3</v>
      </c>
    </row>
    <row r="181" spans="3:4" x14ac:dyDescent="0.35">
      <c r="C181">
        <v>270</v>
      </c>
      <c r="D181">
        <v>2.716368580791011E-3</v>
      </c>
    </row>
    <row r="182" spans="3:4" x14ac:dyDescent="0.35">
      <c r="C182">
        <v>271.5</v>
      </c>
      <c r="D182">
        <v>3.1392413196604488E-3</v>
      </c>
    </row>
    <row r="183" spans="3:4" x14ac:dyDescent="0.35">
      <c r="C183">
        <v>273</v>
      </c>
      <c r="D183">
        <v>3.886270940000147E-3</v>
      </c>
    </row>
    <row r="184" spans="3:4" x14ac:dyDescent="0.35">
      <c r="C184">
        <v>274.5</v>
      </c>
      <c r="D184">
        <v>4.9231544970924921E-3</v>
      </c>
    </row>
    <row r="185" spans="3:4" x14ac:dyDescent="0.35">
      <c r="C185">
        <v>276</v>
      </c>
      <c r="D185">
        <v>6.0849845481848143E-3</v>
      </c>
    </row>
    <row r="186" spans="3:4" x14ac:dyDescent="0.35">
      <c r="C186">
        <v>277.5</v>
      </c>
      <c r="D186">
        <v>7.1182841564794855E-3</v>
      </c>
    </row>
    <row r="187" spans="3:4" x14ac:dyDescent="0.35">
      <c r="C187">
        <v>279</v>
      </c>
      <c r="D187">
        <v>7.7843368580686164E-3</v>
      </c>
    </row>
    <row r="188" spans="3:4" x14ac:dyDescent="0.35">
      <c r="C188">
        <v>280.5</v>
      </c>
      <c r="D188">
        <v>7.9698681506916638E-3</v>
      </c>
    </row>
    <row r="189" spans="3:4" x14ac:dyDescent="0.35">
      <c r="C189">
        <v>282</v>
      </c>
      <c r="D189">
        <v>7.7331035428758717E-3</v>
      </c>
    </row>
    <row r="190" spans="3:4" x14ac:dyDescent="0.35">
      <c r="C190">
        <v>283.5</v>
      </c>
      <c r="D190">
        <v>7.258974519564758E-3</v>
      </c>
    </row>
    <row r="191" spans="3:4" x14ac:dyDescent="0.35">
      <c r="C191">
        <v>285</v>
      </c>
      <c r="D191">
        <v>6.7637499789918662E-3</v>
      </c>
    </row>
    <row r="192" spans="3:4" x14ac:dyDescent="0.35">
      <c r="C192">
        <v>286.5</v>
      </c>
      <c r="D192">
        <v>6.4130425788009012E-3</v>
      </c>
    </row>
    <row r="193" spans="3:4" x14ac:dyDescent="0.35">
      <c r="C193">
        <v>288</v>
      </c>
      <c r="D193">
        <v>6.2877057600990421E-3</v>
      </c>
    </row>
    <row r="194" spans="3:4" x14ac:dyDescent="0.35">
      <c r="C194">
        <v>289.5</v>
      </c>
      <c r="D194">
        <v>6.3913938261479369E-3</v>
      </c>
    </row>
    <row r="195" spans="3:4" x14ac:dyDescent="0.35">
      <c r="C195">
        <v>291</v>
      </c>
      <c r="D195">
        <v>6.6735755605705918E-3</v>
      </c>
    </row>
    <row r="196" spans="3:4" x14ac:dyDescent="0.35">
      <c r="C196">
        <v>292.5</v>
      </c>
      <c r="D196">
        <v>7.047948483030096E-3</v>
      </c>
    </row>
    <row r="197" spans="3:4" x14ac:dyDescent="0.35">
      <c r="C197">
        <v>294</v>
      </c>
      <c r="D197">
        <v>7.4045995659566457E-3</v>
      </c>
    </row>
    <row r="198" spans="3:4" x14ac:dyDescent="0.35">
      <c r="C198">
        <v>295.5</v>
      </c>
      <c r="D198">
        <v>7.6280184286434951E-3</v>
      </c>
    </row>
    <row r="199" spans="3:4" x14ac:dyDescent="0.35">
      <c r="C199">
        <v>297</v>
      </c>
      <c r="D199">
        <v>7.6295795685427659E-3</v>
      </c>
    </row>
    <row r="200" spans="3:4" x14ac:dyDescent="0.35">
      <c r="C200">
        <v>298.5</v>
      </c>
      <c r="D200">
        <v>7.3828803586331619E-3</v>
      </c>
    </row>
    <row r="201" spans="3:4" x14ac:dyDescent="0.35">
      <c r="C201">
        <v>300</v>
      </c>
      <c r="D201">
        <v>6.9364865340825676E-3</v>
      </c>
    </row>
    <row r="202" spans="3:4" x14ac:dyDescent="0.35">
      <c r="C202">
        <v>301.5</v>
      </c>
      <c r="D202">
        <v>6.3904886717404867E-3</v>
      </c>
    </row>
    <row r="203" spans="3:4" x14ac:dyDescent="0.35">
      <c r="C203">
        <v>303</v>
      </c>
      <c r="D203">
        <v>5.8516624485588035E-3</v>
      </c>
    </row>
    <row r="204" spans="3:4" x14ac:dyDescent="0.35">
      <c r="C204">
        <v>304.5</v>
      </c>
      <c r="D204">
        <v>5.3953583693602944E-3</v>
      </c>
    </row>
    <row r="205" spans="3:4" x14ac:dyDescent="0.35">
      <c r="C205">
        <v>306</v>
      </c>
      <c r="D205">
        <v>5.0512582942783095E-3</v>
      </c>
    </row>
    <row r="206" spans="3:4" x14ac:dyDescent="0.35">
      <c r="C206">
        <v>307.5</v>
      </c>
      <c r="D206">
        <v>4.810208054129619E-3</v>
      </c>
    </row>
    <row r="207" spans="3:4" x14ac:dyDescent="0.35">
      <c r="C207">
        <v>309</v>
      </c>
      <c r="D207">
        <v>4.6394196025240364E-3</v>
      </c>
    </row>
    <row r="208" spans="3:4" x14ac:dyDescent="0.35">
      <c r="C208">
        <v>310.5</v>
      </c>
      <c r="D208">
        <v>4.4977222146663758E-3</v>
      </c>
    </row>
    <row r="209" spans="3:4" x14ac:dyDescent="0.35">
      <c r="C209">
        <v>312</v>
      </c>
      <c r="D209">
        <v>4.3483318285539533E-3</v>
      </c>
    </row>
    <row r="210" spans="3:4" x14ac:dyDescent="0.35">
      <c r="C210">
        <v>313.5</v>
      </c>
      <c r="D210">
        <v>4.1684919224025665E-3</v>
      </c>
    </row>
    <row r="211" spans="3:4" x14ac:dyDescent="0.35">
      <c r="C211">
        <v>315</v>
      </c>
      <c r="D211">
        <v>3.9543221551194109E-3</v>
      </c>
    </row>
    <row r="212" spans="3:4" x14ac:dyDescent="0.35">
      <c r="C212">
        <v>316.5</v>
      </c>
      <c r="D212">
        <v>3.7188244317958932E-3</v>
      </c>
    </row>
    <row r="213" spans="3:4" x14ac:dyDescent="0.35">
      <c r="C213">
        <v>318</v>
      </c>
      <c r="D213">
        <v>3.4834360257798721E-3</v>
      </c>
    </row>
    <row r="214" spans="3:4" x14ac:dyDescent="0.35">
      <c r="C214">
        <v>319.5</v>
      </c>
      <c r="D214">
        <v>3.2661038317523738E-3</v>
      </c>
    </row>
    <row r="215" spans="3:4" x14ac:dyDescent="0.35">
      <c r="C215">
        <v>321</v>
      </c>
      <c r="D215">
        <v>3.0717025188515003E-3</v>
      </c>
    </row>
    <row r="216" spans="3:4" x14ac:dyDescent="0.35">
      <c r="C216">
        <v>322.5</v>
      </c>
      <c r="D216">
        <v>2.8895340701128275E-3</v>
      </c>
    </row>
    <row r="217" spans="3:4" x14ac:dyDescent="0.35">
      <c r="C217">
        <v>324</v>
      </c>
      <c r="D217">
        <v>2.6997191906598023E-3</v>
      </c>
    </row>
    <row r="218" spans="3:4" x14ac:dyDescent="0.35">
      <c r="C218">
        <v>325.5</v>
      </c>
      <c r="D218">
        <v>2.4853235976660146E-3</v>
      </c>
    </row>
    <row r="219" spans="3:4" x14ac:dyDescent="0.35">
      <c r="C219">
        <v>327</v>
      </c>
      <c r="D219">
        <v>2.2432832315773216E-3</v>
      </c>
    </row>
    <row r="220" spans="3:4" x14ac:dyDescent="0.35">
      <c r="C220">
        <v>328.5</v>
      </c>
      <c r="D220">
        <v>1.9882235251018226E-3</v>
      </c>
    </row>
    <row r="221" spans="3:4" x14ac:dyDescent="0.35">
      <c r="C221">
        <v>330</v>
      </c>
      <c r="D221">
        <v>1.7471204533774708E-3</v>
      </c>
    </row>
    <row r="222" spans="3:4" x14ac:dyDescent="0.35">
      <c r="C222">
        <v>331.5</v>
      </c>
      <c r="D222">
        <v>1.548140624293084E-3</v>
      </c>
    </row>
    <row r="223" spans="3:4" x14ac:dyDescent="0.35">
      <c r="C223">
        <v>333</v>
      </c>
      <c r="D223">
        <v>1.4098090452495389E-3</v>
      </c>
    </row>
    <row r="224" spans="3:4" x14ac:dyDescent="0.35">
      <c r="C224">
        <v>334.5</v>
      </c>
      <c r="D224">
        <v>1.3354188869594186E-3</v>
      </c>
    </row>
    <row r="225" spans="3:4" x14ac:dyDescent="0.35">
      <c r="C225">
        <v>336</v>
      </c>
      <c r="D225">
        <v>1.3143358635732353E-3</v>
      </c>
    </row>
    <row r="226" spans="3:4" x14ac:dyDescent="0.35">
      <c r="C226">
        <v>337.5</v>
      </c>
      <c r="D226">
        <v>1.327966633871607E-3</v>
      </c>
    </row>
    <row r="227" spans="3:4" x14ac:dyDescent="0.35">
      <c r="C227">
        <v>339</v>
      </c>
      <c r="D227">
        <v>1.3571730178655367E-3</v>
      </c>
    </row>
    <row r="228" spans="3:4" x14ac:dyDescent="0.35">
      <c r="C228">
        <v>340.5</v>
      </c>
      <c r="D228">
        <v>1.3878809577921555E-3</v>
      </c>
    </row>
    <row r="229" spans="3:4" x14ac:dyDescent="0.35">
      <c r="C229">
        <v>342</v>
      </c>
      <c r="D229">
        <v>1.4133448901676507E-3</v>
      </c>
    </row>
    <row r="230" spans="3:4" x14ac:dyDescent="0.35">
      <c r="C230">
        <v>343.5</v>
      </c>
      <c r="D230">
        <v>1.4329116029284104E-3</v>
      </c>
    </row>
    <row r="231" spans="3:4" x14ac:dyDescent="0.35">
      <c r="C231">
        <v>345</v>
      </c>
      <c r="D231">
        <v>1.4485635962867343E-3</v>
      </c>
    </row>
    <row r="232" spans="3:4" x14ac:dyDescent="0.35">
      <c r="C232">
        <v>346.5</v>
      </c>
      <c r="D232">
        <v>1.4609303518549077E-3</v>
      </c>
    </row>
    <row r="233" spans="3:4" x14ac:dyDescent="0.35">
      <c r="C233">
        <v>348</v>
      </c>
      <c r="D233">
        <v>1.4666981639221044E-3</v>
      </c>
    </row>
    <row r="234" spans="3:4" x14ac:dyDescent="0.35">
      <c r="C234">
        <v>349.5</v>
      </c>
      <c r="D234">
        <v>1.458469689533122E-3</v>
      </c>
    </row>
    <row r="235" spans="3:4" x14ac:dyDescent="0.35">
      <c r="C235">
        <v>351</v>
      </c>
      <c r="D235">
        <v>1.4270888733088135E-3</v>
      </c>
    </row>
    <row r="236" spans="3:4" x14ac:dyDescent="0.35">
      <c r="C236">
        <v>352.5</v>
      </c>
      <c r="D236">
        <v>1.3653868546814694E-3</v>
      </c>
    </row>
    <row r="237" spans="3:4" x14ac:dyDescent="0.35">
      <c r="C237">
        <v>354</v>
      </c>
      <c r="D237">
        <v>1.2717254558897199E-3</v>
      </c>
    </row>
    <row r="238" spans="3:4" x14ac:dyDescent="0.35">
      <c r="C238">
        <v>355.5</v>
      </c>
      <c r="D238">
        <v>1.1517535727194684E-3</v>
      </c>
    </row>
    <row r="239" spans="3:4" x14ac:dyDescent="0.35">
      <c r="C239">
        <v>357</v>
      </c>
      <c r="D239">
        <v>1.0176563028396817E-3</v>
      </c>
    </row>
    <row r="240" spans="3:4" x14ac:dyDescent="0.35">
      <c r="C240">
        <v>358.5</v>
      </c>
      <c r="D240">
        <v>8.8527050280119343E-4</v>
      </c>
    </row>
    <row r="241" spans="3:4" x14ac:dyDescent="0.35">
      <c r="C241">
        <v>360</v>
      </c>
      <c r="D241">
        <v>7.7024660797295815E-4</v>
      </c>
    </row>
    <row r="242" spans="3:4" x14ac:dyDescent="0.35">
      <c r="C242">
        <v>361.5</v>
      </c>
      <c r="D242">
        <v>6.8461698586103016E-4</v>
      </c>
    </row>
    <row r="243" spans="3:4" x14ac:dyDescent="0.35">
      <c r="C243">
        <v>363</v>
      </c>
      <c r="D243">
        <v>6.3473465354172819E-4</v>
      </c>
    </row>
    <row r="244" spans="3:4" x14ac:dyDescent="0.35">
      <c r="C244">
        <v>364.5</v>
      </c>
      <c r="D244">
        <v>6.2100585486295592E-4</v>
      </c>
    </row>
    <row r="245" spans="3:4" x14ac:dyDescent="0.35">
      <c r="C245">
        <v>366</v>
      </c>
      <c r="D245">
        <v>6.3884887968479215E-4</v>
      </c>
    </row>
    <row r="246" spans="3:4" x14ac:dyDescent="0.35">
      <c r="C246">
        <v>367.5</v>
      </c>
      <c r="D246">
        <v>6.8044831065514695E-4</v>
      </c>
    </row>
    <row r="247" spans="3:4" x14ac:dyDescent="0.35">
      <c r="C247">
        <v>369</v>
      </c>
      <c r="D247">
        <v>7.3649294010844275E-4</v>
      </c>
    </row>
    <row r="248" spans="3:4" x14ac:dyDescent="0.35">
      <c r="C248">
        <v>370.5</v>
      </c>
      <c r="D248">
        <v>7.9748537645372172E-4</v>
      </c>
    </row>
    <row r="249" spans="3:4" x14ac:dyDescent="0.35">
      <c r="C249">
        <v>372</v>
      </c>
      <c r="D249">
        <v>8.548732814107592E-4</v>
      </c>
    </row>
    <row r="250" spans="3:4" x14ac:dyDescent="0.35">
      <c r="C250">
        <v>373.5</v>
      </c>
      <c r="D250">
        <v>9.0164783503150216E-4</v>
      </c>
    </row>
    <row r="251" spans="3:4" x14ac:dyDescent="0.35">
      <c r="C251">
        <v>375</v>
      </c>
      <c r="D251">
        <v>9.3293012103148887E-4</v>
      </c>
    </row>
    <row r="252" spans="3:4" x14ac:dyDescent="0.35">
      <c r="C252">
        <v>376.5</v>
      </c>
      <c r="D252">
        <v>9.463048827864245E-4</v>
      </c>
    </row>
    <row r="253" spans="3:4" x14ac:dyDescent="0.35">
      <c r="C253">
        <v>378</v>
      </c>
      <c r="D253">
        <v>9.4206516698932565E-4</v>
      </c>
    </row>
    <row r="254" spans="3:4" x14ac:dyDescent="0.35">
      <c r="C254">
        <v>379.5</v>
      </c>
      <c r="D254">
        <v>9.2326675489739552E-4</v>
      </c>
    </row>
    <row r="255" spans="3:4" x14ac:dyDescent="0.35">
      <c r="C255">
        <v>381</v>
      </c>
      <c r="D255">
        <v>8.9555671884785498E-4</v>
      </c>
    </row>
    <row r="256" spans="3:4" x14ac:dyDescent="0.35">
      <c r="C256">
        <v>382.5</v>
      </c>
      <c r="D256">
        <v>8.667065214990504E-4</v>
      </c>
    </row>
    <row r="257" spans="3:4" x14ac:dyDescent="0.35">
      <c r="C257">
        <v>384</v>
      </c>
      <c r="D257">
        <v>8.4579001621738477E-4</v>
      </c>
    </row>
    <row r="258" spans="3:4" x14ac:dyDescent="0.35">
      <c r="C258">
        <v>385.5</v>
      </c>
      <c r="D258">
        <v>8.4199107838825275E-4</v>
      </c>
    </row>
    <row r="259" spans="3:4" x14ac:dyDescent="0.35">
      <c r="C259">
        <v>387</v>
      </c>
      <c r="D259">
        <v>8.629404088980314E-4</v>
      </c>
    </row>
    <row r="260" spans="3:4" x14ac:dyDescent="0.35">
      <c r="C260">
        <v>388.5</v>
      </c>
      <c r="D260">
        <v>9.1294375192471611E-4</v>
      </c>
    </row>
    <row r="261" spans="3:4" x14ac:dyDescent="0.35">
      <c r="C261">
        <v>390</v>
      </c>
      <c r="D261">
        <v>9.9133626197719579E-4</v>
      </c>
    </row>
    <row r="262" spans="3:4" x14ac:dyDescent="0.35">
      <c r="C262">
        <v>391.5</v>
      </c>
      <c r="D262">
        <v>1.0917295086339529E-3</v>
      </c>
    </row>
    <row r="263" spans="3:4" x14ac:dyDescent="0.35">
      <c r="C263">
        <v>393</v>
      </c>
      <c r="D263">
        <v>1.2027025089368355E-3</v>
      </c>
    </row>
    <row r="264" spans="3:4" x14ac:dyDescent="0.35">
      <c r="C264">
        <v>394.5</v>
      </c>
      <c r="D264">
        <v>1.3100983774107192E-3</v>
      </c>
    </row>
    <row r="265" spans="3:4" x14ac:dyDescent="0.35">
      <c r="C265">
        <v>396</v>
      </c>
      <c r="D265">
        <v>1.400598923938734E-3</v>
      </c>
    </row>
    <row r="266" spans="3:4" x14ac:dyDescent="0.35">
      <c r="C266">
        <v>397.5</v>
      </c>
      <c r="D266">
        <v>1.4653573610274289E-3</v>
      </c>
    </row>
    <row r="267" spans="3:4" x14ac:dyDescent="0.35">
      <c r="C267">
        <v>399</v>
      </c>
      <c r="D267">
        <v>1.5024509473136321E-3</v>
      </c>
    </row>
    <row r="268" spans="3:4" x14ac:dyDescent="0.35">
      <c r="C268">
        <v>400.5</v>
      </c>
      <c r="D268">
        <v>1.5171475889744594E-3</v>
      </c>
    </row>
    <row r="269" spans="3:4" x14ac:dyDescent="0.35">
      <c r="C269">
        <v>402</v>
      </c>
      <c r="D269">
        <v>1.5198607430728535E-3</v>
      </c>
    </row>
    <row r="270" spans="3:4" x14ac:dyDescent="0.35">
      <c r="C270">
        <v>403.5</v>
      </c>
      <c r="D270">
        <v>1.5225849549903229E-3</v>
      </c>
    </row>
    <row r="271" spans="3:4" x14ac:dyDescent="0.35">
      <c r="C271">
        <v>405</v>
      </c>
      <c r="D271">
        <v>1.5351509590289464E-3</v>
      </c>
    </row>
    <row r="272" spans="3:4" x14ac:dyDescent="0.35">
      <c r="C272">
        <v>406.5</v>
      </c>
      <c r="D272">
        <v>1.5626142976053953E-3</v>
      </c>
    </row>
    <row r="273" spans="3:4" x14ac:dyDescent="0.35">
      <c r="C273">
        <v>408</v>
      </c>
      <c r="D273">
        <v>1.6043122257224556E-3</v>
      </c>
    </row>
    <row r="274" spans="3:4" x14ac:dyDescent="0.35">
      <c r="C274">
        <v>409.5</v>
      </c>
      <c r="D274">
        <v>1.65490132421953E-3</v>
      </c>
    </row>
    <row r="275" spans="3:4" x14ac:dyDescent="0.35">
      <c r="C275">
        <v>411</v>
      </c>
      <c r="D275">
        <v>1.7064932030206364E-3</v>
      </c>
    </row>
    <row r="276" spans="3:4" x14ac:dyDescent="0.35">
      <c r="C276">
        <v>412.5</v>
      </c>
      <c r="D276">
        <v>1.7511144804445431E-3</v>
      </c>
    </row>
    <row r="277" spans="3:4" x14ac:dyDescent="0.35">
      <c r="C277">
        <v>414</v>
      </c>
      <c r="D277">
        <v>1.7828378789344875E-3</v>
      </c>
    </row>
    <row r="278" spans="3:4" x14ac:dyDescent="0.35">
      <c r="C278">
        <v>415.5</v>
      </c>
      <c r="D278">
        <v>1.7991739459570042E-3</v>
      </c>
    </row>
    <row r="279" spans="3:4" x14ac:dyDescent="0.35">
      <c r="C279">
        <v>417</v>
      </c>
      <c r="D279">
        <v>1.801248584275273E-3</v>
      </c>
    </row>
    <row r="280" spans="3:4" x14ac:dyDescent="0.35">
      <c r="C280">
        <v>418.5</v>
      </c>
      <c r="D280">
        <v>1.7931392692402844E-3</v>
      </c>
    </row>
    <row r="281" spans="3:4" x14ac:dyDescent="0.35">
      <c r="C281">
        <v>420</v>
      </c>
      <c r="D281">
        <v>1.7805620148488343E-3</v>
      </c>
    </row>
    <row r="282" spans="3:4" x14ac:dyDescent="0.35">
      <c r="C282">
        <v>421.5</v>
      </c>
      <c r="D282">
        <v>1.7693208594410461E-3</v>
      </c>
    </row>
    <row r="283" spans="3:4" x14ac:dyDescent="0.35">
      <c r="C283">
        <v>423</v>
      </c>
      <c r="D283">
        <v>1.7640541608598293E-3</v>
      </c>
    </row>
    <row r="284" spans="3:4" x14ac:dyDescent="0.35">
      <c r="C284">
        <v>424.5</v>
      </c>
      <c r="D284">
        <v>1.7676241323236249E-3</v>
      </c>
    </row>
    <row r="285" spans="3:4" x14ac:dyDescent="0.35">
      <c r="C285">
        <v>426</v>
      </c>
      <c r="D285">
        <v>1.7813048687135794E-3</v>
      </c>
    </row>
    <row r="286" spans="3:4" x14ac:dyDescent="0.35">
      <c r="C286">
        <v>427.5</v>
      </c>
      <c r="D286">
        <v>1.8056907160367462E-3</v>
      </c>
    </row>
    <row r="287" spans="3:4" x14ac:dyDescent="0.35">
      <c r="C287">
        <v>429</v>
      </c>
      <c r="D287">
        <v>1.8418367909048357E-3</v>
      </c>
    </row>
    <row r="288" spans="3:4" x14ac:dyDescent="0.35">
      <c r="C288">
        <v>430.5</v>
      </c>
      <c r="D288">
        <v>1.8922745264310032E-3</v>
      </c>
    </row>
    <row r="289" spans="3:4" x14ac:dyDescent="0.35">
      <c r="C289">
        <v>432</v>
      </c>
      <c r="D289">
        <v>1.9612175414610022E-3</v>
      </c>
    </row>
    <row r="290" spans="3:4" x14ac:dyDescent="0.35">
      <c r="C290">
        <v>433.5</v>
      </c>
      <c r="D290">
        <v>2.0536117636486824E-3</v>
      </c>
    </row>
    <row r="291" spans="3:4" x14ac:dyDescent="0.35">
      <c r="C291">
        <v>435</v>
      </c>
      <c r="D291">
        <v>2.1731598253740326E-3</v>
      </c>
    </row>
    <row r="292" spans="3:4" x14ac:dyDescent="0.35">
      <c r="C292">
        <v>436.5</v>
      </c>
      <c r="D292">
        <v>2.3195426083743352E-3</v>
      </c>
    </row>
    <row r="293" spans="3:4" x14ac:dyDescent="0.35">
      <c r="C293">
        <v>438</v>
      </c>
      <c r="D293">
        <v>2.4858918454493842E-3</v>
      </c>
    </row>
    <row r="294" spans="3:4" x14ac:dyDescent="0.35">
      <c r="C294">
        <v>439.5</v>
      </c>
      <c r="D294">
        <v>2.6576616286349279E-3</v>
      </c>
    </row>
    <row r="295" spans="3:4" x14ac:dyDescent="0.35">
      <c r="C295">
        <v>441</v>
      </c>
      <c r="D295">
        <v>2.8136397310746606E-3</v>
      </c>
    </row>
    <row r="296" spans="3:4" x14ac:dyDescent="0.35">
      <c r="C296">
        <v>442.5</v>
      </c>
      <c r="D296">
        <v>2.929485591878694E-3</v>
      </c>
    </row>
    <row r="297" spans="3:4" x14ac:dyDescent="0.35">
      <c r="C297">
        <v>444</v>
      </c>
      <c r="D297">
        <v>2.9830308682411875E-3</v>
      </c>
    </row>
    <row r="298" spans="3:4" x14ac:dyDescent="0.35">
      <c r="C298">
        <v>445.5</v>
      </c>
      <c r="D298">
        <v>2.9596998162179952E-3</v>
      </c>
    </row>
    <row r="299" spans="3:4" x14ac:dyDescent="0.35">
      <c r="C299">
        <v>447</v>
      </c>
      <c r="D299">
        <v>2.8564344815484089E-3</v>
      </c>
    </row>
    <row r="300" spans="3:4" x14ac:dyDescent="0.35">
      <c r="C300">
        <v>448.5</v>
      </c>
      <c r="D300">
        <v>2.6824670519451938E-3</v>
      </c>
    </row>
    <row r="301" spans="3:4" x14ac:dyDescent="0.35">
      <c r="C301">
        <v>450</v>
      </c>
      <c r="D301">
        <v>2.4570515921441111E-3</v>
      </c>
    </row>
    <row r="302" spans="3:4" x14ac:dyDescent="0.35">
      <c r="C302">
        <v>451.5</v>
      </c>
      <c r="D302">
        <v>2.2048764287270874E-3</v>
      </c>
    </row>
    <row r="303" spans="3:4" x14ac:dyDescent="0.35">
      <c r="C303">
        <v>453</v>
      </c>
      <c r="D303">
        <v>1.9510182563151058E-3</v>
      </c>
    </row>
    <row r="304" spans="3:4" x14ac:dyDescent="0.35">
      <c r="C304">
        <v>454.5</v>
      </c>
      <c r="D304">
        <v>1.7167440731656782E-3</v>
      </c>
    </row>
    <row r="305" spans="3:4" x14ac:dyDescent="0.35">
      <c r="C305">
        <v>456</v>
      </c>
      <c r="D305">
        <v>1.5173723208341703E-3</v>
      </c>
    </row>
    <row r="306" spans="3:4" x14ac:dyDescent="0.35">
      <c r="C306">
        <v>457.5</v>
      </c>
      <c r="D306">
        <v>1.362034937919352E-3</v>
      </c>
    </row>
    <row r="307" spans="3:4" x14ac:dyDescent="0.35">
      <c r="C307">
        <v>459</v>
      </c>
      <c r="D307">
        <v>1.2548172513461029E-3</v>
      </c>
    </row>
    <row r="308" spans="3:4" x14ac:dyDescent="0.35">
      <c r="C308">
        <v>460.5</v>
      </c>
      <c r="D308">
        <v>1.1964326246239223E-3</v>
      </c>
    </row>
    <row r="309" spans="3:4" x14ac:dyDescent="0.35">
      <c r="C309">
        <v>462</v>
      </c>
      <c r="D309">
        <v>1.1857315595089543E-3</v>
      </c>
    </row>
    <row r="310" spans="3:4" x14ac:dyDescent="0.35">
      <c r="C310">
        <v>463.5</v>
      </c>
      <c r="D310">
        <v>1.220628643475761E-3</v>
      </c>
    </row>
    <row r="311" spans="3:4" x14ac:dyDescent="0.35">
      <c r="C311">
        <v>465</v>
      </c>
      <c r="D311">
        <v>1.2982926305944009E-3</v>
      </c>
    </row>
    <row r="312" spans="3:4" x14ac:dyDescent="0.35">
      <c r="C312">
        <v>466.5</v>
      </c>
      <c r="D312">
        <v>1.4146393975272753E-3</v>
      </c>
    </row>
    <row r="313" spans="3:4" x14ac:dyDescent="0.35">
      <c r="C313">
        <v>468</v>
      </c>
      <c r="D313">
        <v>1.5632211214237877E-3</v>
      </c>
    </row>
    <row r="314" spans="3:4" x14ac:dyDescent="0.35">
      <c r="C314">
        <v>469.5</v>
      </c>
      <c r="D314">
        <v>1.7340928838375726E-3</v>
      </c>
    </row>
    <row r="315" spans="3:4" x14ac:dyDescent="0.35">
      <c r="C315">
        <v>471</v>
      </c>
      <c r="D315">
        <v>1.9128611120855488E-3</v>
      </c>
    </row>
    <row r="316" spans="3:4" x14ac:dyDescent="0.35">
      <c r="C316">
        <v>472.5</v>
      </c>
      <c r="D316">
        <v>2.0809351588752588E-3</v>
      </c>
    </row>
    <row r="317" spans="3:4" x14ac:dyDescent="0.35">
      <c r="C317">
        <v>474</v>
      </c>
      <c r="D317">
        <v>2.217248896499025E-3</v>
      </c>
    </row>
    <row r="318" spans="3:4" x14ac:dyDescent="0.35">
      <c r="C318">
        <v>475.5</v>
      </c>
      <c r="D318">
        <v>2.3016748360433583E-3</v>
      </c>
    </row>
    <row r="319" spans="3:4" x14ac:dyDescent="0.35">
      <c r="C319">
        <v>477</v>
      </c>
      <c r="D319">
        <v>2.3190479263400727E-3</v>
      </c>
    </row>
    <row r="320" spans="3:4" x14ac:dyDescent="0.35">
      <c r="C320">
        <v>478.5</v>
      </c>
      <c r="D320">
        <v>2.2630729980569115E-3</v>
      </c>
    </row>
    <row r="321" spans="3:4" x14ac:dyDescent="0.35">
      <c r="C321">
        <v>480</v>
      </c>
      <c r="D321">
        <v>2.1380883281422354E-3</v>
      </c>
    </row>
    <row r="322" spans="3:4" x14ac:dyDescent="0.35">
      <c r="C322">
        <v>481.5</v>
      </c>
      <c r="D322">
        <v>1.9582908485069024E-3</v>
      </c>
    </row>
    <row r="323" spans="3:4" x14ac:dyDescent="0.35">
      <c r="C323">
        <v>483</v>
      </c>
      <c r="D323">
        <v>1.7443086468271966E-3</v>
      </c>
    </row>
    <row r="324" spans="3:4" x14ac:dyDescent="0.35">
      <c r="C324">
        <v>484.5</v>
      </c>
      <c r="D324">
        <v>1.5183746680383654E-3</v>
      </c>
    </row>
    <row r="325" spans="3:4" x14ac:dyDescent="0.35">
      <c r="C325">
        <v>486</v>
      </c>
      <c r="D325">
        <v>1.2996907638165836E-3</v>
      </c>
    </row>
    <row r="326" spans="3:4" x14ac:dyDescent="0.35">
      <c r="C326">
        <v>487.5</v>
      </c>
      <c r="D326">
        <v>1.1014158573858727E-3</v>
      </c>
    </row>
    <row r="327" spans="3:4" x14ac:dyDescent="0.35">
      <c r="C327">
        <v>489</v>
      </c>
      <c r="D327">
        <v>9.2973793757973881E-4</v>
      </c>
    </row>
    <row r="328" spans="3:4" x14ac:dyDescent="0.35">
      <c r="C328">
        <v>490.5</v>
      </c>
      <c r="D328">
        <v>7.8500945980045967E-4</v>
      </c>
    </row>
    <row r="329" spans="3:4" x14ac:dyDescent="0.35">
      <c r="C329">
        <v>492</v>
      </c>
      <c r="D329">
        <v>6.6381099428299906E-4</v>
      </c>
    </row>
    <row r="330" spans="3:4" x14ac:dyDescent="0.35">
      <c r="C330">
        <v>493.5</v>
      </c>
      <c r="D330">
        <v>5.6126113745509436E-4</v>
      </c>
    </row>
    <row r="331" spans="3:4" x14ac:dyDescent="0.35">
      <c r="C331">
        <v>495</v>
      </c>
      <c r="D331">
        <v>4.7278687936672977E-4</v>
      </c>
    </row>
    <row r="332" spans="3:4" x14ac:dyDescent="0.35">
      <c r="C332">
        <v>496.5</v>
      </c>
      <c r="D332">
        <v>3.9497557601173841E-4</v>
      </c>
    </row>
    <row r="333" spans="3:4" x14ac:dyDescent="0.35">
      <c r="C333">
        <v>498</v>
      </c>
      <c r="D333">
        <v>3.2581542833581308E-4</v>
      </c>
    </row>
    <row r="334" spans="3:4" x14ac:dyDescent="0.35">
      <c r="C334">
        <v>499.5</v>
      </c>
      <c r="D334">
        <v>2.644493137286193E-4</v>
      </c>
    </row>
    <row r="335" spans="3:4" x14ac:dyDescent="0.35">
      <c r="C335">
        <v>501</v>
      </c>
      <c r="D335">
        <v>2.1069821541401293E-4</v>
      </c>
    </row>
    <row r="336" spans="3:4" x14ac:dyDescent="0.35">
      <c r="C336">
        <v>502.5</v>
      </c>
      <c r="D336">
        <v>1.6463894803895752E-4</v>
      </c>
    </row>
    <row r="337" spans="3:4" x14ac:dyDescent="0.35">
      <c r="C337">
        <v>504</v>
      </c>
      <c r="D337">
        <v>1.2628809632146752E-4</v>
      </c>
    </row>
    <row r="338" spans="3:4" x14ac:dyDescent="0.35">
      <c r="C338">
        <v>505.5</v>
      </c>
      <c r="D338">
        <v>9.5484754147727118E-5</v>
      </c>
    </row>
    <row r="339" spans="3:4" x14ac:dyDescent="0.35">
      <c r="C339">
        <v>507</v>
      </c>
      <c r="D339">
        <v>7.1798781763960146E-5</v>
      </c>
    </row>
    <row r="340" spans="3:4" x14ac:dyDescent="0.35">
      <c r="C340">
        <v>508.5</v>
      </c>
      <c r="D340">
        <v>5.4720771568720479E-5</v>
      </c>
    </row>
    <row r="341" spans="3:4" x14ac:dyDescent="0.35">
      <c r="C341">
        <v>510</v>
      </c>
      <c r="D341">
        <v>4.3629384403783237E-5</v>
      </c>
    </row>
    <row r="342" spans="3:4" x14ac:dyDescent="0.35">
      <c r="C342">
        <v>511.5</v>
      </c>
      <c r="D342">
        <v>3.80401412086447E-5</v>
      </c>
    </row>
    <row r="343" spans="3:4" x14ac:dyDescent="0.35">
      <c r="C343">
        <v>513</v>
      </c>
      <c r="D343">
        <v>3.7668583150417318E-5</v>
      </c>
    </row>
    <row r="344" spans="3:4" x14ac:dyDescent="0.35">
      <c r="C344">
        <v>514.5</v>
      </c>
      <c r="D344">
        <v>4.2521886907988805E-5</v>
      </c>
    </row>
    <row r="345" spans="3:4" x14ac:dyDescent="0.35">
      <c r="C345">
        <v>516</v>
      </c>
      <c r="D345">
        <v>5.3023734737856843E-5</v>
      </c>
    </row>
    <row r="346" spans="3:4" x14ac:dyDescent="0.35">
      <c r="C346">
        <v>517.5</v>
      </c>
      <c r="D346">
        <v>7.0016529237732728E-5</v>
      </c>
    </row>
    <row r="347" spans="3:4" x14ac:dyDescent="0.35">
      <c r="C347">
        <v>519</v>
      </c>
      <c r="D347">
        <v>9.4713777447908893E-5</v>
      </c>
    </row>
    <row r="348" spans="3:4" x14ac:dyDescent="0.35">
      <c r="C348">
        <v>520.5</v>
      </c>
      <c r="D348">
        <v>1.2869835401179024E-4</v>
      </c>
    </row>
    <row r="349" spans="3:4" x14ac:dyDescent="0.35">
      <c r="C349">
        <v>522</v>
      </c>
      <c r="D349">
        <v>1.7368941037379236E-4</v>
      </c>
    </row>
    <row r="350" spans="3:4" x14ac:dyDescent="0.35">
      <c r="C350">
        <v>523.5</v>
      </c>
      <c r="D350">
        <v>2.3133656726558776E-4</v>
      </c>
    </row>
    <row r="351" spans="3:4" x14ac:dyDescent="0.35">
      <c r="C351">
        <v>525</v>
      </c>
      <c r="D351">
        <v>3.0299592042650961E-4</v>
      </c>
    </row>
    <row r="352" spans="3:4" x14ac:dyDescent="0.35">
      <c r="C352">
        <v>526.5</v>
      </c>
      <c r="D352">
        <v>3.8934237010856488E-4</v>
      </c>
    </row>
    <row r="353" spans="3:4" x14ac:dyDescent="0.35">
      <c r="C353">
        <v>528</v>
      </c>
      <c r="D353">
        <v>4.9021409396993675E-4</v>
      </c>
    </row>
    <row r="354" spans="3:4" x14ac:dyDescent="0.35">
      <c r="C354">
        <v>529.5</v>
      </c>
      <c r="D354">
        <v>6.0444724562634243E-4</v>
      </c>
    </row>
    <row r="355" spans="3:4" x14ac:dyDescent="0.35">
      <c r="C355">
        <v>531</v>
      </c>
      <c r="D355">
        <v>7.2995258717383296E-4</v>
      </c>
    </row>
    <row r="356" spans="3:4" x14ac:dyDescent="0.35">
      <c r="C356">
        <v>532.5</v>
      </c>
      <c r="D356">
        <v>8.6394856587093769E-4</v>
      </c>
    </row>
    <row r="357" spans="3:4" x14ac:dyDescent="0.35">
      <c r="C357">
        <v>534</v>
      </c>
      <c r="D357">
        <v>1.0033584396116684E-3</v>
      </c>
    </row>
    <row r="358" spans="3:4" x14ac:dyDescent="0.35">
      <c r="C358">
        <v>535.5</v>
      </c>
      <c r="D358">
        <v>1.1452394961832446E-3</v>
      </c>
    </row>
    <row r="359" spans="3:4" x14ac:dyDescent="0.35">
      <c r="C359">
        <v>537</v>
      </c>
      <c r="D359">
        <v>1.2870816597362836E-3</v>
      </c>
    </row>
    <row r="360" spans="3:4" x14ac:dyDescent="0.35">
      <c r="C360">
        <v>538.5</v>
      </c>
      <c r="D360">
        <v>1.4268289493212989E-3</v>
      </c>
    </row>
    <row r="361" spans="3:4" x14ac:dyDescent="0.35">
      <c r="C361">
        <v>540</v>
      </c>
      <c r="D361">
        <v>1.5626069507686643E-3</v>
      </c>
    </row>
    <row r="362" spans="3:4" x14ac:dyDescent="0.35">
      <c r="C362">
        <v>541.5</v>
      </c>
      <c r="D362">
        <v>1.6922540627762944E-3</v>
      </c>
    </row>
    <row r="363" spans="3:4" x14ac:dyDescent="0.35">
      <c r="C363">
        <v>543</v>
      </c>
      <c r="D363">
        <v>1.8127654464015993E-3</v>
      </c>
    </row>
    <row r="364" spans="3:4" x14ac:dyDescent="0.35">
      <c r="C364">
        <v>544.5</v>
      </c>
      <c r="D364">
        <v>1.9200083769331793E-3</v>
      </c>
    </row>
    <row r="365" spans="3:4" x14ac:dyDescent="0.35">
      <c r="C365">
        <v>546</v>
      </c>
      <c r="D365">
        <v>2.0089003494471727E-3</v>
      </c>
    </row>
    <row r="366" spans="3:4" x14ac:dyDescent="0.35">
      <c r="C366">
        <v>547.5</v>
      </c>
      <c r="D366">
        <v>2.0741398374340293E-3</v>
      </c>
    </row>
    <row r="367" spans="3:4" x14ac:dyDescent="0.35">
      <c r="C367">
        <v>549</v>
      </c>
      <c r="D367">
        <v>2.1113640182409779E-3</v>
      </c>
    </row>
    <row r="368" spans="3:4" x14ac:dyDescent="0.35">
      <c r="C368">
        <v>550.5</v>
      </c>
      <c r="D368">
        <v>2.1184208136114098E-3</v>
      </c>
    </row>
    <row r="369" spans="3:4" x14ac:dyDescent="0.35">
      <c r="C369">
        <v>552</v>
      </c>
      <c r="D369">
        <v>2.0963599799994404E-3</v>
      </c>
    </row>
    <row r="370" spans="3:4" x14ac:dyDescent="0.35">
      <c r="C370">
        <v>553.5</v>
      </c>
      <c r="D370">
        <v>2.0498100890430433E-3</v>
      </c>
    </row>
    <row r="371" spans="3:4" x14ac:dyDescent="0.35">
      <c r="C371">
        <v>555</v>
      </c>
      <c r="D371">
        <v>1.9865916387934138E-3</v>
      </c>
    </row>
    <row r="372" spans="3:4" x14ac:dyDescent="0.35">
      <c r="C372">
        <v>556.5</v>
      </c>
      <c r="D372">
        <v>1.9166449638032595E-3</v>
      </c>
    </row>
    <row r="373" spans="3:4" x14ac:dyDescent="0.35">
      <c r="C373">
        <v>558</v>
      </c>
      <c r="D373">
        <v>1.850534297554429E-3</v>
      </c>
    </row>
    <row r="374" spans="3:4" x14ac:dyDescent="0.35">
      <c r="C374">
        <v>559.5</v>
      </c>
      <c r="D374">
        <v>1.7978651450071468E-3</v>
      </c>
    </row>
    <row r="375" spans="3:4" x14ac:dyDescent="0.35">
      <c r="C375">
        <v>561</v>
      </c>
      <c r="D375">
        <v>1.7659148684331834E-3</v>
      </c>
    </row>
    <row r="376" spans="3:4" x14ac:dyDescent="0.35">
      <c r="C376">
        <v>562.5</v>
      </c>
      <c r="D376">
        <v>1.7586689975733747E-3</v>
      </c>
    </row>
    <row r="377" spans="3:4" x14ac:dyDescent="0.35">
      <c r="C377">
        <v>564</v>
      </c>
      <c r="D377">
        <v>1.7763398371491003E-3</v>
      </c>
    </row>
    <row r="378" spans="3:4" x14ac:dyDescent="0.35">
      <c r="C378">
        <v>565.5</v>
      </c>
      <c r="D378">
        <v>1.8153647234878409E-3</v>
      </c>
    </row>
    <row r="379" spans="3:4" x14ac:dyDescent="0.35">
      <c r="C379">
        <v>567</v>
      </c>
      <c r="D379">
        <v>1.8688481481772858E-3</v>
      </c>
    </row>
    <row r="380" spans="3:4" x14ac:dyDescent="0.35">
      <c r="C380">
        <v>568.5</v>
      </c>
      <c r="D380">
        <v>1.9274187325708124E-3</v>
      </c>
    </row>
    <row r="381" spans="3:4" x14ac:dyDescent="0.35">
      <c r="C381">
        <v>570</v>
      </c>
      <c r="D381">
        <v>1.9803492304285289E-3</v>
      </c>
    </row>
    <row r="382" spans="3:4" x14ac:dyDescent="0.35">
      <c r="C382">
        <v>571.5</v>
      </c>
      <c r="D382">
        <v>2.0170363057082862E-3</v>
      </c>
    </row>
    <row r="383" spans="3:4" x14ac:dyDescent="0.35">
      <c r="C383">
        <v>573</v>
      </c>
      <c r="D383">
        <v>2.028412528046448E-3</v>
      </c>
    </row>
    <row r="384" spans="3:4" x14ac:dyDescent="0.35">
      <c r="C384">
        <v>574.5</v>
      </c>
      <c r="D384">
        <v>2.0082430593921035E-3</v>
      </c>
    </row>
    <row r="385" spans="3:4" x14ac:dyDescent="0.35">
      <c r="C385">
        <v>576</v>
      </c>
      <c r="D385">
        <v>1.9540165712129986E-3</v>
      </c>
    </row>
    <row r="386" spans="3:4" x14ac:dyDescent="0.35">
      <c r="C386">
        <v>577.5</v>
      </c>
      <c r="D386">
        <v>1.8672082488646901E-3</v>
      </c>
    </row>
    <row r="387" spans="3:4" x14ac:dyDescent="0.35">
      <c r="C387">
        <v>579</v>
      </c>
      <c r="D387">
        <v>1.7529469603633787E-3</v>
      </c>
    </row>
    <row r="388" spans="3:4" x14ac:dyDescent="0.35">
      <c r="C388">
        <v>580.5</v>
      </c>
      <c r="D388">
        <v>1.619087392807343E-3</v>
      </c>
    </row>
    <row r="389" spans="3:4" x14ac:dyDescent="0.35">
      <c r="C389">
        <v>582</v>
      </c>
      <c r="D389">
        <v>1.4749116806493129E-3</v>
      </c>
    </row>
    <row r="390" spans="3:4" x14ac:dyDescent="0.35">
      <c r="C390">
        <v>583.5</v>
      </c>
      <c r="D390">
        <v>1.3297370347163013E-3</v>
      </c>
    </row>
    <row r="391" spans="3:4" x14ac:dyDescent="0.35">
      <c r="C391">
        <v>585</v>
      </c>
      <c r="D391">
        <v>1.1917360821722637E-3</v>
      </c>
    </row>
    <row r="392" spans="3:4" x14ac:dyDescent="0.35">
      <c r="C392">
        <v>586.5</v>
      </c>
      <c r="D392">
        <v>1.0670482167021696E-3</v>
      </c>
    </row>
    <row r="393" spans="3:4" x14ac:dyDescent="0.35">
      <c r="C393">
        <v>588</v>
      </c>
      <c r="D393">
        <v>9.5945391634632345E-4</v>
      </c>
    </row>
    <row r="394" spans="3:4" x14ac:dyDescent="0.35">
      <c r="C394">
        <v>589.5</v>
      </c>
      <c r="D394">
        <v>8.7042703952875419E-4</v>
      </c>
    </row>
    <row r="395" spans="3:4" x14ac:dyDescent="0.35">
      <c r="C395">
        <v>591</v>
      </c>
      <c r="D395">
        <v>7.9953408428980156E-4</v>
      </c>
    </row>
    <row r="396" spans="3:4" x14ac:dyDescent="0.35">
      <c r="C396">
        <v>592.5</v>
      </c>
      <c r="D396">
        <v>7.4501335729684672E-4</v>
      </c>
    </row>
    <row r="397" spans="3:4" x14ac:dyDescent="0.35">
      <c r="C397">
        <v>594</v>
      </c>
      <c r="D397">
        <v>7.0438773813518308E-4</v>
      </c>
    </row>
    <row r="398" spans="3:4" x14ac:dyDescent="0.35">
      <c r="C398">
        <v>595.5</v>
      </c>
      <c r="D398">
        <v>6.7499952732336837E-4</v>
      </c>
    </row>
    <row r="399" spans="3:4" x14ac:dyDescent="0.35">
      <c r="C399">
        <v>597</v>
      </c>
      <c r="D399">
        <v>6.5440431506151803E-4</v>
      </c>
    </row>
    <row r="400" spans="3:4" x14ac:dyDescent="0.35">
      <c r="C400">
        <v>598.5</v>
      </c>
      <c r="D400">
        <v>6.4060669956300068E-4</v>
      </c>
    </row>
    <row r="401" spans="3:4" x14ac:dyDescent="0.35">
      <c r="C401">
        <v>600</v>
      </c>
      <c r="D401">
        <v>6.3215391033154115E-4</v>
      </c>
    </row>
    <row r="402" spans="3:4" x14ac:dyDescent="0.35">
      <c r="C402">
        <v>601.5</v>
      </c>
      <c r="D402">
        <v>6.2812086360609454E-4</v>
      </c>
    </row>
    <row r="403" spans="3:4" x14ac:dyDescent="0.35">
      <c r="C403">
        <v>603</v>
      </c>
      <c r="D403">
        <v>6.2802417838388289E-4</v>
      </c>
    </row>
    <row r="404" spans="3:4" x14ac:dyDescent="0.35">
      <c r="C404">
        <v>604.5</v>
      </c>
      <c r="D404">
        <v>6.3169813012906538E-4</v>
      </c>
    </row>
    <row r="405" spans="3:4" x14ac:dyDescent="0.35">
      <c r="C405">
        <v>606</v>
      </c>
      <c r="D405">
        <v>6.3914917772987638E-4</v>
      </c>
    </row>
    <row r="406" spans="3:4" x14ac:dyDescent="0.35">
      <c r="C406">
        <v>607.5</v>
      </c>
      <c r="D406">
        <v>6.5045331052633018E-4</v>
      </c>
    </row>
    <row r="407" spans="3:4" x14ac:dyDescent="0.35">
      <c r="C407">
        <v>609</v>
      </c>
      <c r="D407">
        <v>6.6560305630797257E-4</v>
      </c>
    </row>
    <row r="408" spans="3:4" x14ac:dyDescent="0.35">
      <c r="C408">
        <v>610.5</v>
      </c>
      <c r="D408">
        <v>6.8440386980675655E-4</v>
      </c>
    </row>
    <row r="409" spans="3:4" x14ac:dyDescent="0.35">
      <c r="C409">
        <v>612</v>
      </c>
      <c r="D409">
        <v>7.0646181311324072E-4</v>
      </c>
    </row>
    <row r="410" spans="3:4" x14ac:dyDescent="0.35">
      <c r="C410">
        <v>613.5</v>
      </c>
      <c r="D410">
        <v>7.3109428635349913E-4</v>
      </c>
    </row>
    <row r="411" spans="3:4" x14ac:dyDescent="0.35">
      <c r="C411">
        <v>615</v>
      </c>
      <c r="D411">
        <v>7.5734886350727504E-4</v>
      </c>
    </row>
    <row r="412" spans="3:4" x14ac:dyDescent="0.35">
      <c r="C412">
        <v>616.5</v>
      </c>
      <c r="D412">
        <v>7.8402479538810512E-4</v>
      </c>
    </row>
    <row r="413" spans="3:4" x14ac:dyDescent="0.35">
      <c r="C413">
        <v>618</v>
      </c>
      <c r="D413">
        <v>8.0975536128010349E-4</v>
      </c>
    </row>
    <row r="414" spans="3:4" x14ac:dyDescent="0.35">
      <c r="C414">
        <v>619.5</v>
      </c>
      <c r="D414">
        <v>8.3308641100388514E-4</v>
      </c>
    </row>
    <row r="415" spans="3:4" x14ac:dyDescent="0.35">
      <c r="C415">
        <v>621</v>
      </c>
      <c r="D415">
        <v>8.5257370887681296E-4</v>
      </c>
    </row>
    <row r="416" spans="3:4" x14ac:dyDescent="0.35">
      <c r="C416">
        <v>622.5</v>
      </c>
      <c r="D416">
        <v>8.6693205430645164E-4</v>
      </c>
    </row>
    <row r="417" spans="3:4" x14ac:dyDescent="0.35">
      <c r="C417">
        <v>624</v>
      </c>
      <c r="D417">
        <v>8.7507366902466745E-4</v>
      </c>
    </row>
    <row r="418" spans="3:4" x14ac:dyDescent="0.35">
      <c r="C418">
        <v>625.5</v>
      </c>
      <c r="D418">
        <v>8.7623316042791208E-4</v>
      </c>
    </row>
    <row r="419" spans="3:4" x14ac:dyDescent="0.35">
      <c r="C419">
        <v>627</v>
      </c>
      <c r="D419">
        <v>8.7003755552284739E-4</v>
      </c>
    </row>
    <row r="420" spans="3:4" x14ac:dyDescent="0.35">
      <c r="C420">
        <v>628.5</v>
      </c>
      <c r="D420">
        <v>8.5647444560209231E-4</v>
      </c>
    </row>
    <row r="421" spans="3:4" x14ac:dyDescent="0.35">
      <c r="C421">
        <v>630</v>
      </c>
      <c r="D421">
        <v>8.359155246976368E-4</v>
      </c>
    </row>
    <row r="422" spans="3:4" x14ac:dyDescent="0.35">
      <c r="C422">
        <v>631.5</v>
      </c>
      <c r="D422">
        <v>8.090549528673109E-4</v>
      </c>
    </row>
    <row r="423" spans="3:4" x14ac:dyDescent="0.35">
      <c r="C423">
        <v>633</v>
      </c>
      <c r="D423">
        <v>7.7683481798939183E-4</v>
      </c>
    </row>
    <row r="424" spans="3:4" x14ac:dyDescent="0.35">
      <c r="C424">
        <v>634.5</v>
      </c>
      <c r="D424">
        <v>7.4035518342937406E-4</v>
      </c>
    </row>
    <row r="425" spans="3:4" x14ac:dyDescent="0.35">
      <c r="C425">
        <v>636</v>
      </c>
      <c r="D425">
        <v>7.0077991685734168E-4</v>
      </c>
    </row>
    <row r="426" spans="3:4" x14ac:dyDescent="0.35">
      <c r="C426">
        <v>637.5</v>
      </c>
      <c r="D426">
        <v>6.5924894522041298E-4</v>
      </c>
    </row>
    <row r="427" spans="3:4" x14ac:dyDescent="0.35">
      <c r="C427">
        <v>639</v>
      </c>
      <c r="D427">
        <v>6.1680558439672177E-4</v>
      </c>
    </row>
    <row r="428" spans="3:4" x14ac:dyDescent="0.35">
      <c r="C428">
        <v>640.5</v>
      </c>
      <c r="D428">
        <v>5.743446060325828E-4</v>
      </c>
    </row>
    <row r="429" spans="3:4" x14ac:dyDescent="0.35">
      <c r="C429">
        <v>642</v>
      </c>
      <c r="D429">
        <v>5.3258330795615699E-4</v>
      </c>
    </row>
    <row r="430" spans="3:4" x14ac:dyDescent="0.35">
      <c r="C430">
        <v>643.5</v>
      </c>
      <c r="D430">
        <v>4.9205462865177941E-4</v>
      </c>
    </row>
    <row r="431" spans="3:4" x14ac:dyDescent="0.35">
      <c r="C431">
        <v>645</v>
      </c>
      <c r="D431">
        <v>4.5311876367392338E-4</v>
      </c>
    </row>
    <row r="432" spans="3:4" x14ac:dyDescent="0.35">
      <c r="C432">
        <v>646.5</v>
      </c>
      <c r="D432">
        <v>4.1598809625759966E-4</v>
      </c>
    </row>
    <row r="433" spans="3:4" x14ac:dyDescent="0.35">
      <c r="C433">
        <v>648</v>
      </c>
      <c r="D433">
        <v>3.8077177994613628E-4</v>
      </c>
    </row>
    <row r="434" spans="3:4" x14ac:dyDescent="0.35">
      <c r="C434">
        <v>649.5</v>
      </c>
      <c r="D434">
        <v>3.474690094059021E-4</v>
      </c>
    </row>
    <row r="435" spans="3:4" x14ac:dyDescent="0.35">
      <c r="C435">
        <v>651</v>
      </c>
      <c r="D435">
        <v>3.1605577034292062E-4</v>
      </c>
    </row>
    <row r="436" spans="3:4" x14ac:dyDescent="0.35">
      <c r="C436">
        <v>652.5</v>
      </c>
      <c r="D436">
        <v>2.8647863860768377E-4</v>
      </c>
    </row>
    <row r="437" spans="3:4" x14ac:dyDescent="0.35">
      <c r="C437">
        <v>654</v>
      </c>
      <c r="D437">
        <v>2.5868166418204825E-4</v>
      </c>
    </row>
    <row r="438" spans="3:4" x14ac:dyDescent="0.35">
      <c r="C438">
        <v>655.5</v>
      </c>
      <c r="D438">
        <v>2.3261842957259473E-4</v>
      </c>
    </row>
    <row r="439" spans="3:4" x14ac:dyDescent="0.35">
      <c r="C439">
        <v>657</v>
      </c>
      <c r="D439">
        <v>2.0824875499936873E-4</v>
      </c>
    </row>
    <row r="440" spans="3:4" x14ac:dyDescent="0.35">
      <c r="C440">
        <v>658.5</v>
      </c>
      <c r="D440">
        <v>1.8557764847611883E-4</v>
      </c>
    </row>
    <row r="441" spans="3:4" x14ac:dyDescent="0.35">
      <c r="C441">
        <v>660</v>
      </c>
      <c r="D441">
        <v>1.6458800120589833E-4</v>
      </c>
    </row>
    <row r="442" spans="3:4" x14ac:dyDescent="0.35">
      <c r="C442">
        <v>661.5</v>
      </c>
      <c r="D442">
        <v>1.4528444768404622E-4</v>
      </c>
    </row>
    <row r="443" spans="3:4" x14ac:dyDescent="0.35">
      <c r="C443">
        <v>663</v>
      </c>
      <c r="D443">
        <v>1.2767430675892326E-4</v>
      </c>
    </row>
    <row r="444" spans="3:4" x14ac:dyDescent="0.35">
      <c r="C444">
        <v>664.5</v>
      </c>
      <c r="D444">
        <v>1.1176359268677996E-4</v>
      </c>
    </row>
    <row r="445" spans="3:4" x14ac:dyDescent="0.35">
      <c r="C445">
        <v>666</v>
      </c>
      <c r="D445">
        <v>9.755449306771469E-5</v>
      </c>
    </row>
    <row r="446" spans="3:4" x14ac:dyDescent="0.35">
      <c r="C446">
        <v>667.5</v>
      </c>
      <c r="D446">
        <v>8.5044567715700833E-5</v>
      </c>
    </row>
    <row r="447" spans="3:4" x14ac:dyDescent="0.35">
      <c r="C447">
        <v>669</v>
      </c>
      <c r="D447">
        <v>7.4227591080510728E-5</v>
      </c>
    </row>
    <row r="448" spans="3:4" x14ac:dyDescent="0.35">
      <c r="C448">
        <v>670.5</v>
      </c>
      <c r="D448">
        <v>6.5095713289876694E-5</v>
      </c>
    </row>
    <row r="449" spans="3:4" x14ac:dyDescent="0.35">
      <c r="C449">
        <v>672</v>
      </c>
      <c r="D449">
        <v>5.7642452910939297E-5</v>
      </c>
    </row>
    <row r="450" spans="3:4" x14ac:dyDescent="0.35">
      <c r="C450">
        <v>673.5</v>
      </c>
      <c r="D450">
        <v>5.1865949761394374E-5</v>
      </c>
    </row>
    <row r="451" spans="3:4" x14ac:dyDescent="0.35">
      <c r="C451">
        <v>675</v>
      </c>
      <c r="D451">
        <v>4.7771885804325764E-5</v>
      </c>
    </row>
    <row r="452" spans="3:4" x14ac:dyDescent="0.35">
      <c r="C452">
        <v>676.5</v>
      </c>
      <c r="D452">
        <v>4.5368804566631888E-5</v>
      </c>
    </row>
    <row r="453" spans="3:4" x14ac:dyDescent="0.35">
      <c r="C453">
        <v>678</v>
      </c>
      <c r="D453">
        <v>4.4698792966103314E-5</v>
      </c>
    </row>
    <row r="454" spans="3:4" x14ac:dyDescent="0.35">
      <c r="C454">
        <v>679.5</v>
      </c>
      <c r="D454">
        <v>4.5785025470022998E-5</v>
      </c>
    </row>
    <row r="455" spans="3:4" x14ac:dyDescent="0.35">
      <c r="C455">
        <v>681</v>
      </c>
      <c r="D455">
        <v>4.8668729661991935E-5</v>
      </c>
    </row>
    <row r="456" spans="3:4" x14ac:dyDescent="0.35">
      <c r="C456">
        <v>682.5</v>
      </c>
      <c r="D456">
        <v>5.3391586670717815E-5</v>
      </c>
    </row>
    <row r="457" spans="3:4" x14ac:dyDescent="0.35">
      <c r="C457">
        <v>684</v>
      </c>
      <c r="D457">
        <v>5.9988628499436382E-5</v>
      </c>
    </row>
    <row r="458" spans="3:4" x14ac:dyDescent="0.35">
      <c r="C458">
        <v>685.5</v>
      </c>
      <c r="D458">
        <v>6.8479363254606197E-5</v>
      </c>
    </row>
    <row r="459" spans="3:4" x14ac:dyDescent="0.35">
      <c r="C459">
        <v>687</v>
      </c>
      <c r="D459">
        <v>7.885763220012433E-5</v>
      </c>
    </row>
    <row r="460" spans="3:4" x14ac:dyDescent="0.35">
      <c r="C460">
        <v>688.5</v>
      </c>
      <c r="D460">
        <v>9.1080882406019607E-5</v>
      </c>
    </row>
    <row r="461" spans="3:4" x14ac:dyDescent="0.35">
      <c r="C461">
        <v>690</v>
      </c>
      <c r="D461">
        <v>1.0505969307532428E-4</v>
      </c>
    </row>
    <row r="462" spans="3:4" x14ac:dyDescent="0.35">
      <c r="C462">
        <v>691.5</v>
      </c>
      <c r="D462">
        <v>1.2064850214415652E-4</v>
      </c>
    </row>
    <row r="463" spans="3:4" x14ac:dyDescent="0.35">
      <c r="C463">
        <v>693</v>
      </c>
      <c r="D463">
        <v>1.3763852248214629E-4</v>
      </c>
    </row>
    <row r="464" spans="3:4" x14ac:dyDescent="0.35">
      <c r="C464">
        <v>694.5</v>
      </c>
      <c r="D464">
        <v>1.5575379715844327E-4</v>
      </c>
    </row>
    <row r="465" spans="3:4" x14ac:dyDescent="0.35">
      <c r="C465">
        <v>696</v>
      </c>
      <c r="D465">
        <v>1.746512101647506E-4</v>
      </c>
    </row>
    <row r="466" spans="3:4" x14ac:dyDescent="0.35">
      <c r="C466">
        <v>697.5</v>
      </c>
      <c r="D466">
        <v>1.939250410163452E-4</v>
      </c>
    </row>
    <row r="467" spans="3:4" x14ac:dyDescent="0.35">
      <c r="C467">
        <v>699</v>
      </c>
      <c r="D467">
        <v>2.1311633795984924E-4</v>
      </c>
    </row>
    <row r="468" spans="3:4" x14ac:dyDescent="0.35">
      <c r="C468">
        <v>700.5</v>
      </c>
      <c r="D468">
        <v>2.3174246413733949E-4</v>
      </c>
    </row>
    <row r="469" spans="3:4" x14ac:dyDescent="0.35">
      <c r="C469">
        <v>702</v>
      </c>
      <c r="D469">
        <v>2.4926638126446325E-4</v>
      </c>
    </row>
    <row r="470" spans="3:4" x14ac:dyDescent="0.35">
      <c r="C470">
        <v>703.5</v>
      </c>
      <c r="D470">
        <v>2.6518216373860041E-4</v>
      </c>
    </row>
    <row r="471" spans="3:4" x14ac:dyDescent="0.35">
      <c r="C471">
        <v>705</v>
      </c>
      <c r="D471">
        <v>2.7900238026468203E-4</v>
      </c>
    </row>
    <row r="472" spans="3:4" x14ac:dyDescent="0.35">
      <c r="C472">
        <v>706.5</v>
      </c>
      <c r="D472">
        <v>2.9029172696795705E-4</v>
      </c>
    </row>
    <row r="473" spans="3:4" x14ac:dyDescent="0.35">
      <c r="C473">
        <v>708</v>
      </c>
      <c r="D473">
        <v>2.9869168129898692E-4</v>
      </c>
    </row>
    <row r="474" spans="3:4" x14ac:dyDescent="0.35">
      <c r="C474">
        <v>709.5</v>
      </c>
      <c r="D474">
        <v>3.0393482915862691E-4</v>
      </c>
    </row>
    <row r="475" spans="3:4" x14ac:dyDescent="0.35">
      <c r="C475">
        <v>711</v>
      </c>
      <c r="D475">
        <v>3.0588766943729094E-4</v>
      </c>
    </row>
    <row r="476" spans="3:4" x14ac:dyDescent="0.35">
      <c r="C476">
        <v>712.5</v>
      </c>
      <c r="D476">
        <v>3.0455495790796184E-4</v>
      </c>
    </row>
    <row r="477" spans="3:4" x14ac:dyDescent="0.35">
      <c r="C477">
        <v>714</v>
      </c>
      <c r="D477">
        <v>3.0005259434026183E-4</v>
      </c>
    </row>
    <row r="478" spans="3:4" x14ac:dyDescent="0.35">
      <c r="C478">
        <v>715.5</v>
      </c>
      <c r="D478">
        <v>2.9265544731965539E-4</v>
      </c>
    </row>
    <row r="479" spans="3:4" x14ac:dyDescent="0.35">
      <c r="C479">
        <v>717</v>
      </c>
      <c r="D479">
        <v>2.8277762841491262E-4</v>
      </c>
    </row>
    <row r="480" spans="3:4" x14ac:dyDescent="0.35">
      <c r="C480">
        <v>718.5</v>
      </c>
      <c r="D480">
        <v>2.7096282261188998E-4</v>
      </c>
    </row>
    <row r="481" spans="3:4" x14ac:dyDescent="0.35">
      <c r="C481">
        <v>720</v>
      </c>
      <c r="D481">
        <v>2.5786873412212303E-4</v>
      </c>
    </row>
    <row r="482" spans="3:4" x14ac:dyDescent="0.35">
      <c r="C482">
        <v>721.5</v>
      </c>
      <c r="D482">
        <v>2.4424583825784132E-4</v>
      </c>
    </row>
    <row r="483" spans="3:4" x14ac:dyDescent="0.35">
      <c r="C483">
        <v>723</v>
      </c>
      <c r="D483">
        <v>2.3091055888036437E-4</v>
      </c>
    </row>
    <row r="484" spans="3:4" x14ac:dyDescent="0.35">
      <c r="C484">
        <v>724.5</v>
      </c>
      <c r="D484">
        <v>2.1871292689110757E-4</v>
      </c>
    </row>
    <row r="485" spans="3:4" x14ac:dyDescent="0.35">
      <c r="C485">
        <v>726</v>
      </c>
      <c r="D485">
        <v>2.084988170216869E-4</v>
      </c>
    </row>
    <row r="486" spans="3:4" x14ac:dyDescent="0.35">
      <c r="C486">
        <v>727.5</v>
      </c>
      <c r="D486">
        <v>2.0108018817966252E-4</v>
      </c>
    </row>
    <row r="487" spans="3:4" x14ac:dyDescent="0.35">
      <c r="C487">
        <v>729</v>
      </c>
      <c r="D487">
        <v>1.9714447730468794E-4</v>
      </c>
    </row>
    <row r="488" spans="3:4" x14ac:dyDescent="0.35">
      <c r="C488">
        <v>730.5</v>
      </c>
      <c r="D488">
        <v>1.9726263577479907E-4</v>
      </c>
    </row>
    <row r="489" spans="3:4" x14ac:dyDescent="0.35">
      <c r="C489">
        <v>732</v>
      </c>
      <c r="D489">
        <v>2.018060001151779E-4</v>
      </c>
    </row>
    <row r="490" spans="3:4" x14ac:dyDescent="0.35">
      <c r="C490">
        <v>733.5</v>
      </c>
      <c r="D490">
        <v>2.1090928768284121E-4</v>
      </c>
    </row>
    <row r="491" spans="3:4" x14ac:dyDescent="0.35">
      <c r="C491">
        <v>735</v>
      </c>
      <c r="D491">
        <v>2.2443499410289532E-4</v>
      </c>
    </row>
    <row r="492" spans="3:4" x14ac:dyDescent="0.35">
      <c r="C492">
        <v>736.5</v>
      </c>
      <c r="D492">
        <v>2.4195233356280293E-4</v>
      </c>
    </row>
    <row r="493" spans="3:4" x14ac:dyDescent="0.35">
      <c r="C493">
        <v>738</v>
      </c>
      <c r="D493">
        <v>2.6273594177007186E-4</v>
      </c>
    </row>
    <row r="494" spans="3:4" x14ac:dyDescent="0.35">
      <c r="C494">
        <v>739.5</v>
      </c>
      <c r="D494">
        <v>2.857884621218038E-4</v>
      </c>
    </row>
    <row r="495" spans="3:4" x14ac:dyDescent="0.35">
      <c r="C495">
        <v>741</v>
      </c>
      <c r="D495">
        <v>3.0988908282614643E-4</v>
      </c>
    </row>
    <row r="496" spans="3:4" x14ac:dyDescent="0.35">
      <c r="C496">
        <v>742.5</v>
      </c>
      <c r="D496">
        <v>3.3366723238814584E-4</v>
      </c>
    </row>
    <row r="497" spans="3:4" x14ac:dyDescent="0.35">
      <c r="C497">
        <v>744</v>
      </c>
      <c r="D497">
        <v>3.5568806348178575E-4</v>
      </c>
    </row>
    <row r="498" spans="3:4" x14ac:dyDescent="0.35">
      <c r="C498">
        <v>745.5</v>
      </c>
      <c r="D498">
        <v>3.7459956812372567E-4</v>
      </c>
    </row>
    <row r="499" spans="3:4" x14ac:dyDescent="0.35">
      <c r="C499">
        <v>747</v>
      </c>
      <c r="D499">
        <v>3.8919472379530243E-4</v>
      </c>
    </row>
    <row r="500" spans="3:4" x14ac:dyDescent="0.35">
      <c r="C500">
        <v>748.5</v>
      </c>
      <c r="D500">
        <v>3.9851428191663125E-4</v>
      </c>
    </row>
    <row r="501" spans="3:4" x14ac:dyDescent="0.35">
      <c r="C501">
        <v>750</v>
      </c>
      <c r="D501">
        <v>4.0198460161617363E-4</v>
      </c>
    </row>
    <row r="502" spans="3:4" x14ac:dyDescent="0.35">
      <c r="C502">
        <v>751.5</v>
      </c>
      <c r="D502">
        <v>3.9943004339236283E-4</v>
      </c>
    </row>
    <row r="503" spans="3:4" x14ac:dyDescent="0.35">
      <c r="C503">
        <v>753</v>
      </c>
      <c r="D503">
        <v>3.9110211724001186E-4</v>
      </c>
    </row>
    <row r="504" spans="3:4" x14ac:dyDescent="0.35">
      <c r="C504">
        <v>754.5</v>
      </c>
      <c r="D504">
        <v>3.7765952095819333E-4</v>
      </c>
    </row>
    <row r="505" spans="3:4" x14ac:dyDescent="0.35">
      <c r="C505">
        <v>756</v>
      </c>
      <c r="D505">
        <v>3.6011162961850803E-4</v>
      </c>
    </row>
    <row r="506" spans="3:4" x14ac:dyDescent="0.35">
      <c r="C506">
        <v>757.5</v>
      </c>
      <c r="D506">
        <v>3.3973182500179308E-4</v>
      </c>
    </row>
    <row r="507" spans="3:4" x14ac:dyDescent="0.35">
      <c r="C507">
        <v>759</v>
      </c>
      <c r="D507">
        <v>3.1795033648386833E-4</v>
      </c>
    </row>
    <row r="508" spans="3:4" x14ac:dyDescent="0.35">
      <c r="C508">
        <v>760.5</v>
      </c>
      <c r="D508">
        <v>2.9625117969094396E-4</v>
      </c>
    </row>
    <row r="509" spans="3:4" x14ac:dyDescent="0.35">
      <c r="C509">
        <v>762</v>
      </c>
      <c r="D509">
        <v>2.7601518108924853E-4</v>
      </c>
    </row>
    <row r="510" spans="3:4" x14ac:dyDescent="0.35">
      <c r="C510">
        <v>763.5</v>
      </c>
      <c r="D510">
        <v>2.5847727792685873E-4</v>
      </c>
    </row>
    <row r="511" spans="3:4" x14ac:dyDescent="0.35">
      <c r="C511">
        <v>765</v>
      </c>
      <c r="D511">
        <v>2.446134562400893E-4</v>
      </c>
    </row>
    <row r="512" spans="3:4" x14ac:dyDescent="0.35">
      <c r="C512">
        <v>766.5</v>
      </c>
      <c r="D512">
        <v>2.3509553575716801E-4</v>
      </c>
    </row>
    <row r="513" spans="3:4" x14ac:dyDescent="0.35">
      <c r="C513">
        <v>768</v>
      </c>
      <c r="D513">
        <v>2.3026580618700716E-4</v>
      </c>
    </row>
    <row r="514" spans="3:4" x14ac:dyDescent="0.35">
      <c r="C514">
        <v>769.5</v>
      </c>
      <c r="D514">
        <v>2.3013801378577735E-4</v>
      </c>
    </row>
    <row r="515" spans="3:4" x14ac:dyDescent="0.35">
      <c r="C515">
        <v>771</v>
      </c>
      <c r="D515">
        <v>2.3442132092189999E-4</v>
      </c>
    </row>
    <row r="516" spans="3:4" x14ac:dyDescent="0.35">
      <c r="C516">
        <v>772.5</v>
      </c>
      <c r="D516">
        <v>2.425625494873538E-4</v>
      </c>
    </row>
    <row r="517" spans="3:4" x14ac:dyDescent="0.35">
      <c r="C517">
        <v>774</v>
      </c>
      <c r="D517">
        <v>2.538015009462264E-4</v>
      </c>
    </row>
    <row r="518" spans="3:4" x14ac:dyDescent="0.35">
      <c r="C518">
        <v>775.5</v>
      </c>
      <c r="D518">
        <v>2.6722679631984537E-4</v>
      </c>
    </row>
    <row r="519" spans="3:4" x14ac:dyDescent="0.35">
      <c r="C519">
        <v>777</v>
      </c>
      <c r="D519">
        <v>2.8187530732222556E-4</v>
      </c>
    </row>
    <row r="520" spans="3:4" x14ac:dyDescent="0.35">
      <c r="C520">
        <v>778.5</v>
      </c>
      <c r="D520">
        <v>2.9674361753696116E-4</v>
      </c>
    </row>
    <row r="521" spans="3:4" x14ac:dyDescent="0.35">
      <c r="C521">
        <v>780</v>
      </c>
      <c r="D521">
        <v>3.1089157193921164E-4</v>
      </c>
    </row>
    <row r="522" spans="3:4" x14ac:dyDescent="0.35">
      <c r="C522">
        <v>781.5</v>
      </c>
      <c r="D522">
        <v>3.2348589555495743E-4</v>
      </c>
    </row>
    <row r="523" spans="3:4" x14ac:dyDescent="0.35">
      <c r="C523">
        <v>783</v>
      </c>
      <c r="D523">
        <v>3.33847033777418E-4</v>
      </c>
    </row>
    <row r="524" spans="3:4" x14ac:dyDescent="0.35">
      <c r="C524">
        <v>784.5</v>
      </c>
      <c r="D524">
        <v>3.4148510361937522E-4</v>
      </c>
    </row>
    <row r="525" spans="3:4" x14ac:dyDescent="0.35">
      <c r="C525">
        <v>786</v>
      </c>
      <c r="D525">
        <v>3.4612334442091377E-4</v>
      </c>
    </row>
    <row r="526" spans="3:4" x14ac:dyDescent="0.35">
      <c r="C526">
        <v>787.5</v>
      </c>
      <c r="D526">
        <v>3.4770789886864195E-4</v>
      </c>
    </row>
    <row r="527" spans="3:4" x14ac:dyDescent="0.35">
      <c r="C527">
        <v>789</v>
      </c>
      <c r="D527">
        <v>3.4640334026878495E-4</v>
      </c>
    </row>
    <row r="528" spans="3:4" x14ac:dyDescent="0.35">
      <c r="C528">
        <v>790.5</v>
      </c>
      <c r="D528">
        <v>3.4257410091717637E-4</v>
      </c>
    </row>
    <row r="529" spans="3:4" x14ac:dyDescent="0.35">
      <c r="C529">
        <v>792</v>
      </c>
      <c r="D529">
        <v>3.3675281435953944E-4</v>
      </c>
    </row>
    <row r="530" spans="3:4" x14ac:dyDescent="0.35">
      <c r="C530">
        <v>793.5</v>
      </c>
      <c r="D530">
        <v>3.2959748863114303E-4</v>
      </c>
    </row>
    <row r="531" spans="3:4" x14ac:dyDescent="0.35">
      <c r="C531">
        <v>795</v>
      </c>
      <c r="D531">
        <v>3.2184028276796166E-4</v>
      </c>
    </row>
    <row r="532" spans="3:4" x14ac:dyDescent="0.35">
      <c r="C532">
        <v>796.5</v>
      </c>
      <c r="D532">
        <v>3.1423136491338011E-4</v>
      </c>
    </row>
    <row r="533" spans="3:4" x14ac:dyDescent="0.35">
      <c r="C533">
        <v>798</v>
      </c>
      <c r="D533">
        <v>3.0748179940463599E-4</v>
      </c>
    </row>
    <row r="534" spans="3:4" x14ac:dyDescent="0.35">
      <c r="C534">
        <v>799.5</v>
      </c>
      <c r="D534">
        <v>3.0220957962881701E-4</v>
      </c>
    </row>
    <row r="535" spans="3:4" x14ac:dyDescent="0.35">
      <c r="C535">
        <v>801</v>
      </c>
      <c r="D535">
        <v>2.9888447161215582E-4</v>
      </c>
    </row>
    <row r="536" spans="3:4" x14ac:dyDescent="0.35">
      <c r="C536">
        <v>802.5</v>
      </c>
      <c r="D536">
        <v>2.9782881277011877E-4</v>
      </c>
    </row>
    <row r="537" spans="3:4" x14ac:dyDescent="0.35">
      <c r="C537">
        <v>804</v>
      </c>
      <c r="D537">
        <v>2.9913114241014147E-4</v>
      </c>
    </row>
    <row r="538" spans="3:4" x14ac:dyDescent="0.35">
      <c r="C538">
        <v>805.5</v>
      </c>
      <c r="D538">
        <v>3.0268752836828608E-4</v>
      </c>
    </row>
    <row r="539" spans="3:4" x14ac:dyDescent="0.35">
      <c r="C539">
        <v>807</v>
      </c>
      <c r="D539">
        <v>3.0819378435729174E-4</v>
      </c>
    </row>
    <row r="540" spans="3:4" x14ac:dyDescent="0.35">
      <c r="C540">
        <v>808.5</v>
      </c>
      <c r="D540">
        <v>3.1516788611187868E-4</v>
      </c>
    </row>
    <row r="541" spans="3:4" x14ac:dyDescent="0.35">
      <c r="C541">
        <v>810</v>
      </c>
      <c r="D541">
        <v>3.2298534485448061E-4</v>
      </c>
    </row>
    <row r="542" spans="3:4" x14ac:dyDescent="0.35">
      <c r="C542">
        <v>811.5</v>
      </c>
      <c r="D542">
        <v>3.3092472816545194E-4</v>
      </c>
    </row>
    <row r="543" spans="3:4" x14ac:dyDescent="0.35">
      <c r="C543">
        <v>813</v>
      </c>
      <c r="D543">
        <v>3.3823071638704427E-4</v>
      </c>
    </row>
    <row r="544" spans="3:4" x14ac:dyDescent="0.35">
      <c r="C544">
        <v>814.5</v>
      </c>
      <c r="D544">
        <v>3.4413207878177145E-4</v>
      </c>
    </row>
    <row r="545" spans="3:4" x14ac:dyDescent="0.35">
      <c r="C545">
        <v>816</v>
      </c>
      <c r="D545">
        <v>3.4794263960349648E-4</v>
      </c>
    </row>
    <row r="546" spans="3:4" x14ac:dyDescent="0.35">
      <c r="C546">
        <v>817.5</v>
      </c>
      <c r="D546">
        <v>3.4907985687481082E-4</v>
      </c>
    </row>
    <row r="547" spans="3:4" x14ac:dyDescent="0.35">
      <c r="C547">
        <v>819</v>
      </c>
      <c r="D547">
        <v>3.4710928308143754E-4</v>
      </c>
    </row>
    <row r="548" spans="3:4" x14ac:dyDescent="0.35">
      <c r="C548">
        <v>820.5</v>
      </c>
      <c r="D548">
        <v>3.4177082215376833E-4</v>
      </c>
    </row>
    <row r="549" spans="3:4" x14ac:dyDescent="0.35">
      <c r="C549">
        <v>822</v>
      </c>
      <c r="D549">
        <v>3.3299177388199872E-4</v>
      </c>
    </row>
    <row r="550" spans="3:4" x14ac:dyDescent="0.35">
      <c r="C550">
        <v>823.5</v>
      </c>
      <c r="D550">
        <v>3.2088637909808131E-4</v>
      </c>
    </row>
    <row r="551" spans="3:4" x14ac:dyDescent="0.35">
      <c r="C551">
        <v>825</v>
      </c>
      <c r="D551">
        <v>3.0574275513367154E-4</v>
      </c>
    </row>
    <row r="552" spans="3:4" x14ac:dyDescent="0.35">
      <c r="C552">
        <v>826.5</v>
      </c>
      <c r="D552">
        <v>2.8799915218294836E-4</v>
      </c>
    </row>
    <row r="553" spans="3:4" x14ac:dyDescent="0.35">
      <c r="C553">
        <v>828</v>
      </c>
      <c r="D553">
        <v>2.6821226212830776E-4</v>
      </c>
    </row>
    <row r="554" spans="3:4" x14ac:dyDescent="0.35">
      <c r="C554">
        <v>829.5</v>
      </c>
      <c r="D554">
        <v>2.4702079555122801E-4</v>
      </c>
    </row>
    <row r="555" spans="3:4" x14ac:dyDescent="0.35">
      <c r="C555">
        <v>831</v>
      </c>
      <c r="D555">
        <v>2.2510767158551539E-4</v>
      </c>
    </row>
    <row r="556" spans="3:4" x14ac:dyDescent="0.35">
      <c r="C556">
        <v>832.5</v>
      </c>
      <c r="D556">
        <v>2.0316394296177444E-4</v>
      </c>
    </row>
    <row r="557" spans="3:4" x14ac:dyDescent="0.35">
      <c r="C557">
        <v>834</v>
      </c>
      <c r="D557">
        <v>1.818570499514778E-4</v>
      </c>
    </row>
    <row r="558" spans="3:4" x14ac:dyDescent="0.35">
      <c r="C558">
        <v>835.5</v>
      </c>
      <c r="D558">
        <v>1.6180524074543799E-4</v>
      </c>
    </row>
    <row r="559" spans="3:4" x14ac:dyDescent="0.35">
      <c r="C559">
        <v>837</v>
      </c>
      <c r="D559">
        <v>1.4355911349767184E-4</v>
      </c>
    </row>
    <row r="560" spans="3:4" x14ac:dyDescent="0.35">
      <c r="C560">
        <v>838.5</v>
      </c>
      <c r="D560">
        <v>1.2759033719317279E-4</v>
      </c>
    </row>
    <row r="561" spans="3:4" x14ac:dyDescent="0.35">
      <c r="C561">
        <v>840</v>
      </c>
      <c r="D561">
        <v>1.1428680008047711E-4</v>
      </c>
    </row>
    <row r="562" spans="3:4" x14ac:dyDescent="0.35">
      <c r="C562">
        <v>841.5</v>
      </c>
      <c r="D562">
        <v>1.0395280391387157E-4</v>
      </c>
    </row>
    <row r="563" spans="3:4" x14ac:dyDescent="0.35">
      <c r="C563">
        <v>843</v>
      </c>
      <c r="D563">
        <v>9.6812531677741324E-5</v>
      </c>
    </row>
    <row r="564" spans="3:4" x14ac:dyDescent="0.35">
      <c r="C564">
        <v>844.5</v>
      </c>
      <c r="D564">
        <v>9.3014896323474834E-5</v>
      </c>
    </row>
    <row r="565" spans="3:4" x14ac:dyDescent="0.35">
      <c r="C565">
        <v>846</v>
      </c>
      <c r="D565">
        <v>9.2630295333579274E-5</v>
      </c>
    </row>
    <row r="566" spans="3:4" x14ac:dyDescent="0.35">
      <c r="C566">
        <v>847.5</v>
      </c>
      <c r="D566">
        <v>9.5687516843453825E-5</v>
      </c>
    </row>
    <row r="567" spans="3:4" x14ac:dyDescent="0.35">
      <c r="C567">
        <v>849</v>
      </c>
      <c r="D567">
        <v>1.0213215767396705E-4</v>
      </c>
    </row>
    <row r="568" spans="3:4" x14ac:dyDescent="0.35">
      <c r="C568">
        <v>850.5</v>
      </c>
      <c r="D568">
        <v>1.1181604835660659E-4</v>
      </c>
    </row>
    <row r="569" spans="3:4" x14ac:dyDescent="0.35">
      <c r="C569">
        <v>852</v>
      </c>
      <c r="D569">
        <v>1.2454834721834128E-4</v>
      </c>
    </row>
    <row r="570" spans="3:4" x14ac:dyDescent="0.35">
      <c r="C570">
        <v>853.5</v>
      </c>
      <c r="D570">
        <v>1.4004971998598034E-4</v>
      </c>
    </row>
    <row r="571" spans="3:4" x14ac:dyDescent="0.35">
      <c r="C571">
        <v>855</v>
      </c>
      <c r="D571">
        <v>1.5795719060298329E-4</v>
      </c>
    </row>
    <row r="572" spans="3:4" x14ac:dyDescent="0.35">
      <c r="C572">
        <v>856.5</v>
      </c>
      <c r="D572">
        <v>1.7782235842831769E-4</v>
      </c>
    </row>
    <row r="573" spans="3:4" x14ac:dyDescent="0.35">
      <c r="C573">
        <v>858</v>
      </c>
      <c r="D573">
        <v>1.9911405400333939E-4</v>
      </c>
    </row>
    <row r="574" spans="3:4" x14ac:dyDescent="0.35">
      <c r="C574">
        <v>859.5</v>
      </c>
      <c r="D574">
        <v>2.2122698611139394E-4</v>
      </c>
    </row>
    <row r="575" spans="3:4" x14ac:dyDescent="0.35">
      <c r="C575">
        <v>861</v>
      </c>
      <c r="D575">
        <v>2.4349738828008703E-4</v>
      </c>
    </row>
    <row r="576" spans="3:4" x14ac:dyDescent="0.35">
      <c r="C576">
        <v>862.5</v>
      </c>
      <c r="D576">
        <v>2.6522592931463497E-4</v>
      </c>
    </row>
    <row r="577" spans="3:4" x14ac:dyDescent="0.35">
      <c r="C577">
        <v>864</v>
      </c>
      <c r="D577">
        <v>2.8570728948660196E-4</v>
      </c>
    </row>
    <row r="578" spans="3:4" x14ac:dyDescent="0.35">
      <c r="C578">
        <v>865.5</v>
      </c>
      <c r="D578">
        <v>3.0426492103235303E-4</v>
      </c>
    </row>
    <row r="579" spans="3:4" x14ac:dyDescent="0.35">
      <c r="C579">
        <v>867</v>
      </c>
      <c r="D579">
        <v>3.2028871642919457E-4</v>
      </c>
    </row>
    <row r="580" spans="3:4" x14ac:dyDescent="0.35">
      <c r="C580">
        <v>868.5</v>
      </c>
      <c r="D580">
        <v>3.3327270318263426E-4</v>
      </c>
    </row>
    <row r="581" spans="3:4" x14ac:dyDescent="0.35">
      <c r="C581">
        <v>870</v>
      </c>
      <c r="D581">
        <v>3.4284955336712924E-4</v>
      </c>
    </row>
    <row r="582" spans="3:4" x14ac:dyDescent="0.35">
      <c r="C582">
        <v>871.5</v>
      </c>
      <c r="D582">
        <v>3.4881869297063506E-4</v>
      </c>
    </row>
    <row r="583" spans="3:4" x14ac:dyDescent="0.35">
      <c r="C583">
        <v>873</v>
      </c>
      <c r="D583">
        <v>3.5116513457372891E-4</v>
      </c>
    </row>
    <row r="584" spans="3:4" x14ac:dyDescent="0.35">
      <c r="C584">
        <v>874.5</v>
      </c>
      <c r="D584">
        <v>3.5006681017646715E-4</v>
      </c>
    </row>
    <row r="585" spans="3:4" x14ac:dyDescent="0.35">
      <c r="C585">
        <v>876</v>
      </c>
      <c r="D585">
        <v>3.4588908435184538E-4</v>
      </c>
    </row>
    <row r="586" spans="3:4" x14ac:dyDescent="0.35">
      <c r="C586">
        <v>877.5</v>
      </c>
      <c r="D586">
        <v>3.3916618764632145E-4</v>
      </c>
    </row>
    <row r="587" spans="3:4" x14ac:dyDescent="0.35">
      <c r="C587">
        <v>879</v>
      </c>
      <c r="D587">
        <v>3.3056268562608988E-4</v>
      </c>
    </row>
    <row r="588" spans="3:4" x14ac:dyDescent="0.35">
      <c r="C588">
        <v>880.5</v>
      </c>
      <c r="D588">
        <v>3.2086647759079612E-4</v>
      </c>
    </row>
    <row r="589" spans="3:4" x14ac:dyDescent="0.35">
      <c r="C589">
        <v>882</v>
      </c>
      <c r="D589">
        <v>3.1088270933904839E-4</v>
      </c>
    </row>
    <row r="590" spans="3:4" x14ac:dyDescent="0.35">
      <c r="C590">
        <v>883.5</v>
      </c>
      <c r="D590">
        <v>3.0142458439641348E-4</v>
      </c>
    </row>
    <row r="591" spans="3:4" x14ac:dyDescent="0.35">
      <c r="C591">
        <v>885</v>
      </c>
      <c r="D591">
        <v>2.9324704943530335E-4</v>
      </c>
    </row>
    <row r="592" spans="3:4" x14ac:dyDescent="0.35">
      <c r="C592">
        <v>886.5</v>
      </c>
      <c r="D592">
        <v>2.8699688536287592E-4</v>
      </c>
    </row>
    <row r="593" spans="3:4" x14ac:dyDescent="0.35">
      <c r="C593">
        <v>888</v>
      </c>
      <c r="D593">
        <v>2.8316968160275438E-4</v>
      </c>
    </row>
    <row r="594" spans="3:4" x14ac:dyDescent="0.35">
      <c r="C594">
        <v>889.5</v>
      </c>
      <c r="D594">
        <v>2.8207674226050119E-4</v>
      </c>
    </row>
    <row r="595" spans="3:4" x14ac:dyDescent="0.35">
      <c r="C595">
        <v>891</v>
      </c>
      <c r="D595">
        <v>2.8382425461412591E-4</v>
      </c>
    </row>
    <row r="596" spans="3:4" x14ac:dyDescent="0.35">
      <c r="C596">
        <v>892.5</v>
      </c>
      <c r="D596">
        <v>2.8830617962178164E-4</v>
      </c>
    </row>
    <row r="597" spans="3:4" x14ac:dyDescent="0.35">
      <c r="C597">
        <v>894</v>
      </c>
      <c r="D597">
        <v>2.9521136126070725E-4</v>
      </c>
    </row>
    <row r="598" spans="3:4" x14ac:dyDescent="0.35">
      <c r="C598">
        <v>895.5</v>
      </c>
      <c r="D598">
        <v>3.0404435788328031E-4</v>
      </c>
    </row>
    <row r="599" spans="3:4" x14ac:dyDescent="0.35">
      <c r="C599">
        <v>897</v>
      </c>
      <c r="D599">
        <v>3.1415853589795046E-4</v>
      </c>
    </row>
    <row r="600" spans="3:4" x14ac:dyDescent="0.35">
      <c r="C600">
        <v>898.5</v>
      </c>
      <c r="D600">
        <v>3.2479909533369576E-4</v>
      </c>
    </row>
    <row r="601" spans="3:4" x14ac:dyDescent="0.35">
      <c r="C601">
        <v>900</v>
      </c>
      <c r="D601">
        <v>3.3515297859799628E-4</v>
      </c>
    </row>
    <row r="602" spans="3:4" x14ac:dyDescent="0.35">
      <c r="C602">
        <v>901.5</v>
      </c>
      <c r="D602">
        <v>3.4440210476669564E-4</v>
      </c>
    </row>
    <row r="603" spans="3:4" x14ac:dyDescent="0.35">
      <c r="C603">
        <v>903</v>
      </c>
      <c r="D603">
        <v>3.5177612050600837E-4</v>
      </c>
    </row>
    <row r="604" spans="3:4" x14ac:dyDescent="0.35">
      <c r="C604">
        <v>904.5</v>
      </c>
      <c r="D604">
        <v>3.5660089889305504E-4</v>
      </c>
    </row>
    <row r="605" spans="3:4" x14ac:dyDescent="0.35">
      <c r="C605">
        <v>906</v>
      </c>
      <c r="D605">
        <v>3.5833936084660536E-4</v>
      </c>
    </row>
    <row r="606" spans="3:4" x14ac:dyDescent="0.35">
      <c r="C606">
        <v>907.5</v>
      </c>
      <c r="D606">
        <v>3.5662182484981931E-4</v>
      </c>
    </row>
    <row r="607" spans="3:4" x14ac:dyDescent="0.35">
      <c r="C607">
        <v>909</v>
      </c>
      <c r="D607">
        <v>3.512639629005864E-4</v>
      </c>
    </row>
    <row r="608" spans="3:4" x14ac:dyDescent="0.35">
      <c r="C608">
        <v>910.5</v>
      </c>
      <c r="D608">
        <v>3.4227147893483618E-4</v>
      </c>
    </row>
    <row r="609" spans="3:4" x14ac:dyDescent="0.35">
      <c r="C609">
        <v>912</v>
      </c>
      <c r="D609">
        <v>3.2983173252544703E-4</v>
      </c>
    </row>
    <row r="610" spans="3:4" x14ac:dyDescent="0.35">
      <c r="C610">
        <v>913.5</v>
      </c>
      <c r="D610">
        <v>3.1429359588140893E-4</v>
      </c>
    </row>
    <row r="611" spans="3:4" x14ac:dyDescent="0.35">
      <c r="C611">
        <v>915</v>
      </c>
      <c r="D611">
        <v>2.9613774838776064E-4</v>
      </c>
    </row>
    <row r="612" spans="3:4" x14ac:dyDescent="0.35">
      <c r="C612">
        <v>916.5</v>
      </c>
      <c r="D612">
        <v>2.7594028869387557E-4</v>
      </c>
    </row>
    <row r="613" spans="3:4" x14ac:dyDescent="0.35">
      <c r="C613">
        <v>918</v>
      </c>
      <c r="D613">
        <v>2.5433291690228193E-4</v>
      </c>
    </row>
    <row r="614" spans="3:4" x14ac:dyDescent="0.35">
      <c r="C614">
        <v>919.5</v>
      </c>
      <c r="D614">
        <v>2.3196298296538685E-4</v>
      </c>
    </row>
    <row r="615" spans="3:4" x14ac:dyDescent="0.35">
      <c r="C615">
        <v>921</v>
      </c>
      <c r="D615">
        <v>2.0945642596271116E-4</v>
      </c>
    </row>
    <row r="616" spans="3:4" x14ac:dyDescent="0.35">
      <c r="C616">
        <v>922.5</v>
      </c>
      <c r="D616">
        <v>1.8738609303252531E-4</v>
      </c>
    </row>
    <row r="617" spans="3:4" x14ac:dyDescent="0.35">
      <c r="C617">
        <v>924</v>
      </c>
      <c r="D617">
        <v>1.6624720487580521E-4</v>
      </c>
    </row>
    <row r="618" spans="3:4" x14ac:dyDescent="0.35">
      <c r="C618">
        <v>925.5</v>
      </c>
      <c r="D618">
        <v>1.4644092120426081E-4</v>
      </c>
    </row>
    <row r="619" spans="3:4" x14ac:dyDescent="0.35">
      <c r="C619">
        <v>927</v>
      </c>
      <c r="D619">
        <v>1.2826615060292703E-4</v>
      </c>
    </row>
    <row r="620" spans="3:4" x14ac:dyDescent="0.35">
      <c r="C620">
        <v>928.5</v>
      </c>
      <c r="D620">
        <v>1.1191903057240853E-4</v>
      </c>
    </row>
    <row r="621" spans="3:4" x14ac:dyDescent="0.35">
      <c r="C621">
        <v>930</v>
      </c>
      <c r="D621">
        <v>9.7498939735708623E-5</v>
      </c>
    </row>
    <row r="622" spans="3:4" x14ac:dyDescent="0.35">
      <c r="C622">
        <v>931.5</v>
      </c>
      <c r="D622">
        <v>8.5010307720977661E-5</v>
      </c>
    </row>
    <row r="623" spans="3:4" x14ac:dyDescent="0.35">
      <c r="C623">
        <v>933</v>
      </c>
      <c r="D623">
        <v>7.4417720512422189E-5</v>
      </c>
    </row>
    <row r="624" spans="3:4" x14ac:dyDescent="0.35">
      <c r="C624">
        <v>934.5</v>
      </c>
      <c r="D624">
        <v>6.5593632862820058E-5</v>
      </c>
    </row>
    <row r="625" spans="3:4" x14ac:dyDescent="0.35">
      <c r="C625">
        <v>936</v>
      </c>
      <c r="D625">
        <v>5.838669152051232E-5</v>
      </c>
    </row>
    <row r="626" spans="3:4" x14ac:dyDescent="0.35">
      <c r="C626">
        <v>937.5</v>
      </c>
      <c r="D626">
        <v>5.262158598833767E-5</v>
      </c>
    </row>
    <row r="627" spans="3:4" x14ac:dyDescent="0.35">
      <c r="C627">
        <v>939</v>
      </c>
      <c r="D627">
        <v>4.8112521074692613E-5</v>
      </c>
    </row>
    <row r="628" spans="3:4" x14ac:dyDescent="0.35">
      <c r="C628">
        <v>940.5</v>
      </c>
      <c r="D628">
        <v>4.4674254902183656E-5</v>
      </c>
    </row>
    <row r="629" spans="3:4" x14ac:dyDescent="0.35">
      <c r="C629">
        <v>942</v>
      </c>
      <c r="D629">
        <v>4.2130499540790845E-5</v>
      </c>
    </row>
    <row r="630" spans="3:4" x14ac:dyDescent="0.35">
      <c r="C630">
        <v>943.5</v>
      </c>
      <c r="D630">
        <v>4.0319741221838707E-5</v>
      </c>
    </row>
    <row r="631" spans="3:4" x14ac:dyDescent="0.35">
      <c r="C631">
        <v>945</v>
      </c>
      <c r="D631">
        <v>3.9098729228501881E-5</v>
      </c>
    </row>
    <row r="632" spans="3:4" x14ac:dyDescent="0.35">
      <c r="C632">
        <v>946.5</v>
      </c>
      <c r="D632">
        <v>3.8344003977737218E-5</v>
      </c>
    </row>
    <row r="633" spans="3:4" x14ac:dyDescent="0.35">
      <c r="C633">
        <v>948</v>
      </c>
      <c r="D633">
        <v>3.79518912001482E-5</v>
      </c>
    </row>
    <row r="634" spans="3:4" x14ac:dyDescent="0.35">
      <c r="C634">
        <v>949.5</v>
      </c>
      <c r="D634">
        <v>3.7837392009330626E-5</v>
      </c>
    </row>
    <row r="635" spans="3:4" x14ac:dyDescent="0.35">
      <c r="C635">
        <v>951</v>
      </c>
      <c r="D635">
        <v>3.7932362423102639E-5</v>
      </c>
    </row>
    <row r="636" spans="3:4" x14ac:dyDescent="0.35">
      <c r="C636">
        <v>952.5</v>
      </c>
      <c r="D636">
        <v>3.8183315274360387E-5</v>
      </c>
    </row>
    <row r="637" spans="3:4" x14ac:dyDescent="0.35">
      <c r="C637">
        <v>954</v>
      </c>
      <c r="D637">
        <v>3.8549105594188375E-5</v>
      </c>
    </row>
    <row r="638" spans="3:4" x14ac:dyDescent="0.35">
      <c r="C638">
        <v>955.5</v>
      </c>
      <c r="D638">
        <v>3.8998687941678079E-5</v>
      </c>
    </row>
    <row r="639" spans="3:4" x14ac:dyDescent="0.35">
      <c r="C639">
        <v>957</v>
      </c>
      <c r="D639">
        <v>3.9509068138276973E-5</v>
      </c>
    </row>
    <row r="640" spans="3:4" x14ac:dyDescent="0.35">
      <c r="C640">
        <v>958.5</v>
      </c>
      <c r="D640">
        <v>4.0063516750318431E-5</v>
      </c>
    </row>
    <row r="641" spans="3:4" x14ac:dyDescent="0.35">
      <c r="C641">
        <v>960</v>
      </c>
      <c r="D641">
        <v>4.0650069189228401E-5</v>
      </c>
    </row>
    <row r="642" spans="3:4" x14ac:dyDescent="0.35">
      <c r="C642">
        <v>961.5</v>
      </c>
      <c r="D642">
        <v>4.1260307270975382E-5</v>
      </c>
    </row>
    <row r="643" spans="3:4" x14ac:dyDescent="0.35">
      <c r="C643">
        <v>963</v>
      </c>
      <c r="D643">
        <v>4.1888398044471159E-5</v>
      </c>
    </row>
    <row r="644" spans="3:4" x14ac:dyDescent="0.35">
      <c r="C644">
        <v>964.5</v>
      </c>
      <c r="D644">
        <v>4.2530355560217534E-5</v>
      </c>
    </row>
    <row r="645" spans="3:4" x14ac:dyDescent="0.35">
      <c r="C645">
        <v>966</v>
      </c>
      <c r="D645">
        <v>4.3183487725103647E-5</v>
      </c>
    </row>
    <row r="646" spans="3:4" x14ac:dyDescent="0.35">
      <c r="C646">
        <v>967.5</v>
      </c>
      <c r="D646">
        <v>4.3839522790524363E-5</v>
      </c>
    </row>
    <row r="647" spans="3:4" x14ac:dyDescent="0.35">
      <c r="C647">
        <v>969</v>
      </c>
      <c r="D647">
        <v>4.4512906255833761E-5</v>
      </c>
    </row>
    <row r="648" spans="3:4" x14ac:dyDescent="0.35">
      <c r="C648">
        <v>970.5</v>
      </c>
      <c r="D648">
        <v>4.5192539232696374E-5</v>
      </c>
    </row>
    <row r="649" spans="3:4" x14ac:dyDescent="0.35">
      <c r="C649">
        <v>972</v>
      </c>
      <c r="D649">
        <v>4.5878308691920072E-5</v>
      </c>
    </row>
    <row r="650" spans="3:4" x14ac:dyDescent="0.35">
      <c r="C650">
        <v>973.5</v>
      </c>
      <c r="D650">
        <v>4.6570094152850124E-5</v>
      </c>
    </row>
    <row r="651" spans="3:4" x14ac:dyDescent="0.35">
      <c r="C651">
        <v>975</v>
      </c>
      <c r="D651">
        <v>4.726776759417526E-5</v>
      </c>
    </row>
    <row r="652" spans="3:4" x14ac:dyDescent="0.35">
      <c r="C652">
        <v>976.5</v>
      </c>
      <c r="D652">
        <v>4.7971193372700534E-5</v>
      </c>
    </row>
    <row r="653" spans="3:4" x14ac:dyDescent="0.35">
      <c r="C653">
        <v>978</v>
      </c>
      <c r="D653">
        <v>4.8680228150450722E-5</v>
      </c>
    </row>
    <row r="654" spans="3:4" x14ac:dyDescent="0.35">
      <c r="C654">
        <v>979.5</v>
      </c>
      <c r="D654">
        <v>4.9394720830460244E-5</v>
      </c>
    </row>
    <row r="655" spans="3:4" x14ac:dyDescent="0.35">
      <c r="C655">
        <v>981</v>
      </c>
      <c r="D655">
        <v>5.0114512501597972E-5</v>
      </c>
    </row>
    <row r="656" spans="3:4" x14ac:dyDescent="0.35">
      <c r="C656">
        <v>982.5</v>
      </c>
      <c r="D656">
        <v>5.0839436392766113E-5</v>
      </c>
    </row>
    <row r="657" spans="3:4" x14ac:dyDescent="0.35">
      <c r="C657">
        <v>984</v>
      </c>
      <c r="D657">
        <v>5.1569317836801929E-5</v>
      </c>
    </row>
    <row r="658" spans="3:4" x14ac:dyDescent="0.35">
      <c r="C658">
        <v>985.5</v>
      </c>
      <c r="D658">
        <v>5.2303974244400306E-5</v>
      </c>
    </row>
    <row r="659" spans="3:4" x14ac:dyDescent="0.35">
      <c r="C659">
        <v>987</v>
      </c>
      <c r="D659">
        <v>5.3043215088362492E-5</v>
      </c>
    </row>
    <row r="660" spans="3:4" x14ac:dyDescent="0.35">
      <c r="C660">
        <v>988.5</v>
      </c>
      <c r="D660">
        <v>5.3786841898463457E-5</v>
      </c>
    </row>
    <row r="661" spans="3:4" x14ac:dyDescent="0.35">
      <c r="C661">
        <v>990</v>
      </c>
      <c r="D661">
        <v>5.4534648267215899E-5</v>
      </c>
    </row>
    <row r="662" spans="3:4" x14ac:dyDescent="0.35">
      <c r="C662">
        <v>991.5</v>
      </c>
      <c r="D662">
        <v>5.528641986679373E-5</v>
      </c>
    </row>
    <row r="663" spans="3:4" x14ac:dyDescent="0.35">
      <c r="C663">
        <v>993</v>
      </c>
      <c r="D663">
        <v>5.6041934477361527E-5</v>
      </c>
    </row>
    <row r="664" spans="3:4" x14ac:dyDescent="0.35">
      <c r="C664">
        <v>994.5</v>
      </c>
      <c r="D664">
        <v>5.6800962027039423E-5</v>
      </c>
    </row>
    <row r="665" spans="3:4" x14ac:dyDescent="0.35">
      <c r="C665">
        <v>996</v>
      </c>
      <c r="D665">
        <v>5.7563264643714553E-5</v>
      </c>
    </row>
    <row r="666" spans="3:4" x14ac:dyDescent="0.35">
      <c r="C666">
        <v>997.5</v>
      </c>
      <c r="D666">
        <v>5.8328596718891402E-5</v>
      </c>
    </row>
    <row r="667" spans="3:4" x14ac:dyDescent="0.35">
      <c r="C667">
        <v>999</v>
      </c>
      <c r="D667">
        <v>5.9096704983752864E-5</v>
      </c>
    </row>
    <row r="668" spans="3:4" x14ac:dyDescent="0.35">
      <c r="C668">
        <v>1000.5</v>
      </c>
      <c r="D668">
        <v>5.9867328597583972E-5</v>
      </c>
    </row>
    <row r="669" spans="3:4" x14ac:dyDescent="0.35">
      <c r="C669">
        <v>1002</v>
      </c>
      <c r="D669">
        <v>6.0640199248687592E-5</v>
      </c>
    </row>
    <row r="670" spans="3:4" x14ac:dyDescent="0.35">
      <c r="C670">
        <v>1003.5</v>
      </c>
      <c r="D670">
        <v>6.1415041267899655E-5</v>
      </c>
    </row>
    <row r="671" spans="3:4" x14ac:dyDescent="0.35">
      <c r="C671">
        <v>1005</v>
      </c>
      <c r="D671">
        <v>6.219157175478821E-5</v>
      </c>
    </row>
    <row r="672" spans="3:4" x14ac:dyDescent="0.35">
      <c r="C672">
        <v>1006.5</v>
      </c>
      <c r="D672">
        <v>6.2969500716596508E-5</v>
      </c>
    </row>
    <row r="673" spans="3:4" x14ac:dyDescent="0.35">
      <c r="C673">
        <v>1008</v>
      </c>
      <c r="D673">
        <v>6.3748531219966182E-5</v>
      </c>
    </row>
    <row r="674" spans="3:4" x14ac:dyDescent="0.35">
      <c r="C674">
        <v>1009.5</v>
      </c>
      <c r="D674">
        <v>6.4528359555451333E-5</v>
      </c>
    </row>
    <row r="675" spans="3:4" x14ac:dyDescent="0.35">
      <c r="C675">
        <v>1011</v>
      </c>
      <c r="D675">
        <v>6.5308675414808465E-5</v>
      </c>
    </row>
    <row r="676" spans="3:4" x14ac:dyDescent="0.35">
      <c r="C676">
        <v>1012.5</v>
      </c>
      <c r="D676">
        <v>6.6089162081021819E-5</v>
      </c>
    </row>
    <row r="677" spans="3:4" x14ac:dyDescent="0.35">
      <c r="C677">
        <v>1014</v>
      </c>
      <c r="D677">
        <v>6.6869496630996404E-5</v>
      </c>
    </row>
    <row r="678" spans="3:4" x14ac:dyDescent="0.35">
      <c r="C678">
        <v>1015.5</v>
      </c>
      <c r="D678">
        <v>6.7649350150824177E-5</v>
      </c>
    </row>
    <row r="679" spans="3:4" x14ac:dyDescent="0.35">
      <c r="C679">
        <v>1017</v>
      </c>
      <c r="D679">
        <v>6.8428387963502486E-5</v>
      </c>
    </row>
    <row r="680" spans="3:4" x14ac:dyDescent="0.35">
      <c r="C680">
        <v>1018.5</v>
      </c>
      <c r="D680">
        <v>6.9206269868955173E-5</v>
      </c>
    </row>
    <row r="681" spans="3:4" x14ac:dyDescent="0.35">
      <c r="C681">
        <v>1020</v>
      </c>
      <c r="D681">
        <v>6.9982650396180186E-5</v>
      </c>
    </row>
    <row r="682" spans="3:4" x14ac:dyDescent="0.35">
      <c r="C682">
        <v>1021.5</v>
      </c>
      <c r="D682">
        <v>7.075717906731939E-5</v>
      </c>
    </row>
    <row r="683" spans="3:4" x14ac:dyDescent="0.35">
      <c r="C683">
        <v>1023</v>
      </c>
      <c r="D683">
        <v>7.1529500673418359E-5</v>
      </c>
    </row>
    <row r="684" spans="3:4" x14ac:dyDescent="0.35">
      <c r="C684">
        <v>1024.5</v>
      </c>
      <c r="D684">
        <v>7.2299255561617028E-5</v>
      </c>
    </row>
    <row r="685" spans="3:4" x14ac:dyDescent="0.35">
      <c r="C685">
        <v>1026</v>
      </c>
      <c r="D685">
        <v>7.3066079933483506E-5</v>
      </c>
    </row>
    <row r="686" spans="3:4" x14ac:dyDescent="0.35">
      <c r="C686">
        <v>1027.5</v>
      </c>
      <c r="D686">
        <v>7.3829606154176644E-5</v>
      </c>
    </row>
    <row r="687" spans="3:4" x14ac:dyDescent="0.35">
      <c r="C687">
        <v>1029</v>
      </c>
      <c r="D687">
        <v>7.4589463072095995E-5</v>
      </c>
    </row>
    <row r="688" spans="3:4" x14ac:dyDescent="0.35">
      <c r="C688">
        <v>1030.5</v>
      </c>
      <c r="D688">
        <v>7.5345276348650185E-5</v>
      </c>
    </row>
    <row r="689" spans="3:4" x14ac:dyDescent="0.35">
      <c r="C689">
        <v>1032</v>
      </c>
      <c r="D689">
        <v>7.609666879774952E-5</v>
      </c>
    </row>
    <row r="690" spans="3:4" x14ac:dyDescent="0.35">
      <c r="C690">
        <v>1033.5</v>
      </c>
      <c r="D690">
        <v>7.6854409147919476E-5</v>
      </c>
    </row>
    <row r="691" spans="3:4" x14ac:dyDescent="0.35">
      <c r="C691">
        <v>1035</v>
      </c>
      <c r="D691">
        <v>7.7596495395764687E-5</v>
      </c>
    </row>
    <row r="692" spans="3:4" x14ac:dyDescent="0.35">
      <c r="C692">
        <v>1036.5</v>
      </c>
      <c r="D692">
        <v>7.8333054113811627E-5</v>
      </c>
    </row>
    <row r="693" spans="3:4" x14ac:dyDescent="0.35">
      <c r="C693">
        <v>1038</v>
      </c>
      <c r="D693">
        <v>7.9063702310283143E-5</v>
      </c>
    </row>
    <row r="694" spans="3:4" x14ac:dyDescent="0.35">
      <c r="C694">
        <v>1039.5</v>
      </c>
      <c r="D694">
        <v>7.9788056068473624E-5</v>
      </c>
    </row>
    <row r="695" spans="3:4" x14ac:dyDescent="0.35">
      <c r="C695">
        <v>1041</v>
      </c>
      <c r="D695">
        <v>8.0505730938767049E-5</v>
      </c>
    </row>
    <row r="696" spans="3:4" x14ac:dyDescent="0.35">
      <c r="C696">
        <v>1042.5</v>
      </c>
      <c r="D696">
        <v>8.1216342337054893E-5</v>
      </c>
    </row>
    <row r="697" spans="3:4" x14ac:dyDescent="0.35">
      <c r="C697">
        <v>1044</v>
      </c>
      <c r="D697">
        <v>8.1919505948974326E-5</v>
      </c>
    </row>
    <row r="698" spans="3:4" x14ac:dyDescent="0.35">
      <c r="C698">
        <v>1045.5</v>
      </c>
      <c r="D698">
        <v>8.2614838139368651E-5</v>
      </c>
    </row>
    <row r="699" spans="3:4" x14ac:dyDescent="0.35">
      <c r="C699">
        <v>1047</v>
      </c>
      <c r="D699">
        <v>8.3301956366353076E-5</v>
      </c>
    </row>
    <row r="700" spans="3:4" x14ac:dyDescent="0.35">
      <c r="C700">
        <v>1048.5</v>
      </c>
      <c r="D700">
        <v>8.3980479599352791E-5</v>
      </c>
    </row>
    <row r="701" spans="3:4" x14ac:dyDescent="0.35">
      <c r="C701">
        <v>1050</v>
      </c>
      <c r="D701">
        <v>8.4650028740463484E-5</v>
      </c>
    </row>
    <row r="702" spans="3:4" x14ac:dyDescent="0.35">
      <c r="C702">
        <v>1051.5</v>
      </c>
      <c r="D702">
        <v>8.5310227048471151E-5</v>
      </c>
    </row>
    <row r="703" spans="3:4" x14ac:dyDescent="0.35">
      <c r="C703">
        <v>1053</v>
      </c>
      <c r="D703">
        <v>8.5960700564854063E-5</v>
      </c>
    </row>
    <row r="704" spans="3:4" x14ac:dyDescent="0.35">
      <c r="C704">
        <v>1054.5</v>
      </c>
      <c r="D704">
        <v>8.6601078541078799E-5</v>
      </c>
    </row>
    <row r="705" spans="3:4" x14ac:dyDescent="0.35">
      <c r="C705">
        <v>1056</v>
      </c>
      <c r="D705">
        <v>8.723099386649132E-5</v>
      </c>
    </row>
    <row r="706" spans="3:4" x14ac:dyDescent="0.35">
      <c r="C706">
        <v>1057.5</v>
      </c>
      <c r="D706">
        <v>8.7850083496096207E-5</v>
      </c>
    </row>
    <row r="707" spans="3:4" x14ac:dyDescent="0.35">
      <c r="C707">
        <v>1059</v>
      </c>
      <c r="D707">
        <v>8.8457988877509375E-5</v>
      </c>
    </row>
    <row r="708" spans="3:4" x14ac:dyDescent="0.35">
      <c r="C708">
        <v>1060.5</v>
      </c>
      <c r="D708">
        <v>8.9054356376363768E-5</v>
      </c>
    </row>
    <row r="709" spans="3:4" x14ac:dyDescent="0.35">
      <c r="C709">
        <v>1062</v>
      </c>
      <c r="D709">
        <v>8.963883769944487E-5</v>
      </c>
    </row>
    <row r="710" spans="3:4" x14ac:dyDescent="0.35">
      <c r="C710">
        <v>1063.5</v>
      </c>
      <c r="D710">
        <v>9.0211090314828377E-5</v>
      </c>
    </row>
    <row r="711" spans="3:4" x14ac:dyDescent="0.35">
      <c r="C711">
        <v>1065</v>
      </c>
      <c r="D711">
        <v>9.0770777868293839E-5</v>
      </c>
    </row>
    <row r="712" spans="3:4" x14ac:dyDescent="0.35">
      <c r="C712">
        <v>1066.5</v>
      </c>
      <c r="D712">
        <v>9.1317570595287172E-5</v>
      </c>
    </row>
    <row r="713" spans="3:4" x14ac:dyDescent="0.35">
      <c r="C713">
        <v>1068</v>
      </c>
      <c r="D713">
        <v>9.1851145727708829E-5</v>
      </c>
    </row>
    <row r="714" spans="3:4" x14ac:dyDescent="0.35">
      <c r="C714">
        <v>1069.5</v>
      </c>
      <c r="D714">
        <v>9.2371187894808125E-5</v>
      </c>
    </row>
    <row r="715" spans="3:4" x14ac:dyDescent="0.35">
      <c r="C715">
        <v>1071</v>
      </c>
      <c r="D715">
        <v>9.2877389517470035E-5</v>
      </c>
    </row>
    <row r="716" spans="3:4" x14ac:dyDescent="0.35">
      <c r="C716">
        <v>1072.5</v>
      </c>
      <c r="D716">
        <v>9.3369451195189073E-5</v>
      </c>
    </row>
    <row r="717" spans="3:4" x14ac:dyDescent="0.35">
      <c r="C717">
        <v>1074</v>
      </c>
      <c r="D717">
        <v>9.3847082085033321E-5</v>
      </c>
    </row>
    <row r="718" spans="3:4" x14ac:dyDescent="0.35">
      <c r="C718">
        <v>1075.5</v>
      </c>
      <c r="D718">
        <v>9.4310000271913538E-5</v>
      </c>
    </row>
    <row r="719" spans="3:4" x14ac:dyDescent="0.35">
      <c r="C719">
        <v>1077</v>
      </c>
      <c r="D719">
        <v>9.4757933129484476E-5</v>
      </c>
    </row>
    <row r="720" spans="3:4" x14ac:dyDescent="0.35">
      <c r="C720">
        <v>1078.5</v>
      </c>
      <c r="D720">
        <v>9.5190617671019382E-5</v>
      </c>
    </row>
    <row r="721" spans="3:4" x14ac:dyDescent="0.35">
      <c r="C721">
        <v>1080</v>
      </c>
      <c r="D721">
        <v>9.5607800889615512E-5</v>
      </c>
    </row>
    <row r="722" spans="3:4" x14ac:dyDescent="0.35">
      <c r="C722">
        <v>1081.5</v>
      </c>
      <c r="D722">
        <v>9.6009240087105099E-5</v>
      </c>
    </row>
    <row r="723" spans="3:4" x14ac:dyDescent="0.35">
      <c r="C723">
        <v>1083</v>
      </c>
      <c r="D723">
        <v>9.639470319106538E-5</v>
      </c>
    </row>
    <row r="724" spans="3:4" x14ac:dyDescent="0.35">
      <c r="C724">
        <v>1084.5</v>
      </c>
      <c r="D724">
        <v>9.6763969059341853E-5</v>
      </c>
    </row>
    <row r="725" spans="3:4" x14ac:dyDescent="0.35">
      <c r="C725">
        <v>1086</v>
      </c>
      <c r="D725">
        <v>9.7116827771520501E-5</v>
      </c>
    </row>
    <row r="726" spans="3:4" x14ac:dyDescent="0.35">
      <c r="C726">
        <v>1087.5</v>
      </c>
      <c r="D726">
        <v>9.7453080906808465E-5</v>
      </c>
    </row>
    <row r="727" spans="3:4" x14ac:dyDescent="0.35">
      <c r="C727">
        <v>1089</v>
      </c>
      <c r="D727">
        <v>9.7772541807806856E-5</v>
      </c>
    </row>
    <row r="728" spans="3:4" x14ac:dyDescent="0.35">
      <c r="C728">
        <v>1090.5</v>
      </c>
      <c r="D728">
        <v>9.8075035829685111E-5</v>
      </c>
    </row>
    <row r="729" spans="3:4" x14ac:dyDescent="0.35">
      <c r="C729">
        <v>1092</v>
      </c>
      <c r="D729">
        <v>9.8360400574294031E-5</v>
      </c>
    </row>
    <row r="730" spans="3:4" x14ac:dyDescent="0.35">
      <c r="C730">
        <v>1093.5</v>
      </c>
      <c r="D730">
        <v>9.8628486108782301E-5</v>
      </c>
    </row>
    <row r="731" spans="3:4" x14ac:dyDescent="0.35">
      <c r="C731">
        <v>1095</v>
      </c>
      <c r="D731">
        <v>9.8879155168310573E-5</v>
      </c>
    </row>
    <row r="732" spans="3:4" x14ac:dyDescent="0.35">
      <c r="C732">
        <v>1096.5</v>
      </c>
      <c r="D732">
        <v>9.9112283342488126E-5</v>
      </c>
    </row>
    <row r="733" spans="3:4" x14ac:dyDescent="0.35">
      <c r="C733">
        <v>1098</v>
      </c>
      <c r="D733">
        <v>9.9327759245187669E-5</v>
      </c>
    </row>
    <row r="734" spans="3:4" x14ac:dyDescent="0.35">
      <c r="C734">
        <v>1099.5</v>
      </c>
      <c r="D734">
        <v>9.9525484667425951E-5</v>
      </c>
    </row>
    <row r="735" spans="3:4" x14ac:dyDescent="0.35">
      <c r="C735">
        <v>1101</v>
      </c>
      <c r="D735">
        <v>9.9705374713031662E-5</v>
      </c>
    </row>
    <row r="736" spans="3:4" x14ac:dyDescent="0.35">
      <c r="C736">
        <v>1102.5</v>
      </c>
      <c r="D736">
        <v>9.9867357916854166E-5</v>
      </c>
    </row>
    <row r="737" spans="3:4" x14ac:dyDescent="0.35">
      <c r="C737">
        <v>1104</v>
      </c>
      <c r="D737">
        <v>1.0001137634530164E-4</v>
      </c>
    </row>
    <row r="738" spans="3:4" x14ac:dyDescent="0.35">
      <c r="C738">
        <v>1105.5</v>
      </c>
      <c r="D738">
        <v>1.0013738567903234E-4</v>
      </c>
    </row>
    <row r="739" spans="3:4" x14ac:dyDescent="0.35">
      <c r="C739">
        <v>1107</v>
      </c>
      <c r="D739">
        <v>1.0024535527765579E-4</v>
      </c>
    </row>
    <row r="740" spans="3:4" x14ac:dyDescent="0.35">
      <c r="C740">
        <v>1108.5</v>
      </c>
      <c r="D740">
        <v>1.0033526822633847E-4</v>
      </c>
    </row>
    <row r="741" spans="3:4" x14ac:dyDescent="0.35">
      <c r="C741">
        <v>1110</v>
      </c>
      <c r="D741">
        <v>1.0040712136424259E-4</v>
      </c>
    </row>
    <row r="742" spans="3:4" x14ac:dyDescent="0.35">
      <c r="C742">
        <v>1111.5</v>
      </c>
      <c r="D742">
        <v>1.0046092529476224E-4</v>
      </c>
    </row>
    <row r="743" spans="3:4" x14ac:dyDescent="0.35">
      <c r="C743">
        <v>1113</v>
      </c>
      <c r="D743">
        <v>1.0049670437755861E-4</v>
      </c>
    </row>
    <row r="744" spans="3:4" x14ac:dyDescent="0.35">
      <c r="C744">
        <v>1114.5</v>
      </c>
      <c r="D744">
        <v>1.0051449670242892E-4</v>
      </c>
    </row>
    <row r="745" spans="3:4" x14ac:dyDescent="0.35">
      <c r="C745">
        <v>1116</v>
      </c>
      <c r="D745">
        <v>1.0051435404508247E-4</v>
      </c>
    </row>
    <row r="746" spans="3:4" x14ac:dyDescent="0.35">
      <c r="C746">
        <v>1117.5</v>
      </c>
      <c r="D746">
        <v>1.0049634180492968E-4</v>
      </c>
    </row>
    <row r="747" spans="3:4" x14ac:dyDescent="0.35">
      <c r="C747">
        <v>1119</v>
      </c>
      <c r="D747">
        <v>1.0046053892502712E-4</v>
      </c>
    </row>
    <row r="748" spans="3:4" x14ac:dyDescent="0.35">
      <c r="C748">
        <v>1120.5</v>
      </c>
      <c r="D748">
        <v>1.0040703779435475E-4</v>
      </c>
    </row>
    <row r="749" spans="3:4" x14ac:dyDescent="0.35">
      <c r="C749">
        <v>1122</v>
      </c>
      <c r="D749">
        <v>1.0033594413263646E-4</v>
      </c>
    </row>
    <row r="750" spans="3:4" x14ac:dyDescent="0.35">
      <c r="C750">
        <v>1123.5</v>
      </c>
      <c r="D750">
        <v>1.0024737685794813E-4</v>
      </c>
    </row>
    <row r="751" spans="3:4" x14ac:dyDescent="0.35">
      <c r="C751">
        <v>1125</v>
      </c>
      <c r="D751">
        <v>1.0014146793739017E-4</v>
      </c>
    </row>
    <row r="752" spans="3:4" x14ac:dyDescent="0.35">
      <c r="C752">
        <v>1126.5</v>
      </c>
      <c r="D752">
        <v>1.000183622211339E-4</v>
      </c>
    </row>
    <row r="753" spans="3:4" x14ac:dyDescent="0.35">
      <c r="C753">
        <v>1128</v>
      </c>
      <c r="D753">
        <v>9.9878217260181615E-5</v>
      </c>
    </row>
    <row r="754" spans="3:4" x14ac:dyDescent="0.35">
      <c r="C754">
        <v>1129.5</v>
      </c>
      <c r="D754">
        <v>9.972120310821154E-5</v>
      </c>
    </row>
    <row r="755" spans="3:4" x14ac:dyDescent="0.35">
      <c r="C755">
        <v>1131</v>
      </c>
      <c r="D755">
        <v>9.9547502107906523E-5</v>
      </c>
    </row>
    <row r="756" spans="3:4" x14ac:dyDescent="0.35">
      <c r="C756">
        <v>1132.5</v>
      </c>
      <c r="D756">
        <v>9.9357308662195227E-5</v>
      </c>
    </row>
    <row r="757" spans="3:4" x14ac:dyDescent="0.35">
      <c r="C757">
        <v>1134</v>
      </c>
      <c r="D757">
        <v>9.9150828990860127E-5</v>
      </c>
    </row>
    <row r="758" spans="3:4" x14ac:dyDescent="0.35">
      <c r="C758">
        <v>1135.5</v>
      </c>
      <c r="D758">
        <v>9.8928280872993455E-5</v>
      </c>
    </row>
    <row r="759" spans="3:4" x14ac:dyDescent="0.35">
      <c r="C759">
        <v>1137</v>
      </c>
      <c r="D759">
        <v>9.8689893375806034E-5</v>
      </c>
    </row>
    <row r="760" spans="3:4" x14ac:dyDescent="0.35">
      <c r="C760">
        <v>1138.5</v>
      </c>
      <c r="D760">
        <v>9.843590657031776E-5</v>
      </c>
    </row>
    <row r="761" spans="3:4" x14ac:dyDescent="0.35">
      <c r="C761">
        <v>1140</v>
      </c>
      <c r="D761">
        <v>9.8166571234479554E-5</v>
      </c>
    </row>
    <row r="762" spans="3:4" x14ac:dyDescent="0.35">
      <c r="C762">
        <v>1141.5</v>
      </c>
      <c r="D762">
        <v>9.7882148544298182E-5</v>
      </c>
    </row>
    <row r="763" spans="3:4" x14ac:dyDescent="0.35">
      <c r="C763">
        <v>1143</v>
      </c>
      <c r="D763">
        <v>9.7582909753552374E-5</v>
      </c>
    </row>
    <row r="764" spans="3:4" x14ac:dyDescent="0.35">
      <c r="C764">
        <v>1144.5</v>
      </c>
      <c r="D764">
        <v>9.7269135862708447E-5</v>
      </c>
    </row>
    <row r="765" spans="3:4" x14ac:dyDescent="0.35">
      <c r="C765">
        <v>1146</v>
      </c>
      <c r="D765">
        <v>9.694111727765725E-5</v>
      </c>
    </row>
    <row r="766" spans="3:4" x14ac:dyDescent="0.35">
      <c r="C766">
        <v>1147.5</v>
      </c>
      <c r="D766">
        <v>9.6599153458909887E-5</v>
      </c>
    </row>
    <row r="767" spans="3:4" x14ac:dyDescent="0.35">
      <c r="C767">
        <v>1149</v>
      </c>
      <c r="D767">
        <v>9.6243552561901894E-5</v>
      </c>
    </row>
    <row r="768" spans="3:4" x14ac:dyDescent="0.35">
      <c r="C768">
        <v>1150.5</v>
      </c>
      <c r="D768">
        <v>9.5874631069066331E-5</v>
      </c>
    </row>
    <row r="769" spans="3:4" x14ac:dyDescent="0.35">
      <c r="C769">
        <v>1152</v>
      </c>
      <c r="D769">
        <v>9.5492713414346248E-5</v>
      </c>
    </row>
    <row r="770" spans="3:4" x14ac:dyDescent="0.35">
      <c r="C770">
        <v>1153.5</v>
      </c>
      <c r="D770">
        <v>9.5098131600823991E-5</v>
      </c>
    </row>
    <row r="771" spans="3:4" x14ac:dyDescent="0.35">
      <c r="C771">
        <v>1155</v>
      </c>
      <c r="D771">
        <v>9.4691224812151403E-5</v>
      </c>
    </row>
    <row r="772" spans="3:4" x14ac:dyDescent="0.35">
      <c r="C772">
        <v>1156.5</v>
      </c>
      <c r="D772">
        <v>9.4272339018468946E-5</v>
      </c>
    </row>
    <row r="773" spans="3:4" x14ac:dyDescent="0.35">
      <c r="C773">
        <v>1158</v>
      </c>
      <c r="D773">
        <v>9.384182657750532E-5</v>
      </c>
    </row>
    <row r="774" spans="3:4" x14ac:dyDescent="0.35">
      <c r="C774">
        <v>1159.5</v>
      </c>
      <c r="D774">
        <v>9.3400045831549175E-5</v>
      </c>
    </row>
    <row r="775" spans="3:4" x14ac:dyDescent="0.35">
      <c r="C775">
        <v>1161</v>
      </c>
      <c r="D775">
        <v>9.2947360700984546E-5</v>
      </c>
    </row>
    <row r="776" spans="3:4" x14ac:dyDescent="0.35">
      <c r="C776">
        <v>1162.5</v>
      </c>
      <c r="D776">
        <v>9.2484140275079954E-5</v>
      </c>
    </row>
    <row r="777" spans="3:4" x14ac:dyDescent="0.35">
      <c r="C777">
        <v>1164</v>
      </c>
      <c r="D777">
        <v>9.2010758400716436E-5</v>
      </c>
    </row>
    <row r="778" spans="3:4" x14ac:dyDescent="0.35">
      <c r="C778">
        <v>1165.5</v>
      </c>
      <c r="D778">
        <v>9.1527593269735238E-5</v>
      </c>
    </row>
    <row r="779" spans="3:4" x14ac:dyDescent="0.35">
      <c r="C779">
        <v>1167</v>
      </c>
      <c r="D779">
        <v>9.1035027005578693E-5</v>
      </c>
    </row>
    <row r="780" spans="3:4" x14ac:dyDescent="0.35">
      <c r="C780">
        <v>1168.5</v>
      </c>
      <c r="D780">
        <v>9.0533445249889647E-5</v>
      </c>
    </row>
    <row r="781" spans="3:4" x14ac:dyDescent="0.35">
      <c r="C781">
        <v>1170</v>
      </c>
      <c r="D781">
        <v>9.0023236749725037E-5</v>
      </c>
    </row>
    <row r="782" spans="3:4" x14ac:dyDescent="0.35">
      <c r="C782">
        <v>1171.5</v>
      </c>
      <c r="D782">
        <v>8.9504792946028123E-5</v>
      </c>
    </row>
    <row r="783" spans="3:4" x14ac:dyDescent="0.35">
      <c r="C783">
        <v>1173</v>
      </c>
      <c r="D783">
        <v>8.8978507563990865E-5</v>
      </c>
    </row>
    <row r="784" spans="3:4" x14ac:dyDescent="0.35">
      <c r="C784">
        <v>1174.5</v>
      </c>
      <c r="D784">
        <v>8.84447762059252E-5</v>
      </c>
    </row>
    <row r="785" spans="3:4" x14ac:dyDescent="0.35">
      <c r="C785">
        <v>1176</v>
      </c>
      <c r="D785">
        <v>8.7903995947245385E-5</v>
      </c>
    </row>
    <row r="786" spans="3:4" x14ac:dyDescent="0.35">
      <c r="C786">
        <v>1177.5</v>
      </c>
      <c r="D786">
        <v>8.7356564936148733E-5</v>
      </c>
    </row>
    <row r="787" spans="3:4" x14ac:dyDescent="0.35">
      <c r="C787">
        <v>1179</v>
      </c>
      <c r="D787">
        <v>8.6802881997563675E-5</v>
      </c>
    </row>
    <row r="788" spans="3:4" x14ac:dyDescent="0.35">
      <c r="C788">
        <v>1180.5</v>
      </c>
      <c r="D788">
        <v>8.6243346241915802E-5</v>
      </c>
    </row>
    <row r="789" spans="3:4" x14ac:dyDescent="0.35">
      <c r="C789">
        <v>1182</v>
      </c>
      <c r="D789">
        <v>8.5678356679243719E-5</v>
      </c>
    </row>
    <row r="790" spans="3:4" x14ac:dyDescent="0.35">
      <c r="C790">
        <v>1183.5</v>
      </c>
      <c r="D790">
        <v>8.5108311839175046E-5</v>
      </c>
    </row>
    <row r="791" spans="3:4" x14ac:dyDescent="0.35">
      <c r="C791">
        <v>1185</v>
      </c>
      <c r="D791">
        <v>8.4533609397252345E-5</v>
      </c>
    </row>
    <row r="792" spans="3:4" x14ac:dyDescent="0.35">
      <c r="C792">
        <v>1186.5</v>
      </c>
      <c r="D792">
        <v>8.3954645808076371E-5</v>
      </c>
    </row>
    <row r="793" spans="3:4" x14ac:dyDescent="0.35">
      <c r="C793">
        <v>1188</v>
      </c>
      <c r="D793">
        <v>8.3371815945711711E-5</v>
      </c>
    </row>
    <row r="794" spans="3:4" x14ac:dyDescent="0.35">
      <c r="C794">
        <v>1189.5</v>
      </c>
      <c r="D794">
        <v>8.2785512751775258E-5</v>
      </c>
    </row>
    <row r="795" spans="3:4" x14ac:dyDescent="0.35">
      <c r="C795">
        <v>1191</v>
      </c>
      <c r="D795">
        <v>8.2196126891605551E-5</v>
      </c>
    </row>
    <row r="796" spans="3:4" x14ac:dyDescent="0.35">
      <c r="C796">
        <v>1192.5</v>
      </c>
      <c r="D796">
        <v>8.1604046418885174E-5</v>
      </c>
    </row>
    <row r="797" spans="3:4" x14ac:dyDescent="0.35">
      <c r="C797">
        <v>1194</v>
      </c>
      <c r="D797">
        <v>8.1009656449063859E-5</v>
      </c>
    </row>
    <row r="798" spans="3:4" x14ac:dyDescent="0.35">
      <c r="C798">
        <v>1195.5</v>
      </c>
      <c r="D798">
        <v>8.0413338841905195E-5</v>
      </c>
    </row>
    <row r="799" spans="3:4" x14ac:dyDescent="0.35">
      <c r="C799">
        <v>1197</v>
      </c>
      <c r="D799">
        <v>7.9815471893453235E-5</v>
      </c>
    </row>
    <row r="800" spans="3:4" x14ac:dyDescent="0.35">
      <c r="C800">
        <v>1198.5</v>
      </c>
      <c r="D800">
        <v>7.9216430037690538E-5</v>
      </c>
    </row>
    <row r="801" spans="3:4" x14ac:dyDescent="0.35">
      <c r="C801">
        <v>1200</v>
      </c>
      <c r="D801">
        <v>7.86165835581328E-5</v>
      </c>
    </row>
    <row r="802" spans="3:4" x14ac:dyDescent="0.35">
      <c r="C802">
        <v>1201.5</v>
      </c>
      <c r="D802">
        <v>7.8016298309579112E-5</v>
      </c>
    </row>
    <row r="803" spans="3:4" x14ac:dyDescent="0.35">
      <c r="C803">
        <v>1203</v>
      </c>
      <c r="D803">
        <v>7.7415935450211761E-5</v>
      </c>
    </row>
    <row r="804" spans="3:4" x14ac:dyDescent="0.35">
      <c r="C804">
        <v>1204.5</v>
      </c>
      <c r="D804">
        <v>7.6815851184212892E-5</v>
      </c>
    </row>
    <row r="805" spans="3:4" x14ac:dyDescent="0.35">
      <c r="C805">
        <v>1206</v>
      </c>
      <c r="D805">
        <v>7.6216396515040139E-5</v>
      </c>
    </row>
    <row r="806" spans="3:4" x14ac:dyDescent="0.35">
      <c r="C806">
        <v>1207.5</v>
      </c>
      <c r="D806">
        <v>7.561791700947796E-5</v>
      </c>
    </row>
    <row r="807" spans="3:4" x14ac:dyDescent="0.35">
      <c r="C807">
        <v>1209</v>
      </c>
      <c r="D807">
        <v>7.5020752572556339E-5</v>
      </c>
    </row>
    <row r="808" spans="3:4" x14ac:dyDescent="0.35">
      <c r="C808">
        <v>1210.5</v>
      </c>
      <c r="D808">
        <v>7.4425237233403488E-5</v>
      </c>
    </row>
    <row r="809" spans="3:4" x14ac:dyDescent="0.35">
      <c r="C809">
        <v>1212</v>
      </c>
      <c r="D809">
        <v>7.3831698942075541E-5</v>
      </c>
    </row>
    <row r="810" spans="3:4" x14ac:dyDescent="0.35">
      <c r="C810">
        <v>1213.5</v>
      </c>
      <c r="D810">
        <v>7.3240459377381834E-5</v>
      </c>
    </row>
    <row r="811" spans="3:4" x14ac:dyDescent="0.35">
      <c r="C811">
        <v>1215</v>
      </c>
      <c r="D811">
        <v>7.2651833765701668E-5</v>
      </c>
    </row>
    <row r="812" spans="3:4" x14ac:dyDescent="0.35">
      <c r="C812">
        <v>1216.5</v>
      </c>
      <c r="D812">
        <v>7.2066130710765424E-5</v>
      </c>
    </row>
    <row r="813" spans="3:4" x14ac:dyDescent="0.35">
      <c r="C813">
        <v>1218</v>
      </c>
      <c r="D813">
        <v>7.1483652034351011E-5</v>
      </c>
    </row>
    <row r="814" spans="3:4" x14ac:dyDescent="0.35">
      <c r="C814">
        <v>1219.5</v>
      </c>
      <c r="D814">
        <v>7.0904692627826022E-5</v>
      </c>
    </row>
    <row r="815" spans="3:4" x14ac:dyDescent="0.35">
      <c r="C815">
        <v>1221</v>
      </c>
      <c r="D815">
        <v>7.0329540314444089E-5</v>
      </c>
    </row>
    <row r="816" spans="3:4" x14ac:dyDescent="0.35">
      <c r="C816">
        <v>1222.5</v>
      </c>
      <c r="D816">
        <v>6.9758475722285843E-5</v>
      </c>
    </row>
    <row r="817" spans="3:4" x14ac:dyDescent="0.35">
      <c r="C817">
        <v>1224</v>
      </c>
      <c r="D817">
        <v>6.9191772167714774E-5</v>
      </c>
    </row>
    <row r="818" spans="3:4" x14ac:dyDescent="0.35">
      <c r="C818">
        <v>1225.5</v>
      </c>
      <c r="D818">
        <v>6.8629695549200846E-5</v>
      </c>
    </row>
    <row r="819" spans="3:4" x14ac:dyDescent="0.35">
      <c r="C819">
        <v>1227</v>
      </c>
      <c r="D819">
        <v>6.8072504251347595E-5</v>
      </c>
    </row>
    <row r="820" spans="3:4" x14ac:dyDescent="0.35">
      <c r="C820">
        <v>1228.5</v>
      </c>
      <c r="D820">
        <v>6.752044905894185E-5</v>
      </c>
    </row>
    <row r="821" spans="3:4" x14ac:dyDescent="0.35">
      <c r="C821">
        <v>1230</v>
      </c>
      <c r="D821">
        <v>6.6973773080830767E-5</v>
      </c>
    </row>
    <row r="822" spans="3:4" x14ac:dyDescent="0.35">
      <c r="C822">
        <v>1231.5</v>
      </c>
      <c r="D822">
        <v>6.6432711683415762E-5</v>
      </c>
    </row>
    <row r="823" spans="3:4" x14ac:dyDescent="0.35">
      <c r="C823">
        <v>1233</v>
      </c>
      <c r="D823">
        <v>6.5897492433540148E-5</v>
      </c>
    </row>
    <row r="824" spans="3:4" x14ac:dyDescent="0.35">
      <c r="C824">
        <v>1234.5</v>
      </c>
      <c r="D824">
        <v>6.5368335050535088E-5</v>
      </c>
    </row>
    <row r="825" spans="3:4" x14ac:dyDescent="0.35">
      <c r="C825">
        <v>1236</v>
      </c>
      <c r="D825">
        <v>6.4845451367176945E-5</v>
      </c>
    </row>
    <row r="826" spans="3:4" x14ac:dyDescent="0.35">
      <c r="C826">
        <v>1237.5</v>
      </c>
      <c r="D826">
        <v>6.4329045299299116E-5</v>
      </c>
    </row>
    <row r="827" spans="3:4" x14ac:dyDescent="0.35">
      <c r="C827">
        <v>1239</v>
      </c>
      <c r="D827">
        <v>6.3819312823792376E-5</v>
      </c>
    </row>
    <row r="828" spans="3:4" x14ac:dyDescent="0.35">
      <c r="C828">
        <v>1240.5</v>
      </c>
      <c r="D828">
        <v>6.3316441964719151E-5</v>
      </c>
    </row>
    <row r="829" spans="3:4" x14ac:dyDescent="0.35">
      <c r="C829">
        <v>1242</v>
      </c>
      <c r="D829">
        <v>6.2820612787260928E-5</v>
      </c>
    </row>
    <row r="830" spans="3:4" x14ac:dyDescent="0.35">
      <c r="C830">
        <v>1243.5</v>
      </c>
      <c r="D830">
        <v>6.2331997399210786E-5</v>
      </c>
    </row>
    <row r="831" spans="3:4" x14ac:dyDescent="0.35">
      <c r="C831">
        <v>1245</v>
      </c>
      <c r="D831">
        <v>6.1861573104231263E-5</v>
      </c>
    </row>
    <row r="832" spans="3:4" x14ac:dyDescent="0.35">
      <c r="C832">
        <v>1246.5</v>
      </c>
      <c r="D832">
        <v>6.1388431729261081E-5</v>
      </c>
    </row>
    <row r="833" spans="3:4" x14ac:dyDescent="0.35">
      <c r="C833">
        <v>1248</v>
      </c>
      <c r="D833">
        <v>6.0923000141381115E-5</v>
      </c>
    </row>
    <row r="834" spans="3:4" x14ac:dyDescent="0.35">
      <c r="C834">
        <v>1249.5</v>
      </c>
      <c r="D834">
        <v>6.0465419996161653E-5</v>
      </c>
    </row>
    <row r="835" spans="3:4" x14ac:dyDescent="0.35">
      <c r="C835">
        <v>1251</v>
      </c>
      <c r="D835">
        <v>6.0015825151312188E-5</v>
      </c>
    </row>
    <row r="836" spans="3:4" x14ac:dyDescent="0.35">
      <c r="C836">
        <v>1252.5</v>
      </c>
      <c r="D836">
        <v>5.9574341708911576E-5</v>
      </c>
    </row>
    <row r="837" spans="3:4" x14ac:dyDescent="0.35">
      <c r="C837">
        <v>1254</v>
      </c>
      <c r="D837">
        <v>5.914108806313256E-5</v>
      </c>
    </row>
    <row r="838" spans="3:4" x14ac:dyDescent="0.35">
      <c r="C838">
        <v>1255.5</v>
      </c>
      <c r="D838">
        <v>5.8716174953160789E-5</v>
      </c>
    </row>
    <row r="839" spans="3:4" x14ac:dyDescent="0.35">
      <c r="C839">
        <v>1257</v>
      </c>
      <c r="D839">
        <v>5.8299705521010651E-5</v>
      </c>
    </row>
    <row r="840" spans="3:4" x14ac:dyDescent="0.35">
      <c r="C840">
        <v>1258.5</v>
      </c>
      <c r="D840">
        <v>5.7891775373944004E-5</v>
      </c>
    </row>
    <row r="841" spans="3:4" x14ac:dyDescent="0.35">
      <c r="C841">
        <v>1260</v>
      </c>
      <c r="D841">
        <v>5.7492472651201656E-5</v>
      </c>
    </row>
    <row r="842" spans="3:4" x14ac:dyDescent="0.35">
      <c r="C842">
        <v>1261.5</v>
      </c>
      <c r="D842">
        <v>5.7101878094762132E-5</v>
      </c>
    </row>
    <row r="843" spans="3:4" x14ac:dyDescent="0.35">
      <c r="C843">
        <v>1263</v>
      </c>
      <c r="D843">
        <v>5.6720065123847943E-5</v>
      </c>
    </row>
    <row r="844" spans="3:4" x14ac:dyDescent="0.35">
      <c r="C844">
        <v>1264.5</v>
      </c>
      <c r="D844">
        <v>5.6347099912905838E-5</v>
      </c>
    </row>
    <row r="845" spans="3:4" x14ac:dyDescent="0.35">
      <c r="C845">
        <v>1266</v>
      </c>
      <c r="D845">
        <v>5.5983041472794026E-5</v>
      </c>
    </row>
    <row r="846" spans="3:4" x14ac:dyDescent="0.35">
      <c r="C846">
        <v>1267.5</v>
      </c>
      <c r="D846">
        <v>5.5627941734917337E-5</v>
      </c>
    </row>
    <row r="847" spans="3:4" x14ac:dyDescent="0.35">
      <c r="C847">
        <v>1269</v>
      </c>
      <c r="D847">
        <v>5.5281845638058284E-5</v>
      </c>
    </row>
    <row r="848" spans="3:4" x14ac:dyDescent="0.35">
      <c r="C848">
        <v>1270.5</v>
      </c>
      <c r="D848">
        <v>5.4944791217661817E-5</v>
      </c>
    </row>
    <row r="849" spans="3:4" x14ac:dyDescent="0.35">
      <c r="C849">
        <v>1272</v>
      </c>
      <c r="D849">
        <v>5.46168096973392E-5</v>
      </c>
    </row>
    <row r="850" spans="3:4" x14ac:dyDescent="0.35">
      <c r="C850">
        <v>1273.5</v>
      </c>
      <c r="D850">
        <v>5.4297925582366663E-5</v>
      </c>
    </row>
    <row r="851" spans="3:4" x14ac:dyDescent="0.35">
      <c r="C851">
        <v>1275</v>
      </c>
      <c r="D851">
        <v>5.3988156754963866E-5</v>
      </c>
    </row>
    <row r="852" spans="3:4" x14ac:dyDescent="0.35">
      <c r="C852">
        <v>1276.5</v>
      </c>
      <c r="D852">
        <v>5.3687514571147475E-5</v>
      </c>
    </row>
    <row r="853" spans="3:4" x14ac:dyDescent="0.35">
      <c r="C853">
        <v>1278</v>
      </c>
      <c r="D853">
        <v>5.3396003958965285E-5</v>
      </c>
    </row>
    <row r="854" spans="3:4" x14ac:dyDescent="0.35">
      <c r="C854">
        <v>1279.5</v>
      </c>
      <c r="D854">
        <v>5.311362351792731E-5</v>
      </c>
    </row>
    <row r="855" spans="3:4" x14ac:dyDescent="0.35">
      <c r="C855">
        <v>1281</v>
      </c>
      <c r="D855">
        <v>5.2840365619460721E-5</v>
      </c>
    </row>
    <row r="856" spans="3:4" x14ac:dyDescent="0.35">
      <c r="C856">
        <v>1282.5</v>
      </c>
      <c r="D856">
        <v>5.2576216508226616E-5</v>
      </c>
    </row>
    <row r="857" spans="3:4" x14ac:dyDescent="0.35">
      <c r="C857">
        <v>1284</v>
      </c>
      <c r="D857">
        <v>5.2321156404148221E-5</v>
      </c>
    </row>
    <row r="858" spans="3:4" x14ac:dyDescent="0.35">
      <c r="C858">
        <v>1285.5</v>
      </c>
      <c r="D858">
        <v>5.2075159605010007E-5</v>
      </c>
    </row>
    <row r="859" spans="3:4" x14ac:dyDescent="0.35">
      <c r="C859">
        <v>1287</v>
      </c>
      <c r="D859">
        <v>5.1838194589500147E-5</v>
      </c>
    </row>
    <row r="860" spans="3:4" x14ac:dyDescent="0.35">
      <c r="C860">
        <v>1288.5</v>
      </c>
      <c r="D860">
        <v>5.1610224120578313E-5</v>
      </c>
    </row>
    <row r="861" spans="3:4" x14ac:dyDescent="0.35">
      <c r="C861">
        <v>1290</v>
      </c>
      <c r="D861">
        <v>5.1391205349063244E-5</v>
      </c>
    </row>
    <row r="862" spans="3:4" x14ac:dyDescent="0.35">
      <c r="C862">
        <v>1291.5</v>
      </c>
      <c r="D862">
        <v>5.1181089917344515E-5</v>
      </c>
    </row>
    <row r="863" spans="3:4" x14ac:dyDescent="0.35">
      <c r="C863">
        <v>1293</v>
      </c>
      <c r="D863">
        <v>5.0979824063134931E-5</v>
      </c>
    </row>
    <row r="864" spans="3:4" x14ac:dyDescent="0.35">
      <c r="C864">
        <v>1294.5</v>
      </c>
      <c r="D864">
        <v>5.0787348723189743E-5</v>
      </c>
    </row>
    <row r="865" spans="3:4" x14ac:dyDescent="0.35">
      <c r="C865">
        <v>1296</v>
      </c>
      <c r="D865">
        <v>5.0603599636930187E-5</v>
      </c>
    </row>
    <row r="866" spans="3:4" x14ac:dyDescent="0.35">
      <c r="C866">
        <v>1297.5</v>
      </c>
      <c r="D866">
        <v>5.042850744991889E-5</v>
      </c>
    </row>
    <row r="867" spans="3:4" x14ac:dyDescent="0.35">
      <c r="C867">
        <v>1299</v>
      </c>
      <c r="D867">
        <v>5.0261997817144745E-5</v>
      </c>
    </row>
    <row r="868" spans="3:4" x14ac:dyDescent="0.35">
      <c r="C868">
        <v>1300.5</v>
      </c>
      <c r="D868">
        <v>5.0103991506084875E-5</v>
      </c>
    </row>
    <row r="869" spans="3:4" x14ac:dyDescent="0.35">
      <c r="C869">
        <v>1302</v>
      </c>
      <c r="D869">
        <v>4.9954404499520572E-5</v>
      </c>
    </row>
    <row r="870" spans="3:4" x14ac:dyDescent="0.35">
      <c r="C870">
        <v>1303.5</v>
      </c>
      <c r="D870">
        <v>4.9813148098093182E-5</v>
      </c>
    </row>
    <row r="871" spans="3:4" x14ac:dyDescent="0.35">
      <c r="C871">
        <v>1305</v>
      </c>
      <c r="D871">
        <v>4.968012902259509E-5</v>
      </c>
    </row>
    <row r="872" spans="3:4" x14ac:dyDescent="0.35">
      <c r="C872">
        <v>1306.5</v>
      </c>
      <c r="D872">
        <v>4.9555249515998597E-5</v>
      </c>
    </row>
    <row r="873" spans="3:4" x14ac:dyDescent="0.35">
      <c r="C873">
        <v>1308</v>
      </c>
      <c r="D873">
        <v>4.9438407445234165E-5</v>
      </c>
    </row>
    <row r="874" spans="3:4" x14ac:dyDescent="0.35">
      <c r="C874">
        <v>1309.5</v>
      </c>
      <c r="D874">
        <v>4.932949640273649E-5</v>
      </c>
    </row>
    <row r="875" spans="3:4" x14ac:dyDescent="0.35">
      <c r="C875">
        <v>1311</v>
      </c>
      <c r="D875">
        <v>4.9228405807784095E-5</v>
      </c>
    </row>
    <row r="876" spans="3:4" x14ac:dyDescent="0.35">
      <c r="C876">
        <v>1312.5</v>
      </c>
      <c r="D876">
        <v>4.9135021007664727E-5</v>
      </c>
    </row>
    <row r="877" spans="3:4" x14ac:dyDescent="0.35">
      <c r="C877">
        <v>1314</v>
      </c>
      <c r="D877">
        <v>4.904922337870482E-5</v>
      </c>
    </row>
    <row r="878" spans="3:4" x14ac:dyDescent="0.35">
      <c r="C878">
        <v>1315.5</v>
      </c>
      <c r="D878">
        <v>4.8970890427207133E-5</v>
      </c>
    </row>
    <row r="879" spans="3:4" x14ac:dyDescent="0.35">
      <c r="C879">
        <v>1317</v>
      </c>
      <c r="D879">
        <v>4.8899895890345125E-5</v>
      </c>
    </row>
    <row r="880" spans="3:4" x14ac:dyDescent="0.35">
      <c r="C880">
        <v>1318.5</v>
      </c>
      <c r="D880">
        <v>4.8836109837068204E-5</v>
      </c>
    </row>
    <row r="881" spans="3:4" x14ac:dyDescent="0.35">
      <c r="C881">
        <v>1320</v>
      </c>
      <c r="D881">
        <v>4.8779398769074763E-5</v>
      </c>
    </row>
    <row r="882" spans="3:4" x14ac:dyDescent="0.35">
      <c r="C882">
        <v>1321.5</v>
      </c>
      <c r="D882">
        <v>4.8740875468719259E-5</v>
      </c>
    </row>
    <row r="883" spans="3:4" x14ac:dyDescent="0.35">
      <c r="C883">
        <v>1323</v>
      </c>
      <c r="D883">
        <v>4.869875298349517E-5</v>
      </c>
    </row>
    <row r="884" spans="3:4" x14ac:dyDescent="0.35">
      <c r="C884">
        <v>1324.5</v>
      </c>
      <c r="D884">
        <v>4.866334510419036E-5</v>
      </c>
    </row>
    <row r="885" spans="3:4" x14ac:dyDescent="0.35">
      <c r="C885">
        <v>1326</v>
      </c>
      <c r="D885">
        <v>4.8645270723239974E-5</v>
      </c>
    </row>
    <row r="886" spans="3:4" x14ac:dyDescent="0.35">
      <c r="C886">
        <v>1327.5</v>
      </c>
      <c r="D886">
        <v>4.8623648097974998E-5</v>
      </c>
    </row>
    <row r="887" spans="3:4" x14ac:dyDescent="0.35">
      <c r="C887">
        <v>1329</v>
      </c>
      <c r="D887">
        <v>4.8608357248159453E-5</v>
      </c>
    </row>
    <row r="888" spans="3:4" x14ac:dyDescent="0.35">
      <c r="C888">
        <v>1330.5</v>
      </c>
      <c r="D888">
        <v>4.8599250660782407E-5</v>
      </c>
    </row>
    <row r="889" spans="3:4" x14ac:dyDescent="0.35">
      <c r="C889">
        <v>1332</v>
      </c>
      <c r="D889">
        <v>4.8596178540361003E-5</v>
      </c>
    </row>
    <row r="890" spans="3:4" x14ac:dyDescent="0.35">
      <c r="C890">
        <v>1333.5</v>
      </c>
      <c r="D890">
        <v>4.85989889367801E-5</v>
      </c>
    </row>
    <row r="891" spans="3:4" x14ac:dyDescent="0.35">
      <c r="C891">
        <v>1335</v>
      </c>
      <c r="D891">
        <v>4.8607527874798767E-5</v>
      </c>
    </row>
    <row r="892" spans="3:4" x14ac:dyDescent="0.35">
      <c r="C892">
        <v>1336.5</v>
      </c>
      <c r="D892">
        <v>4.8621639485310945E-5</v>
      </c>
    </row>
    <row r="893" spans="3:4" x14ac:dyDescent="0.35">
      <c r="C893">
        <v>1338</v>
      </c>
      <c r="D893">
        <v>4.8641166138445683E-5</v>
      </c>
    </row>
    <row r="894" spans="3:4" x14ac:dyDescent="0.35">
      <c r="C894">
        <v>1339.5</v>
      </c>
      <c r="D894">
        <v>4.8665948578588225E-5</v>
      </c>
    </row>
    <row r="895" spans="3:4" x14ac:dyDescent="0.35">
      <c r="C895">
        <v>1341</v>
      </c>
      <c r="D895">
        <v>4.8695826061399941E-5</v>
      </c>
    </row>
    <row r="896" spans="3:4" x14ac:dyDescent="0.35">
      <c r="C896">
        <v>1342.5</v>
      </c>
      <c r="D896">
        <v>4.8730636492910545E-5</v>
      </c>
    </row>
    <row r="897" spans="3:4" x14ac:dyDescent="0.35">
      <c r="C897">
        <v>1344</v>
      </c>
      <c r="D897">
        <v>4.8770216570751095E-5</v>
      </c>
    </row>
    <row r="898" spans="3:4" x14ac:dyDescent="0.35">
      <c r="C898">
        <v>1345.5</v>
      </c>
      <c r="D898">
        <v>4.8814401927590972E-5</v>
      </c>
    </row>
    <row r="899" spans="3:4" x14ac:dyDescent="0.35">
      <c r="C899">
        <v>1347</v>
      </c>
      <c r="D899">
        <v>4.8863027276836181E-5</v>
      </c>
    </row>
    <row r="900" spans="3:4" x14ac:dyDescent="0.35">
      <c r="C900">
        <v>1348.5</v>
      </c>
      <c r="D900">
        <v>4.8915926560639976E-5</v>
      </c>
    </row>
    <row r="901" spans="3:4" x14ac:dyDescent="0.35">
      <c r="C901">
        <v>1350</v>
      </c>
      <c r="D901">
        <v>4.8972933100269955E-5</v>
      </c>
    </row>
    <row r="902" spans="3:4" x14ac:dyDescent="0.35">
      <c r="C902">
        <v>1351.5</v>
      </c>
      <c r="D902">
        <v>4.9033879748868436E-5</v>
      </c>
    </row>
    <row r="903" spans="3:4" x14ac:dyDescent="0.35">
      <c r="C903">
        <v>1353</v>
      </c>
      <c r="D903">
        <v>4.9098599046635928E-5</v>
      </c>
    </row>
    <row r="904" spans="3:4" x14ac:dyDescent="0.35">
      <c r="C904">
        <v>1354.5</v>
      </c>
      <c r="D904">
        <v>4.9166923378458252E-5</v>
      </c>
    </row>
    <row r="905" spans="3:4" x14ac:dyDescent="0.35">
      <c r="C905">
        <v>1356</v>
      </c>
      <c r="D905">
        <v>4.9238685133990881E-5</v>
      </c>
    </row>
    <row r="906" spans="3:4" x14ac:dyDescent="0.35">
      <c r="C906">
        <v>1357.5</v>
      </c>
      <c r="D906">
        <v>4.9313716870204088E-5</v>
      </c>
    </row>
    <row r="907" spans="3:4" x14ac:dyDescent="0.35">
      <c r="C907">
        <v>1359</v>
      </c>
      <c r="D907">
        <v>4.9391851476384113E-5</v>
      </c>
    </row>
    <row r="908" spans="3:4" x14ac:dyDescent="0.35">
      <c r="C908">
        <v>1360.5</v>
      </c>
      <c r="D908">
        <v>4.9472922341575826E-5</v>
      </c>
    </row>
    <row r="909" spans="3:4" x14ac:dyDescent="0.35">
      <c r="C909">
        <v>1362</v>
      </c>
      <c r="D909">
        <v>4.955676352444263E-5</v>
      </c>
    </row>
    <row r="910" spans="3:4" x14ac:dyDescent="0.35">
      <c r="C910">
        <v>1363.5</v>
      </c>
      <c r="D910">
        <v>4.9643209925509585E-5</v>
      </c>
    </row>
    <row r="911" spans="3:4" x14ac:dyDescent="0.35">
      <c r="C911">
        <v>1365</v>
      </c>
      <c r="D911">
        <v>4.9732097461745011E-5</v>
      </c>
    </row>
    <row r="912" spans="3:4" x14ac:dyDescent="0.35">
      <c r="C912">
        <v>1366.5</v>
      </c>
      <c r="D912">
        <v>4.9823263243426075E-5</v>
      </c>
    </row>
    <row r="913" spans="3:4" x14ac:dyDescent="0.35">
      <c r="C913">
        <v>1368</v>
      </c>
      <c r="D913">
        <v>4.991654575322219E-5</v>
      </c>
    </row>
    <row r="914" spans="3:4" x14ac:dyDescent="0.35">
      <c r="C914">
        <v>1369.5</v>
      </c>
      <c r="D914">
        <v>5.00117850274203E-5</v>
      </c>
    </row>
    <row r="915" spans="3:4" x14ac:dyDescent="0.35">
      <c r="C915">
        <v>1371</v>
      </c>
      <c r="D915">
        <v>5.0108822839204151E-5</v>
      </c>
    </row>
    <row r="916" spans="3:4" x14ac:dyDescent="0.35">
      <c r="C916">
        <v>1372.5</v>
      </c>
      <c r="D916">
        <v>5.0207502883889074E-5</v>
      </c>
    </row>
    <row r="917" spans="3:4" x14ac:dyDescent="0.35">
      <c r="C917">
        <v>1374</v>
      </c>
      <c r="D917">
        <v>5.0307670966002266E-5</v>
      </c>
    </row>
    <row r="918" spans="3:4" x14ac:dyDescent="0.35">
      <c r="C918">
        <v>1375.5</v>
      </c>
      <c r="D918">
        <v>5.040917518808724E-5</v>
      </c>
    </row>
    <row r="919" spans="3:4" x14ac:dyDescent="0.35">
      <c r="C919">
        <v>1377</v>
      </c>
      <c r="D919">
        <v>5.0511866141099691E-5</v>
      </c>
    </row>
    <row r="920" spans="3:4" x14ac:dyDescent="0.35">
      <c r="C920">
        <v>1378.5</v>
      </c>
      <c r="D920">
        <v>5.0615597096250795E-5</v>
      </c>
    </row>
    <row r="921" spans="3:4" x14ac:dyDescent="0.35">
      <c r="C921">
        <v>1380</v>
      </c>
      <c r="D921">
        <v>5.0720224198141825E-5</v>
      </c>
    </row>
    <row r="922" spans="3:4" x14ac:dyDescent="0.35">
      <c r="C922">
        <v>1381.5</v>
      </c>
      <c r="D922">
        <v>5.0825606659023352E-5</v>
      </c>
    </row>
    <row r="923" spans="3:4" x14ac:dyDescent="0.35">
      <c r="C923">
        <v>1383</v>
      </c>
      <c r="D923">
        <v>5.0931606954000234E-5</v>
      </c>
    </row>
    <row r="924" spans="3:4" x14ac:dyDescent="0.35">
      <c r="C924">
        <v>1384.5</v>
      </c>
      <c r="D924">
        <v>5.1038091016992312E-5</v>
      </c>
    </row>
    <row r="925" spans="3:4" x14ac:dyDescent="0.35">
      <c r="C925">
        <v>1386</v>
      </c>
      <c r="D925">
        <v>5.114492843724976E-5</v>
      </c>
    </row>
    <row r="926" spans="3:4" x14ac:dyDescent="0.35">
      <c r="C926">
        <v>1387.5</v>
      </c>
      <c r="D926">
        <v>5.1251992656210391E-5</v>
      </c>
    </row>
    <row r="927" spans="3:4" x14ac:dyDescent="0.35">
      <c r="C927">
        <v>1389</v>
      </c>
      <c r="D927">
        <v>5.1359161164475395E-5</v>
      </c>
    </row>
    <row r="928" spans="3:4" x14ac:dyDescent="0.35">
      <c r="C928">
        <v>1390.5</v>
      </c>
      <c r="D928">
        <v>5.1466315698669251E-5</v>
      </c>
    </row>
    <row r="929" spans="3:4" x14ac:dyDescent="0.35">
      <c r="C929">
        <v>1392</v>
      </c>
      <c r="D929">
        <v>5.1573342437938136E-5</v>
      </c>
    </row>
    <row r="930" spans="3:4" x14ac:dyDescent="0.35">
      <c r="C930">
        <v>1393.5</v>
      </c>
      <c r="D930">
        <v>5.1680132199831587E-5</v>
      </c>
    </row>
    <row r="931" spans="3:4" x14ac:dyDescent="0.35">
      <c r="C931">
        <v>1395</v>
      </c>
      <c r="D931">
        <v>5.1786580635300882E-5</v>
      </c>
    </row>
    <row r="932" spans="3:4" x14ac:dyDescent="0.35">
      <c r="C932">
        <v>1396.5</v>
      </c>
      <c r="D932">
        <v>5.1892588422538434E-5</v>
      </c>
    </row>
    <row r="933" spans="3:4" x14ac:dyDescent="0.35">
      <c r="C933">
        <v>1398</v>
      </c>
      <c r="D933">
        <v>5.199806145937194E-5</v>
      </c>
    </row>
    <row r="934" spans="3:4" x14ac:dyDescent="0.35">
      <c r="C934">
        <v>1399.5</v>
      </c>
      <c r="D934">
        <v>5.2102911053917973E-5</v>
      </c>
    </row>
    <row r="935" spans="3:4" x14ac:dyDescent="0.35">
      <c r="C935">
        <v>1401</v>
      </c>
      <c r="D935">
        <v>5.2207054113190528E-5</v>
      </c>
    </row>
    <row r="936" spans="3:4" x14ac:dyDescent="0.35">
      <c r="C936">
        <v>1402.5</v>
      </c>
      <c r="D936">
        <v>5.231041332935101E-5</v>
      </c>
    </row>
    <row r="937" spans="3:4" x14ac:dyDescent="0.35">
      <c r="C937">
        <v>1404</v>
      </c>
      <c r="D937">
        <v>5.2412917363277856E-5</v>
      </c>
    </row>
    <row r="938" spans="3:4" x14ac:dyDescent="0.35">
      <c r="C938">
        <v>1405.5</v>
      </c>
      <c r="D938">
        <v>5.2514501025125812E-5</v>
      </c>
    </row>
    <row r="939" spans="3:4" x14ac:dyDescent="0.35">
      <c r="C939">
        <v>1407</v>
      </c>
      <c r="D939">
        <v>5.2615105451537385E-5</v>
      </c>
    </row>
    <row r="940" spans="3:4" x14ac:dyDescent="0.35">
      <c r="C940">
        <v>1408.5</v>
      </c>
      <c r="D940">
        <v>5.2714678279161648E-5</v>
      </c>
    </row>
    <row r="941" spans="3:4" x14ac:dyDescent="0.35">
      <c r="C941">
        <v>1410</v>
      </c>
      <c r="D941">
        <v>5.2813173814128926E-5</v>
      </c>
    </row>
    <row r="942" spans="3:4" x14ac:dyDescent="0.35">
      <c r="C942">
        <v>1411.5</v>
      </c>
      <c r="D942">
        <v>5.2910553197123662E-5</v>
      </c>
    </row>
    <row r="943" spans="3:4" x14ac:dyDescent="0.35">
      <c r="C943">
        <v>1413</v>
      </c>
      <c r="D943">
        <v>5.3006784563691792E-5</v>
      </c>
    </row>
    <row r="944" spans="3:4" x14ac:dyDescent="0.35">
      <c r="C944">
        <v>1414.5</v>
      </c>
      <c r="D944">
        <v>5.3101843199414356E-5</v>
      </c>
    </row>
    <row r="945" spans="3:4" x14ac:dyDescent="0.35">
      <c r="C945">
        <v>1416</v>
      </c>
      <c r="D945">
        <v>5.3195711689573547E-5</v>
      </c>
    </row>
    <row r="946" spans="3:4" x14ac:dyDescent="0.35">
      <c r="C946">
        <v>1417.5</v>
      </c>
      <c r="D946">
        <v>5.3288380062934184E-5</v>
      </c>
    </row>
    <row r="947" spans="3:4" x14ac:dyDescent="0.35">
      <c r="C947">
        <v>1419</v>
      </c>
      <c r="D947">
        <v>5.3379845929259595E-5</v>
      </c>
    </row>
    <row r="948" spans="3:4" x14ac:dyDescent="0.35">
      <c r="C948">
        <v>1420.5</v>
      </c>
      <c r="D948">
        <v>5.34701146101785E-5</v>
      </c>
    </row>
    <row r="949" spans="3:4" x14ac:dyDescent="0.35">
      <c r="C949">
        <v>1422</v>
      </c>
      <c r="D949">
        <v>5.3559199263016704E-5</v>
      </c>
    </row>
    <row r="950" spans="3:4" x14ac:dyDescent="0.35">
      <c r="C950">
        <v>1423.5</v>
      </c>
      <c r="D950">
        <v>5.3647120997206744E-5</v>
      </c>
    </row>
    <row r="951" spans="3:4" x14ac:dyDescent="0.35">
      <c r="C951">
        <v>1425</v>
      </c>
      <c r="D951">
        <v>5.3733908982886907E-5</v>
      </c>
    </row>
    <row r="952" spans="3:4" x14ac:dyDescent="0.35">
      <c r="C952">
        <v>1426.5</v>
      </c>
      <c r="D952">
        <v>5.3819600551301947E-5</v>
      </c>
    </row>
    <row r="953" spans="3:4" x14ac:dyDescent="0.35">
      <c r="C953">
        <v>1428</v>
      </c>
      <c r="D953">
        <v>5.3904241286617474E-5</v>
      </c>
    </row>
    <row r="954" spans="3:4" x14ac:dyDescent="0.35">
      <c r="C954">
        <v>1429.5</v>
      </c>
      <c r="D954">
        <v>5.3987885108762199E-5</v>
      </c>
    </row>
    <row r="955" spans="3:4" x14ac:dyDescent="0.35">
      <c r="C955">
        <v>1431</v>
      </c>
      <c r="D955">
        <v>5.407059434691406E-5</v>
      </c>
    </row>
    <row r="956" spans="3:4" x14ac:dyDescent="0.35">
      <c r="C956">
        <v>1432.5</v>
      </c>
      <c r="D956">
        <v>5.4152439803249252E-5</v>
      </c>
    </row>
    <row r="957" spans="3:4" x14ac:dyDescent="0.35">
      <c r="C957">
        <v>1434</v>
      </c>
      <c r="D957">
        <v>5.4233500806576975E-5</v>
      </c>
    </row>
    <row r="958" spans="3:4" x14ac:dyDescent="0.35">
      <c r="C958">
        <v>1435.5</v>
      </c>
      <c r="D958">
        <v>5.4313865255487722E-5</v>
      </c>
    </row>
    <row r="959" spans="3:4" x14ac:dyDescent="0.35">
      <c r="C959">
        <v>1437</v>
      </c>
      <c r="D959">
        <v>5.4393629650647857E-5</v>
      </c>
    </row>
    <row r="960" spans="3:4" x14ac:dyDescent="0.35">
      <c r="C960">
        <v>1438.5</v>
      </c>
      <c r="D960">
        <v>5.4472899115880201E-5</v>
      </c>
    </row>
    <row r="961" spans="3:4" x14ac:dyDescent="0.35">
      <c r="C961">
        <v>1440</v>
      </c>
      <c r="D961">
        <v>5.4551787407677072E-5</v>
      </c>
    </row>
    <row r="962" spans="3:4" x14ac:dyDescent="0.35">
      <c r="C962">
        <v>1441.5</v>
      </c>
      <c r="D962">
        <v>5.463041691280112E-5</v>
      </c>
    </row>
    <row r="963" spans="3:4" x14ac:dyDescent="0.35">
      <c r="C963">
        <v>1443</v>
      </c>
      <c r="D963">
        <v>5.4708918633637406E-5</v>
      </c>
    </row>
    <row r="964" spans="3:4" x14ac:dyDescent="0.35">
      <c r="C964">
        <v>1444.5</v>
      </c>
      <c r="D964">
        <v>5.4787432160971358E-5</v>
      </c>
    </row>
    <row r="965" spans="3:4" x14ac:dyDescent="0.35">
      <c r="C965">
        <v>1446</v>
      </c>
      <c r="D965">
        <v>5.4877169352825901E-5</v>
      </c>
    </row>
    <row r="966" spans="3:4" x14ac:dyDescent="0.35">
      <c r="C966">
        <v>1447.5</v>
      </c>
      <c r="D966">
        <v>5.4956749647704942E-5</v>
      </c>
    </row>
    <row r="967" spans="3:4" x14ac:dyDescent="0.35">
      <c r="C967">
        <v>1449</v>
      </c>
      <c r="D967">
        <v>5.5036841021058764E-5</v>
      </c>
    </row>
    <row r="968" spans="3:4" x14ac:dyDescent="0.35">
      <c r="C968">
        <v>1450.5</v>
      </c>
      <c r="D968">
        <v>5.511761823531168E-5</v>
      </c>
    </row>
    <row r="969" spans="3:4" x14ac:dyDescent="0.35">
      <c r="C969">
        <v>1452</v>
      </c>
      <c r="D969">
        <v>5.519926436192282E-5</v>
      </c>
    </row>
    <row r="970" spans="3:4" x14ac:dyDescent="0.35">
      <c r="C970">
        <v>1453.5</v>
      </c>
      <c r="D970">
        <v>5.5281970674553886E-5</v>
      </c>
    </row>
    <row r="971" spans="3:4" x14ac:dyDescent="0.35">
      <c r="C971">
        <v>1455</v>
      </c>
      <c r="D971">
        <v>5.5365936527798823E-5</v>
      </c>
    </row>
    <row r="972" spans="3:4" x14ac:dyDescent="0.35">
      <c r="C972">
        <v>1456.5</v>
      </c>
      <c r="D972">
        <v>5.5451369221265142E-5</v>
      </c>
    </row>
    <row r="973" spans="3:4" x14ac:dyDescent="0.35">
      <c r="C973">
        <v>1458</v>
      </c>
      <c r="D973">
        <v>5.5538483848815935E-5</v>
      </c>
    </row>
    <row r="974" spans="3:4" x14ac:dyDescent="0.35">
      <c r="C974">
        <v>1459.5</v>
      </c>
      <c r="D974">
        <v>5.5627503132800885E-5</v>
      </c>
    </row>
    <row r="975" spans="3:4" x14ac:dyDescent="0.35">
      <c r="C975">
        <v>1461</v>
      </c>
      <c r="D975">
        <v>5.5718657243125664E-5</v>
      </c>
    </row>
    <row r="976" spans="3:4" x14ac:dyDescent="0.35">
      <c r="C976">
        <v>1462.5</v>
      </c>
      <c r="D976">
        <v>5.5812183601030674E-5</v>
      </c>
    </row>
    <row r="977" spans="3:4" x14ac:dyDescent="0.35">
      <c r="C977">
        <v>1464</v>
      </c>
      <c r="D977">
        <v>5.5908326667472519E-5</v>
      </c>
    </row>
    <row r="978" spans="3:4" x14ac:dyDescent="0.35">
      <c r="C978">
        <v>1465.5</v>
      </c>
      <c r="D978">
        <v>5.6007337716025752E-5</v>
      </c>
    </row>
    <row r="979" spans="3:4" x14ac:dyDescent="0.35">
      <c r="C979">
        <v>1467</v>
      </c>
      <c r="D979">
        <v>5.6109474590246308E-5</v>
      </c>
    </row>
    <row r="980" spans="3:4" x14ac:dyDescent="0.35">
      <c r="C980">
        <v>1468.5</v>
      </c>
      <c r="D980">
        <v>5.6204557086780494E-5</v>
      </c>
    </row>
    <row r="981" spans="3:4" x14ac:dyDescent="0.35">
      <c r="C981">
        <v>1470</v>
      </c>
      <c r="D981">
        <v>5.631445184786328E-5</v>
      </c>
    </row>
    <row r="982" spans="3:4" x14ac:dyDescent="0.35">
      <c r="C982">
        <v>1471.5</v>
      </c>
      <c r="D982">
        <v>5.6428237404732641E-5</v>
      </c>
    </row>
    <row r="983" spans="3:4" x14ac:dyDescent="0.35">
      <c r="C983">
        <v>1473</v>
      </c>
      <c r="D983">
        <v>5.654619785465773E-5</v>
      </c>
    </row>
    <row r="984" spans="3:4" x14ac:dyDescent="0.35">
      <c r="C984">
        <v>1474.5</v>
      </c>
      <c r="D984">
        <v>5.6668622269448575E-5</v>
      </c>
    </row>
    <row r="985" spans="3:4" x14ac:dyDescent="0.35">
      <c r="C985">
        <v>1476</v>
      </c>
      <c r="D985">
        <v>5.6795804367150145E-5</v>
      </c>
    </row>
    <row r="986" spans="3:4" x14ac:dyDescent="0.35">
      <c r="C986">
        <v>1477.5</v>
      </c>
      <c r="D986">
        <v>5.6928042168248508E-5</v>
      </c>
    </row>
    <row r="987" spans="3:4" x14ac:dyDescent="0.35">
      <c r="C987">
        <v>1479</v>
      </c>
      <c r="D987">
        <v>5.7065637636566245E-5</v>
      </c>
    </row>
    <row r="988" spans="3:4" x14ac:dyDescent="0.35">
      <c r="C988">
        <v>1480.5</v>
      </c>
      <c r="D988">
        <v>5.7208896305055958E-5</v>
      </c>
    </row>
    <row r="989" spans="3:4" x14ac:dyDescent="0.35">
      <c r="C989">
        <v>1482</v>
      </c>
      <c r="D989">
        <v>5.735812688673244E-5</v>
      </c>
    </row>
    <row r="990" spans="3:4" x14ac:dyDescent="0.35">
      <c r="C990">
        <v>1483.5</v>
      </c>
      <c r="D990">
        <v>5.7513640871017065E-5</v>
      </c>
    </row>
    <row r="991" spans="3:4" x14ac:dyDescent="0.35">
      <c r="C991">
        <v>1485</v>
      </c>
      <c r="D991">
        <v>5.7675752105801188E-5</v>
      </c>
    </row>
    <row r="992" spans="3:4" x14ac:dyDescent="0.35">
      <c r="C992">
        <v>1486.5</v>
      </c>
      <c r="D992">
        <v>5.7844776365568591E-5</v>
      </c>
    </row>
    <row r="993" spans="3:4" x14ac:dyDescent="0.35">
      <c r="C993">
        <v>1488</v>
      </c>
      <c r="D993">
        <v>5.8021030905951489E-5</v>
      </c>
    </row>
    <row r="994" spans="3:4" x14ac:dyDescent="0.35">
      <c r="C994">
        <v>1489.5</v>
      </c>
      <c r="D994">
        <v>5.8204834005128204E-5</v>
      </c>
    </row>
    <row r="995" spans="3:4" x14ac:dyDescent="0.35">
      <c r="C995">
        <v>1491</v>
      </c>
      <c r="D995">
        <v>5.8396504492505654E-5</v>
      </c>
    </row>
    <row r="996" spans="3:4" x14ac:dyDescent="0.35">
      <c r="C996">
        <v>1492.5</v>
      </c>
      <c r="D996">
        <v>5.8596361265164267E-5</v>
      </c>
    </row>
    <row r="997" spans="3:4" x14ac:dyDescent="0.35">
      <c r="C997">
        <v>1494</v>
      </c>
      <c r="D997">
        <v>5.8804722792577351E-5</v>
      </c>
    </row>
    <row r="998" spans="3:4" x14ac:dyDescent="0.35">
      <c r="C998">
        <v>1495.5</v>
      </c>
      <c r="D998">
        <v>5.9021906610152297E-5</v>
      </c>
    </row>
    <row r="999" spans="3:4" x14ac:dyDescent="0.35">
      <c r="C999">
        <v>1497</v>
      </c>
      <c r="D999">
        <v>5.9248228802175075E-5</v>
      </c>
    </row>
    <row r="1000" spans="3:4" x14ac:dyDescent="0.35">
      <c r="C1000">
        <v>1498.5</v>
      </c>
      <c r="D1000">
        <v>5.9484003474774405E-5</v>
      </c>
    </row>
    <row r="1001" spans="3:4" x14ac:dyDescent="0.35">
      <c r="C1001">
        <v>1500</v>
      </c>
      <c r="D1001">
        <v>5.9729542219556035E-5</v>
      </c>
    </row>
    <row r="1002" spans="3:4" x14ac:dyDescent="0.35">
      <c r="C1002">
        <v>1501.5</v>
      </c>
      <c r="D1002">
        <v>5.9985153568591724E-5</v>
      </c>
    </row>
    <row r="1003" spans="3:4" x14ac:dyDescent="0.35">
      <c r="C1003">
        <v>1503</v>
      </c>
      <c r="D1003">
        <v>6.0251142441481092E-5</v>
      </c>
    </row>
    <row r="1004" spans="3:4" x14ac:dyDescent="0.35">
      <c r="C1004">
        <v>1504.5</v>
      </c>
      <c r="D1004">
        <v>6.0527809585237084E-5</v>
      </c>
    </row>
    <row r="1005" spans="3:4" x14ac:dyDescent="0.35">
      <c r="C1005">
        <v>1506</v>
      </c>
      <c r="D1005">
        <v>6.0815451007779293E-5</v>
      </c>
    </row>
    <row r="1006" spans="3:4" x14ac:dyDescent="0.35">
      <c r="C1006">
        <v>1507.5</v>
      </c>
      <c r="D1006">
        <v>6.1114357405849868E-5</v>
      </c>
    </row>
    <row r="1007" spans="3:4" x14ac:dyDescent="0.35">
      <c r="C1007">
        <v>1509</v>
      </c>
      <c r="D1007">
        <v>6.1424813588198968E-5</v>
      </c>
    </row>
    <row r="1008" spans="3:4" x14ac:dyDescent="0.35">
      <c r="C1008">
        <v>1510.5</v>
      </c>
      <c r="D1008">
        <v>6.1747097894915742E-5</v>
      </c>
    </row>
    <row r="1009" spans="3:4" x14ac:dyDescent="0.35">
      <c r="C1009">
        <v>1512</v>
      </c>
      <c r="D1009">
        <v>6.2081481613810767E-5</v>
      </c>
    </row>
    <row r="1010" spans="3:4" x14ac:dyDescent="0.35">
      <c r="C1010">
        <v>1513.5</v>
      </c>
      <c r="D1010">
        <v>6.2428228394783452E-5</v>
      </c>
    </row>
    <row r="1011" spans="3:4" x14ac:dyDescent="0.35">
      <c r="C1011">
        <v>1515</v>
      </c>
      <c r="D1011">
        <v>6.2787593663134962E-5</v>
      </c>
    </row>
    <row r="1012" spans="3:4" x14ac:dyDescent="0.35">
      <c r="C1012">
        <v>1516.5</v>
      </c>
      <c r="D1012">
        <v>6.3159824032812291E-5</v>
      </c>
    </row>
    <row r="1013" spans="3:4" x14ac:dyDescent="0.35">
      <c r="C1013">
        <v>1518</v>
      </c>
      <c r="D1013">
        <v>6.3545156720594268E-5</v>
      </c>
    </row>
    <row r="1014" spans="3:4" x14ac:dyDescent="0.35">
      <c r="C1014">
        <v>1519.5</v>
      </c>
      <c r="D1014">
        <v>6.3943818962251741E-5</v>
      </c>
    </row>
    <row r="1015" spans="3:4" x14ac:dyDescent="0.35">
      <c r="C1015">
        <v>1521</v>
      </c>
      <c r="D1015">
        <v>6.4356027431736168E-5</v>
      </c>
    </row>
    <row r="1016" spans="3:4" x14ac:dyDescent="0.35">
      <c r="C1016">
        <v>1522.5</v>
      </c>
      <c r="D1016">
        <v>6.4781987664469756E-5</v>
      </c>
    </row>
    <row r="1017" spans="3:4" x14ac:dyDescent="0.35">
      <c r="C1017">
        <v>1524</v>
      </c>
      <c r="D1017">
        <v>6.5221893485827891E-5</v>
      </c>
    </row>
    <row r="1018" spans="3:4" x14ac:dyDescent="0.35">
      <c r="C1018">
        <v>1525.5</v>
      </c>
      <c r="D1018">
        <v>6.5675926445920817E-5</v>
      </c>
    </row>
    <row r="1019" spans="3:4" x14ac:dyDescent="0.35">
      <c r="C1019">
        <v>1527</v>
      </c>
      <c r="D1019">
        <v>6.6144255261794147E-5</v>
      </c>
    </row>
    <row r="1020" spans="3:4" x14ac:dyDescent="0.35">
      <c r="C1020">
        <v>1528.5</v>
      </c>
      <c r="D1020">
        <v>6.6627035268180856E-5</v>
      </c>
    </row>
    <row r="1021" spans="3:4" x14ac:dyDescent="0.35">
      <c r="C1021">
        <v>1530</v>
      </c>
      <c r="D1021">
        <v>6.7124407877945587E-5</v>
      </c>
    </row>
    <row r="1022" spans="3:4" x14ac:dyDescent="0.35">
      <c r="C1022">
        <v>1531.5</v>
      </c>
      <c r="D1022">
        <v>6.7636500053370335E-5</v>
      </c>
    </row>
    <row r="1023" spans="3:4" x14ac:dyDescent="0.35">
      <c r="C1023">
        <v>1533</v>
      </c>
      <c r="D1023">
        <v>6.8163423789434688E-5</v>
      </c>
    </row>
    <row r="1024" spans="3:4" x14ac:dyDescent="0.35">
      <c r="C1024">
        <v>1534.5</v>
      </c>
      <c r="D1024">
        <v>6.8705275610247041E-5</v>
      </c>
    </row>
    <row r="1025" spans="3:4" x14ac:dyDescent="0.35">
      <c r="C1025">
        <v>1536</v>
      </c>
      <c r="D1025">
        <v>6.9262136079782874E-5</v>
      </c>
    </row>
    <row r="1026" spans="3:4" x14ac:dyDescent="0.35">
      <c r="C1026">
        <v>1537.5</v>
      </c>
      <c r="D1026">
        <v>6.9834069328083539E-5</v>
      </c>
    </row>
    <row r="1027" spans="3:4" x14ac:dyDescent="0.35">
      <c r="C1027">
        <v>1539</v>
      </c>
      <c r="D1027">
        <v>7.0421122594064127E-5</v>
      </c>
    </row>
    <row r="1028" spans="3:4" x14ac:dyDescent="0.35">
      <c r="C1028">
        <v>1540.5</v>
      </c>
      <c r="D1028">
        <v>7.1023325786071583E-5</v>
      </c>
    </row>
    <row r="1029" spans="3:4" x14ac:dyDescent="0.35">
      <c r="C1029">
        <v>1542</v>
      </c>
      <c r="D1029">
        <v>7.1640691061322748E-5</v>
      </c>
    </row>
    <row r="1030" spans="3:4" x14ac:dyDescent="0.35">
      <c r="C1030">
        <v>1543.5</v>
      </c>
      <c r="D1030">
        <v>7.2273212425339882E-5</v>
      </c>
    </row>
    <row r="1031" spans="3:4" x14ac:dyDescent="0.35">
      <c r="C1031">
        <v>1545</v>
      </c>
      <c r="D1031">
        <v>7.2920865352484534E-5</v>
      </c>
    </row>
    <row r="1032" spans="3:4" x14ac:dyDescent="0.35">
      <c r="C1032">
        <v>1546.5</v>
      </c>
      <c r="D1032">
        <v>7.3583606428672012E-5</v>
      </c>
    </row>
    <row r="1033" spans="3:4" x14ac:dyDescent="0.35">
      <c r="C1033">
        <v>1548</v>
      </c>
      <c r="D1033">
        <v>7.4261373017326675E-5</v>
      </c>
    </row>
    <row r="1034" spans="3:4" x14ac:dyDescent="0.35">
      <c r="C1034">
        <v>1549.5</v>
      </c>
      <c r="D1034">
        <v>7.4954082949614789E-5</v>
      </c>
    </row>
    <row r="1035" spans="3:4" x14ac:dyDescent="0.35">
      <c r="C1035">
        <v>1551</v>
      </c>
      <c r="D1035">
        <v>7.5661634239962178E-5</v>
      </c>
    </row>
    <row r="1036" spans="3:4" x14ac:dyDescent="0.35">
      <c r="C1036">
        <v>1552.5</v>
      </c>
      <c r="D1036">
        <v>7.6383904827836223E-5</v>
      </c>
    </row>
    <row r="1037" spans="3:4" x14ac:dyDescent="0.35">
      <c r="C1037">
        <v>1554</v>
      </c>
      <c r="D1037">
        <v>7.7120752346736255E-5</v>
      </c>
    </row>
    <row r="1038" spans="3:4" x14ac:dyDescent="0.35">
      <c r="C1038">
        <v>1555.5</v>
      </c>
      <c r="D1038">
        <v>7.7872013921301736E-5</v>
      </c>
    </row>
    <row r="1039" spans="3:4" x14ac:dyDescent="0.35">
      <c r="C1039">
        <v>1557</v>
      </c>
      <c r="D1039">
        <v>7.8637505993408454E-5</v>
      </c>
    </row>
    <row r="1040" spans="3:4" x14ac:dyDescent="0.35">
      <c r="C1040">
        <v>1558.5</v>
      </c>
      <c r="D1040">
        <v>7.9417024178081008E-5</v>
      </c>
    </row>
    <row r="1041" spans="3:4" x14ac:dyDescent="0.35">
      <c r="C1041">
        <v>1560</v>
      </c>
      <c r="D1041">
        <v>8.0210343150006029E-5</v>
      </c>
    </row>
    <row r="1042" spans="3:4" x14ac:dyDescent="0.35">
      <c r="C1042">
        <v>1561.5</v>
      </c>
      <c r="D1042">
        <v>8.1017216561382949E-5</v>
      </c>
    </row>
    <row r="1043" spans="3:4" x14ac:dyDescent="0.35">
      <c r="C1043">
        <v>1563</v>
      </c>
      <c r="D1043">
        <v>8.1837376991799766E-5</v>
      </c>
    </row>
    <row r="1044" spans="3:4" x14ac:dyDescent="0.35">
      <c r="C1044">
        <v>1564.5</v>
      </c>
      <c r="D1044">
        <v>8.2670535930769022E-5</v>
      </c>
    </row>
    <row r="1045" spans="3:4" x14ac:dyDescent="0.35">
      <c r="C1045">
        <v>1566</v>
      </c>
      <c r="D1045">
        <v>8.3516383793504116E-5</v>
      </c>
    </row>
    <row r="1046" spans="3:4" x14ac:dyDescent="0.35">
      <c r="C1046">
        <v>1567.5</v>
      </c>
      <c r="D1046">
        <v>8.4374589970459546E-5</v>
      </c>
    </row>
    <row r="1047" spans="3:4" x14ac:dyDescent="0.35">
      <c r="C1047">
        <v>1569</v>
      </c>
      <c r="D1047">
        <v>8.524480291109823E-5</v>
      </c>
    </row>
    <row r="1048" spans="3:4" x14ac:dyDescent="0.35">
      <c r="C1048">
        <v>1570.5</v>
      </c>
      <c r="D1048">
        <v>8.6126650242288652E-5</v>
      </c>
    </row>
    <row r="1049" spans="3:4" x14ac:dyDescent="0.35">
      <c r="C1049">
        <v>1572</v>
      </c>
      <c r="D1049">
        <v>8.7019738921669825E-5</v>
      </c>
    </row>
    <row r="1050" spans="3:4" x14ac:dyDescent="0.35">
      <c r="C1050">
        <v>1573.5</v>
      </c>
      <c r="D1050">
        <v>8.7923655426257069E-5</v>
      </c>
    </row>
    <row r="1051" spans="3:4" x14ac:dyDescent="0.35">
      <c r="C1051">
        <v>1575</v>
      </c>
      <c r="D1051">
        <v>8.883796597649369E-5</v>
      </c>
    </row>
    <row r="1052" spans="3:4" x14ac:dyDescent="0.35">
      <c r="C1052">
        <v>1576.5</v>
      </c>
      <c r="D1052">
        <v>8.9762216795884737E-5</v>
      </c>
    </row>
    <row r="1053" spans="3:4" x14ac:dyDescent="0.35">
      <c r="C1053">
        <v>1578</v>
      </c>
      <c r="D1053">
        <v>9.0695934406278276E-5</v>
      </c>
    </row>
    <row r="1054" spans="3:4" x14ac:dyDescent="0.35">
      <c r="C1054">
        <v>1579.5</v>
      </c>
      <c r="D1054">
        <v>9.1638625958787617E-5</v>
      </c>
    </row>
    <row r="1055" spans="3:4" x14ac:dyDescent="0.35">
      <c r="C1055">
        <v>1581</v>
      </c>
      <c r="D1055">
        <v>9.2589779600274044E-5</v>
      </c>
    </row>
    <row r="1056" spans="3:4" x14ac:dyDescent="0.35">
      <c r="C1056">
        <v>1582.5</v>
      </c>
      <c r="D1056">
        <v>9.3548864875236633E-5</v>
      </c>
    </row>
    <row r="1057" spans="3:4" x14ac:dyDescent="0.35">
      <c r="C1057">
        <v>1584</v>
      </c>
      <c r="D1057">
        <v>9.4515333162878645E-5</v>
      </c>
    </row>
    <row r="1058" spans="3:4" x14ac:dyDescent="0.35">
      <c r="C1058">
        <v>1585.5</v>
      </c>
      <c r="D1058">
        <v>9.5488618149046182E-5</v>
      </c>
    </row>
    <row r="1059" spans="3:4" x14ac:dyDescent="0.35">
      <c r="C1059">
        <v>1587</v>
      </c>
      <c r="D1059">
        <v>9.646813633265629E-5</v>
      </c>
    </row>
    <row r="1060" spans="3:4" x14ac:dyDescent="0.35">
      <c r="C1060">
        <v>1588.5</v>
      </c>
      <c r="D1060">
        <v>9.745328756615702E-5</v>
      </c>
    </row>
    <row r="1061" spans="3:4" x14ac:dyDescent="0.35">
      <c r="C1061">
        <v>1590</v>
      </c>
      <c r="D1061">
        <v>9.8443455629483476E-5</v>
      </c>
    </row>
    <row r="1062" spans="3:4" x14ac:dyDescent="0.35">
      <c r="C1062">
        <v>1591.5</v>
      </c>
      <c r="D1062">
        <v>9.9438008836898273E-5</v>
      </c>
    </row>
    <row r="1063" spans="3:4" x14ac:dyDescent="0.35">
      <c r="C1063">
        <v>1593</v>
      </c>
      <c r="D1063">
        <v>1.0043630067602779E-4</v>
      </c>
    </row>
    <row r="1064" spans="3:4" x14ac:dyDescent="0.35">
      <c r="C1064">
        <v>1594.5</v>
      </c>
      <c r="D1064">
        <v>1.0143767047833003E-4</v>
      </c>
    </row>
    <row r="1065" spans="3:4" x14ac:dyDescent="0.35">
      <c r="C1065">
        <v>1596</v>
      </c>
      <c r="D1065">
        <v>1.024414441201543E-4</v>
      </c>
    </row>
    <row r="1066" spans="3:4" x14ac:dyDescent="0.35">
      <c r="C1066">
        <v>1597.5</v>
      </c>
      <c r="D1066">
        <v>1.0344693475347934E-4</v>
      </c>
    </row>
    <row r="1067" spans="3:4" x14ac:dyDescent="0.35">
      <c r="C1067">
        <v>1599</v>
      </c>
      <c r="D1067">
        <v>1.0445344356534206E-4</v>
      </c>
    </row>
    <row r="1068" spans="3:4" x14ac:dyDescent="0.35">
      <c r="C1068">
        <v>1600.5</v>
      </c>
      <c r="D1068">
        <v>1.0546026056489885E-4</v>
      </c>
    </row>
    <row r="1069" spans="3:4" x14ac:dyDescent="0.35">
      <c r="C1069">
        <v>1602</v>
      </c>
      <c r="D1069">
        <v>1.0646666539698967E-4</v>
      </c>
    </row>
    <row r="1070" spans="3:4" x14ac:dyDescent="0.35">
      <c r="C1070">
        <v>1603.5</v>
      </c>
      <c r="D1070">
        <v>1.0747192818100745E-4</v>
      </c>
    </row>
    <row r="1071" spans="3:4" x14ac:dyDescent="0.35">
      <c r="C1071">
        <v>1605</v>
      </c>
      <c r="D1071">
        <v>1.0847531037380837E-4</v>
      </c>
    </row>
    <row r="1072" spans="3:4" x14ac:dyDescent="0.35">
      <c r="C1072">
        <v>1606.5</v>
      </c>
      <c r="D1072">
        <v>1.0947606565533435E-4</v>
      </c>
    </row>
    <row r="1073" spans="3:4" x14ac:dyDescent="0.35">
      <c r="C1073">
        <v>1608</v>
      </c>
      <c r="D1073">
        <v>1.1047344083555676E-4</v>
      </c>
    </row>
    <row r="1074" spans="3:4" x14ac:dyDescent="0.35">
      <c r="C1074">
        <v>1609.5</v>
      </c>
      <c r="D1074">
        <v>1.1146667678129132E-4</v>
      </c>
    </row>
    <row r="1075" spans="3:4" x14ac:dyDescent="0.35">
      <c r="C1075">
        <v>1611</v>
      </c>
      <c r="D1075">
        <v>1.1245500936137668E-4</v>
      </c>
    </row>
    <row r="1076" spans="3:4" x14ac:dyDescent="0.35">
      <c r="C1076">
        <v>1612.5</v>
      </c>
      <c r="D1076">
        <v>1.134376704086561E-4</v>
      </c>
    </row>
    <row r="1077" spans="3:4" x14ac:dyDescent="0.35">
      <c r="C1077">
        <v>1614</v>
      </c>
      <c r="D1077">
        <v>1.1441388869715032E-4</v>
      </c>
    </row>
    <row r="1078" spans="3:4" x14ac:dyDescent="0.35">
      <c r="C1078">
        <v>1615.5</v>
      </c>
      <c r="D1078">
        <v>1.1538289093276271E-4</v>
      </c>
    </row>
    <row r="1079" spans="3:4" x14ac:dyDescent="0.35">
      <c r="C1079">
        <v>1617</v>
      </c>
      <c r="D1079">
        <v>1.1634390275581344E-4</v>
      </c>
    </row>
    <row r="1080" spans="3:4" x14ac:dyDescent="0.35">
      <c r="C1080">
        <v>1618.5</v>
      </c>
      <c r="D1080">
        <v>1.1729614975365918E-4</v>
      </c>
    </row>
    <row r="1081" spans="3:4" x14ac:dyDescent="0.35">
      <c r="C1081">
        <v>1620</v>
      </c>
      <c r="D1081">
        <v>1.1823885848161807E-4</v>
      </c>
    </row>
    <row r="1082" spans="3:4" x14ac:dyDescent="0.35">
      <c r="C1082">
        <v>1621.5</v>
      </c>
      <c r="D1082">
        <v>1.1917125749038743E-4</v>
      </c>
    </row>
    <row r="1083" spans="3:4" x14ac:dyDescent="0.35">
      <c r="C1083">
        <v>1623</v>
      </c>
      <c r="D1083">
        <v>1.2009257835811168E-4</v>
      </c>
    </row>
    <row r="1084" spans="3:4" x14ac:dyDescent="0.35">
      <c r="C1084">
        <v>1624.5</v>
      </c>
      <c r="D1084">
        <v>1.2101312083354876E-4</v>
      </c>
    </row>
    <row r="1085" spans="3:4" x14ac:dyDescent="0.35">
      <c r="C1085">
        <v>1626</v>
      </c>
      <c r="D1085">
        <v>1.219106290822703E-4</v>
      </c>
    </row>
    <row r="1086" spans="3:4" x14ac:dyDescent="0.35">
      <c r="C1086">
        <v>1627.5</v>
      </c>
      <c r="D1086">
        <v>1.2279481615921027E-4</v>
      </c>
    </row>
    <row r="1087" spans="3:4" x14ac:dyDescent="0.35">
      <c r="C1087">
        <v>1629</v>
      </c>
      <c r="D1087">
        <v>1.2367591050149366E-4</v>
      </c>
    </row>
    <row r="1088" spans="3:4" x14ac:dyDescent="0.35">
      <c r="C1088">
        <v>1630.5</v>
      </c>
      <c r="D1088">
        <v>1.2453233554505149E-4</v>
      </c>
    </row>
    <row r="1089" spans="3:4" x14ac:dyDescent="0.35">
      <c r="C1089">
        <v>1632</v>
      </c>
      <c r="D1089">
        <v>1.2537333651257504E-4</v>
      </c>
    </row>
    <row r="1090" spans="3:4" x14ac:dyDescent="0.35">
      <c r="C1090">
        <v>1633.5</v>
      </c>
      <c r="D1090">
        <v>1.2619820603421763E-4</v>
      </c>
    </row>
    <row r="1091" spans="3:4" x14ac:dyDescent="0.35">
      <c r="C1091">
        <v>1635</v>
      </c>
      <c r="D1091">
        <v>1.270062487630456E-4</v>
      </c>
    </row>
    <row r="1092" spans="3:4" x14ac:dyDescent="0.35">
      <c r="C1092">
        <v>1636.5</v>
      </c>
      <c r="D1092">
        <v>1.2779678241593752E-4</v>
      </c>
    </row>
    <row r="1093" spans="3:4" x14ac:dyDescent="0.35">
      <c r="C1093">
        <v>1638</v>
      </c>
      <c r="D1093">
        <v>1.2856913880293793E-4</v>
      </c>
    </row>
    <row r="1094" spans="3:4" x14ac:dyDescent="0.35">
      <c r="C1094">
        <v>1639.5</v>
      </c>
      <c r="D1094">
        <v>1.2932266484329564E-4</v>
      </c>
    </row>
    <row r="1095" spans="3:4" x14ac:dyDescent="0.35">
      <c r="C1095">
        <v>1641</v>
      </c>
      <c r="D1095">
        <v>1.3005672356644193E-4</v>
      </c>
    </row>
    <row r="1096" spans="3:4" x14ac:dyDescent="0.35">
      <c r="C1096">
        <v>1642.5</v>
      </c>
      <c r="D1096">
        <v>1.3077069509618915E-4</v>
      </c>
    </row>
    <row r="1097" spans="3:4" x14ac:dyDescent="0.35">
      <c r="C1097">
        <v>1644</v>
      </c>
      <c r="D1097">
        <v>1.3146397761646433E-4</v>
      </c>
    </row>
    <row r="1098" spans="3:4" x14ac:dyDescent="0.35">
      <c r="C1098">
        <v>1645.5</v>
      </c>
      <c r="D1098">
        <v>1.3213598831692382E-4</v>
      </c>
    </row>
    <row r="1099" spans="3:4" x14ac:dyDescent="0.35">
      <c r="C1099">
        <v>1647</v>
      </c>
      <c r="D1099">
        <v>1.3278616431683715E-4</v>
      </c>
    </row>
    <row r="1100" spans="3:4" x14ac:dyDescent="0.35">
      <c r="C1100">
        <v>1648.5</v>
      </c>
      <c r="D1100">
        <v>1.334139635656681E-4</v>
      </c>
    </row>
    <row r="1101" spans="3:4" x14ac:dyDescent="0.35">
      <c r="C1101">
        <v>1650</v>
      </c>
      <c r="D1101">
        <v>1.3401886571882621E-4</v>
      </c>
    </row>
    <row r="1102" spans="3:4" x14ac:dyDescent="0.35">
      <c r="C1102">
        <v>1651.5</v>
      </c>
      <c r="D1102">
        <v>1.3460037298711298E-4</v>
      </c>
    </row>
    <row r="1103" spans="3:4" x14ac:dyDescent="0.35">
      <c r="C1103">
        <v>1653</v>
      </c>
      <c r="D1103">
        <v>1.3515801095843527E-4</v>
      </c>
    </row>
    <row r="1104" spans="3:4" x14ac:dyDescent="0.35">
      <c r="C1104">
        <v>1654.5</v>
      </c>
      <c r="D1104">
        <v>1.3570230216714081E-4</v>
      </c>
    </row>
    <row r="1105" spans="3:4" x14ac:dyDescent="0.35">
      <c r="C1105">
        <v>1656</v>
      </c>
      <c r="D1105">
        <v>1.3621161238536671E-4</v>
      </c>
    </row>
    <row r="1106" spans="3:4" x14ac:dyDescent="0.35">
      <c r="C1106">
        <v>1657.5</v>
      </c>
      <c r="D1106">
        <v>1.3669582437691213E-4</v>
      </c>
    </row>
    <row r="1107" spans="3:4" x14ac:dyDescent="0.35">
      <c r="C1107">
        <v>1659</v>
      </c>
      <c r="D1107">
        <v>1.3715456753556036E-4</v>
      </c>
    </row>
    <row r="1108" spans="3:4" x14ac:dyDescent="0.35">
      <c r="C1108">
        <v>1660.5</v>
      </c>
      <c r="D1108">
        <v>1.3758749841912248E-4</v>
      </c>
    </row>
    <row r="1109" spans="3:4" x14ac:dyDescent="0.35">
      <c r="C1109">
        <v>1662</v>
      </c>
      <c r="D1109">
        <v>1.3799430138439645E-4</v>
      </c>
    </row>
    <row r="1110" spans="3:4" x14ac:dyDescent="0.35">
      <c r="C1110">
        <v>1663.5</v>
      </c>
      <c r="D1110">
        <v>1.3837468918629069E-4</v>
      </c>
    </row>
    <row r="1111" spans="3:4" x14ac:dyDescent="0.35">
      <c r="C1111">
        <v>1665</v>
      </c>
      <c r="D1111">
        <v>1.3872840354018734E-4</v>
      </c>
    </row>
    <row r="1112" spans="3:4" x14ac:dyDescent="0.35">
      <c r="C1112">
        <v>1666.5</v>
      </c>
      <c r="D1112">
        <v>1.3905521564668434E-4</v>
      </c>
    </row>
    <row r="1113" spans="3:4" x14ac:dyDescent="0.35">
      <c r="C1113">
        <v>1668</v>
      </c>
      <c r="D1113">
        <v>1.3935492667792771E-4</v>
      </c>
    </row>
    <row r="1114" spans="3:4" x14ac:dyDescent="0.35">
      <c r="C1114">
        <v>1669.5</v>
      </c>
      <c r="D1114">
        <v>1.3962736822481221E-4</v>
      </c>
    </row>
    <row r="1115" spans="3:4" x14ac:dyDescent="0.35">
      <c r="C1115">
        <v>1671</v>
      </c>
      <c r="D1115">
        <v>1.3987240270439973E-4</v>
      </c>
    </row>
    <row r="1116" spans="3:4" x14ac:dyDescent="0.35">
      <c r="C1116">
        <v>1672.5</v>
      </c>
      <c r="D1116">
        <v>1.4008992372697279E-4</v>
      </c>
    </row>
    <row r="1117" spans="3:4" x14ac:dyDescent="0.35">
      <c r="C1117">
        <v>1674</v>
      </c>
      <c r="D1117">
        <v>1.4027985642221067E-4</v>
      </c>
    </row>
    <row r="1118" spans="3:4" x14ac:dyDescent="0.35">
      <c r="C1118">
        <v>1675.5</v>
      </c>
      <c r="D1118">
        <v>1.4044215772404285E-4</v>
      </c>
    </row>
    <row r="1119" spans="3:4" x14ac:dyDescent="0.35">
      <c r="C1119">
        <v>1677</v>
      </c>
      <c r="D1119">
        <v>1.4057681661380214E-4</v>
      </c>
    </row>
    <row r="1120" spans="3:4" x14ac:dyDescent="0.35">
      <c r="C1120">
        <v>1678.5</v>
      </c>
      <c r="D1120">
        <v>1.4068385432136634E-4</v>
      </c>
    </row>
    <row r="1121" spans="3:4" x14ac:dyDescent="0.35">
      <c r="C1121">
        <v>1680</v>
      </c>
      <c r="D1121">
        <v>1.4076332448404222E-4</v>
      </c>
    </row>
    <row r="1122" spans="3:4" x14ac:dyDescent="0.35">
      <c r="C1122">
        <v>1681.5</v>
      </c>
      <c r="D1122">
        <v>1.4081531326300806E-4</v>
      </c>
    </row>
    <row r="1123" spans="3:4" x14ac:dyDescent="0.35">
      <c r="C1123">
        <v>1683</v>
      </c>
      <c r="D1123">
        <v>1.4083993941719399E-4</v>
      </c>
    </row>
    <row r="1124" spans="3:4" x14ac:dyDescent="0.35">
      <c r="C1124">
        <v>1684.5</v>
      </c>
      <c r="D1124">
        <v>1.4083735433453724E-4</v>
      </c>
    </row>
    <row r="1125" spans="3:4" x14ac:dyDescent="0.35">
      <c r="C1125">
        <v>1686</v>
      </c>
      <c r="D1125">
        <v>1.4080774202060851E-4</v>
      </c>
    </row>
    <row r="1126" spans="3:4" x14ac:dyDescent="0.35">
      <c r="C1126">
        <v>1687.5</v>
      </c>
      <c r="D1126">
        <v>1.4075131904465912E-4</v>
      </c>
    </row>
    <row r="1127" spans="3:4" x14ac:dyDescent="0.35">
      <c r="C1127">
        <v>1689</v>
      </c>
      <c r="D1127">
        <v>1.4066833444319283E-4</v>
      </c>
    </row>
    <row r="1128" spans="3:4" x14ac:dyDescent="0.35">
      <c r="C1128">
        <v>1690.5</v>
      </c>
      <c r="D1128">
        <v>1.4055906958121496E-4</v>
      </c>
    </row>
    <row r="1129" spans="3:4" x14ac:dyDescent="0.35">
      <c r="C1129">
        <v>1692</v>
      </c>
      <c r="D1129">
        <v>1.4042383797135971E-4</v>
      </c>
    </row>
    <row r="1130" spans="3:4" x14ac:dyDescent="0.35">
      <c r="C1130">
        <v>1693.5</v>
      </c>
      <c r="D1130">
        <v>1.4026298505114029E-4</v>
      </c>
    </row>
    <row r="1131" spans="3:4" x14ac:dyDescent="0.35">
      <c r="C1131">
        <v>1695</v>
      </c>
      <c r="D1131">
        <v>1.4007688791860972E-4</v>
      </c>
    </row>
    <row r="1132" spans="3:4" x14ac:dyDescent="0.35">
      <c r="C1132">
        <v>1696.5</v>
      </c>
      <c r="D1132">
        <v>1.3986595502675666E-4</v>
      </c>
    </row>
    <row r="1133" spans="3:4" x14ac:dyDescent="0.35">
      <c r="C1133">
        <v>1698</v>
      </c>
      <c r="D1133">
        <v>1.3963062583699875E-4</v>
      </c>
    </row>
    <row r="1134" spans="3:4" x14ac:dyDescent="0.35">
      <c r="C1134">
        <v>1699.5</v>
      </c>
      <c r="D1134">
        <v>1.3937137043216829E-4</v>
      </c>
    </row>
    <row r="1135" spans="3:4" x14ac:dyDescent="0.35">
      <c r="C1135">
        <v>1701</v>
      </c>
      <c r="D1135">
        <v>1.3908868908941362E-4</v>
      </c>
    </row>
    <row r="1136" spans="3:4" x14ac:dyDescent="0.35">
      <c r="C1136">
        <v>1702.5</v>
      </c>
      <c r="D1136">
        <v>1.3878311181346996E-4</v>
      </c>
    </row>
    <row r="1137" spans="3:4" x14ac:dyDescent="0.35">
      <c r="C1137">
        <v>1704</v>
      </c>
      <c r="D1137">
        <v>1.384551978307746E-4</v>
      </c>
    </row>
    <row r="1138" spans="3:4" x14ac:dyDescent="0.35">
      <c r="C1138">
        <v>1705.5</v>
      </c>
      <c r="D1138">
        <v>1.3810553504492559E-4</v>
      </c>
    </row>
    <row r="1139" spans="3:4" x14ac:dyDescent="0.35">
      <c r="C1139">
        <v>1707</v>
      </c>
      <c r="D1139">
        <v>1.3773473945400167E-4</v>
      </c>
    </row>
    <row r="1140" spans="3:4" x14ac:dyDescent="0.35">
      <c r="C1140">
        <v>1708.5</v>
      </c>
      <c r="D1140">
        <v>1.3734345453027684E-4</v>
      </c>
    </row>
    <row r="1141" spans="3:4" x14ac:dyDescent="0.35">
      <c r="C1141">
        <v>1710</v>
      </c>
      <c r="D1141">
        <v>1.3693235056287998E-4</v>
      </c>
    </row>
    <row r="1142" spans="3:4" x14ac:dyDescent="0.35">
      <c r="C1142">
        <v>1711.5</v>
      </c>
      <c r="D1142">
        <v>1.3650212396396021E-4</v>
      </c>
    </row>
    <row r="1143" spans="3:4" x14ac:dyDescent="0.35">
      <c r="C1143">
        <v>1713</v>
      </c>
      <c r="D1143">
        <v>1.3605349653893125E-4</v>
      </c>
    </row>
    <row r="1144" spans="3:4" x14ac:dyDescent="0.35">
      <c r="C1144">
        <v>1714.5</v>
      </c>
      <c r="D1144">
        <v>1.3558721472137588E-4</v>
      </c>
    </row>
    <row r="1145" spans="3:4" x14ac:dyDescent="0.35">
      <c r="C1145">
        <v>1716</v>
      </c>
      <c r="D1145">
        <v>1.351040487732009E-4</v>
      </c>
    </row>
    <row r="1146" spans="3:4" x14ac:dyDescent="0.35">
      <c r="C1146">
        <v>1717.5</v>
      </c>
      <c r="D1146">
        <v>1.3460479195063818E-4</v>
      </c>
    </row>
    <row r="1147" spans="3:4" x14ac:dyDescent="0.35">
      <c r="C1147">
        <v>1719</v>
      </c>
      <c r="D1147">
        <v>1.3409025963669548E-4</v>
      </c>
    </row>
    <row r="1148" spans="3:4" x14ac:dyDescent="0.35">
      <c r="C1148">
        <v>1720.5</v>
      </c>
      <c r="D1148">
        <v>1.3356128844066394E-4</v>
      </c>
    </row>
    <row r="1149" spans="3:4" x14ac:dyDescent="0.35">
      <c r="C1149">
        <v>1722</v>
      </c>
      <c r="D1149">
        <v>1.3301873526529748E-4</v>
      </c>
    </row>
    <row r="1150" spans="3:4" x14ac:dyDescent="0.35">
      <c r="C1150">
        <v>1723.5</v>
      </c>
      <c r="D1150">
        <v>1.3246347634228228E-4</v>
      </c>
    </row>
    <row r="1151" spans="3:4" x14ac:dyDescent="0.35">
      <c r="C1151">
        <v>1725</v>
      </c>
      <c r="D1151">
        <v>1.3189640623662322E-4</v>
      </c>
    </row>
    <row r="1152" spans="3:4" x14ac:dyDescent="0.35">
      <c r="C1152">
        <v>1726.5</v>
      </c>
      <c r="D1152">
        <v>1.3131843682057933E-4</v>
      </c>
    </row>
    <row r="1153" spans="3:4" x14ac:dyDescent="0.35">
      <c r="C1153">
        <v>1728</v>
      </c>
      <c r="D1153">
        <v>1.3073049621779043E-4</v>
      </c>
    </row>
    <row r="1154" spans="3:4" x14ac:dyDescent="0.35">
      <c r="C1154">
        <v>1729.5</v>
      </c>
      <c r="D1154">
        <v>1.3013352771824616E-4</v>
      </c>
    </row>
    <row r="1155" spans="3:4" x14ac:dyDescent="0.35">
      <c r="C1155">
        <v>1731</v>
      </c>
      <c r="D1155">
        <v>1.2952848866476074E-4</v>
      </c>
    </row>
    <row r="1156" spans="3:4" x14ac:dyDescent="0.35">
      <c r="C1156">
        <v>1732.5</v>
      </c>
      <c r="D1156">
        <v>1.289163493116317E-4</v>
      </c>
    </row>
    <row r="1157" spans="3:4" x14ac:dyDescent="0.35">
      <c r="C1157">
        <v>1734</v>
      </c>
      <c r="D1157">
        <v>1.2829809165617733E-4</v>
      </c>
    </row>
    <row r="1158" spans="3:4" x14ac:dyDescent="0.35">
      <c r="C1158">
        <v>1735.5</v>
      </c>
      <c r="D1158">
        <v>1.2767470824386754E-4</v>
      </c>
    </row>
    <row r="1159" spans="3:4" x14ac:dyDescent="0.35">
      <c r="C1159">
        <v>1737</v>
      </c>
      <c r="D1159">
        <v>1.2704720094778665E-4</v>
      </c>
    </row>
    <row r="1160" spans="3:4" x14ac:dyDescent="0.35">
      <c r="C1160">
        <v>1738.5</v>
      </c>
      <c r="D1160">
        <v>1.264165797231933E-4</v>
      </c>
    </row>
    <row r="1161" spans="3:4" x14ac:dyDescent="0.35">
      <c r="C1161">
        <v>1740</v>
      </c>
      <c r="D1161">
        <v>1.2578386133797271E-4</v>
      </c>
    </row>
    <row r="1162" spans="3:4" x14ac:dyDescent="0.35">
      <c r="C1162">
        <v>1741.5</v>
      </c>
      <c r="D1162">
        <v>1.2513975589114674E-4</v>
      </c>
    </row>
    <row r="1163" spans="3:4" x14ac:dyDescent="0.35">
      <c r="C1163">
        <v>1743</v>
      </c>
      <c r="D1163">
        <v>1.2450630348344741E-4</v>
      </c>
    </row>
    <row r="1164" spans="3:4" x14ac:dyDescent="0.35">
      <c r="C1164">
        <v>1744.5</v>
      </c>
      <c r="D1164">
        <v>1.2387381825793999E-4</v>
      </c>
    </row>
    <row r="1165" spans="3:4" x14ac:dyDescent="0.35">
      <c r="C1165">
        <v>1746</v>
      </c>
      <c r="D1165">
        <v>1.2324333153837313E-4</v>
      </c>
    </row>
    <row r="1166" spans="3:4" x14ac:dyDescent="0.35">
      <c r="C1166">
        <v>1747.5</v>
      </c>
      <c r="D1166">
        <v>1.2261587476885476E-4</v>
      </c>
    </row>
    <row r="1167" spans="3:4" x14ac:dyDescent="0.35">
      <c r="C1167">
        <v>1749</v>
      </c>
      <c r="D1167">
        <v>1.2199247811900417E-4</v>
      </c>
    </row>
    <row r="1168" spans="3:4" x14ac:dyDescent="0.35">
      <c r="C1168">
        <v>1750.5</v>
      </c>
      <c r="D1168">
        <v>1.2137416907179909E-4</v>
      </c>
    </row>
    <row r="1169" spans="3:4" x14ac:dyDescent="0.35">
      <c r="C1169">
        <v>1752</v>
      </c>
      <c r="D1169">
        <v>1.2076197099532609E-4</v>
      </c>
    </row>
    <row r="1170" spans="3:4" x14ac:dyDescent="0.35">
      <c r="C1170">
        <v>1753.5</v>
      </c>
      <c r="D1170">
        <v>1.2015690169971569E-4</v>
      </c>
    </row>
    <row r="1171" spans="3:4" x14ac:dyDescent="0.35">
      <c r="C1171">
        <v>1755</v>
      </c>
      <c r="D1171">
        <v>1.1955997198062237E-4</v>
      </c>
    </row>
    <row r="1172" spans="3:4" x14ac:dyDescent="0.35">
      <c r="C1172">
        <v>1756.5</v>
      </c>
      <c r="D1172">
        <v>1.1897218415069405E-4</v>
      </c>
    </row>
    <row r="1173" spans="3:4" x14ac:dyDescent="0.35">
      <c r="C1173">
        <v>1758</v>
      </c>
      <c r="D1173">
        <v>1.183945305605628E-4</v>
      </c>
    </row>
    <row r="1174" spans="3:4" x14ac:dyDescent="0.35">
      <c r="C1174">
        <v>1759.5</v>
      </c>
      <c r="D1174">
        <v>1.1782799211098176E-4</v>
      </c>
    </row>
    <row r="1175" spans="3:4" x14ac:dyDescent="0.35">
      <c r="C1175">
        <v>1761</v>
      </c>
      <c r="D1175">
        <v>1.172735367578299E-4</v>
      </c>
    </row>
    <row r="1176" spans="3:4" x14ac:dyDescent="0.35">
      <c r="C1176">
        <v>1762.5</v>
      </c>
      <c r="D1176">
        <v>1.1673211801180684E-4</v>
      </c>
    </row>
    <row r="1177" spans="3:4" x14ac:dyDescent="0.35">
      <c r="C1177">
        <v>1764</v>
      </c>
      <c r="D1177">
        <v>1.1620467343474353E-4</v>
      </c>
    </row>
    <row r="1178" spans="3:4" x14ac:dyDescent="0.35">
      <c r="C1178">
        <v>1765.5</v>
      </c>
      <c r="D1178">
        <v>1.1569212313456208E-4</v>
      </c>
    </row>
    <row r="1179" spans="3:4" x14ac:dyDescent="0.35">
      <c r="C1179">
        <v>1767</v>
      </c>
      <c r="D1179">
        <v>1.1519536826102635E-4</v>
      </c>
    </row>
    <row r="1180" spans="3:4" x14ac:dyDescent="0.35">
      <c r="C1180">
        <v>1768.5</v>
      </c>
      <c r="D1180">
        <v>1.1471528950453736E-4</v>
      </c>
    </row>
    <row r="1181" spans="3:4" x14ac:dyDescent="0.35">
      <c r="C1181">
        <v>1770</v>
      </c>
      <c r="D1181">
        <v>1.1425274560033823E-4</v>
      </c>
    </row>
    <row r="1182" spans="3:4" x14ac:dyDescent="0.35">
      <c r="C1182">
        <v>1771.5</v>
      </c>
      <c r="D1182">
        <v>1.1380857184060866E-4</v>
      </c>
    </row>
    <row r="1183" spans="3:4" x14ac:dyDescent="0.35">
      <c r="C1183">
        <v>1773</v>
      </c>
      <c r="D1183">
        <v>1.1338357859703894E-4</v>
      </c>
    </row>
    <row r="1184" spans="3:4" x14ac:dyDescent="0.35">
      <c r="C1184">
        <v>1774.5</v>
      </c>
      <c r="D1184">
        <v>1.1297854985658896E-4</v>
      </c>
    </row>
    <row r="1185" spans="3:4" x14ac:dyDescent="0.35">
      <c r="C1185">
        <v>1776</v>
      </c>
      <c r="D1185">
        <v>1.1259424177324483E-4</v>
      </c>
    </row>
    <row r="1186" spans="3:4" x14ac:dyDescent="0.35">
      <c r="C1186">
        <v>1777.5</v>
      </c>
      <c r="D1186">
        <v>1.1223138123869619E-4</v>
      </c>
    </row>
    <row r="1187" spans="3:4" x14ac:dyDescent="0.35">
      <c r="C1187">
        <v>1779</v>
      </c>
      <c r="D1187">
        <v>1.1189066447496026E-4</v>
      </c>
    </row>
    <row r="1188" spans="3:4" x14ac:dyDescent="0.35">
      <c r="C1188">
        <v>1780.5</v>
      </c>
      <c r="D1188">
        <v>1.1157275565208063E-4</v>
      </c>
    </row>
    <row r="1189" spans="3:4" x14ac:dyDescent="0.35">
      <c r="C1189">
        <v>1782</v>
      </c>
      <c r="D1189">
        <v>1.1127828553412235E-4</v>
      </c>
    </row>
    <row r="1190" spans="3:4" x14ac:dyDescent="0.35">
      <c r="C1190">
        <v>1783.5</v>
      </c>
      <c r="D1190">
        <v>1.1100785015677566E-4</v>
      </c>
    </row>
    <row r="1191" spans="3:4" x14ac:dyDescent="0.35">
      <c r="C1191">
        <v>1785</v>
      </c>
      <c r="D1191">
        <v>1.1076200953996258E-4</v>
      </c>
    </row>
    <row r="1192" spans="3:4" x14ac:dyDescent="0.35">
      <c r="C1192">
        <v>1786.5</v>
      </c>
      <c r="D1192">
        <v>1.1054128643891417E-4</v>
      </c>
    </row>
    <row r="1193" spans="3:4" x14ac:dyDescent="0.35">
      <c r="C1193">
        <v>1788</v>
      </c>
      <c r="D1193">
        <v>1.1034616513725278E-4</v>
      </c>
    </row>
    <row r="1194" spans="3:4" x14ac:dyDescent="0.35">
      <c r="C1194">
        <v>1789.5</v>
      </c>
      <c r="D1194">
        <v>1.1017709028566847E-4</v>
      </c>
    </row>
    <row r="1195" spans="3:4" x14ac:dyDescent="0.35">
      <c r="C1195">
        <v>1791</v>
      </c>
      <c r="D1195">
        <v>1.1003446578982369E-4</v>
      </c>
    </row>
    <row r="1196" spans="3:4" x14ac:dyDescent="0.35">
      <c r="C1196">
        <v>1792.5</v>
      </c>
      <c r="D1196">
        <v>1.0991865375115434E-4</v>
      </c>
    </row>
    <row r="1197" spans="3:4" x14ac:dyDescent="0.35">
      <c r="C1197">
        <v>1794</v>
      </c>
      <c r="D1197">
        <v>1.0982997346425367E-4</v>
      </c>
    </row>
    <row r="1198" spans="3:4" x14ac:dyDescent="0.35">
      <c r="C1198">
        <v>1795.5</v>
      </c>
      <c r="D1198">
        <v>1.0976870047453567E-4</v>
      </c>
    </row>
    <row r="1199" spans="3:4" x14ac:dyDescent="0.35">
      <c r="C1199">
        <v>1797</v>
      </c>
      <c r="D1199">
        <v>1.0973506569986434E-4</v>
      </c>
    </row>
    <row r="1200" spans="3:4" x14ac:dyDescent="0.35">
      <c r="C1200">
        <v>1798.5</v>
      </c>
      <c r="D1200">
        <v>1.097292546198155E-4</v>
      </c>
    </row>
    <row r="1201" spans="3:4" x14ac:dyDescent="0.35">
      <c r="C1201">
        <v>1800</v>
      </c>
      <c r="D1201">
        <v>1.0975140653619853E-4</v>
      </c>
    </row>
    <row r="1202" spans="3:4" x14ac:dyDescent="0.35">
      <c r="C1202">
        <v>1801.5</v>
      </c>
      <c r="D1202">
        <v>1.098016139084114E-4</v>
      </c>
    </row>
    <row r="1203" spans="3:4" x14ac:dyDescent="0.35">
      <c r="C1203">
        <v>1803</v>
      </c>
      <c r="D1203">
        <v>1.0987992176713156E-4</v>
      </c>
    </row>
    <row r="1204" spans="3:4" x14ac:dyDescent="0.35">
      <c r="C1204">
        <v>1804.5</v>
      </c>
      <c r="D1204">
        <v>1.0998632720975606E-4</v>
      </c>
    </row>
    <row r="1205" spans="3:4" x14ac:dyDescent="0.35">
      <c r="C1205">
        <v>1806</v>
      </c>
      <c r="D1205">
        <v>1.101101407518295E-4</v>
      </c>
    </row>
    <row r="1206" spans="3:4" x14ac:dyDescent="0.35">
      <c r="C1206">
        <v>1807.5</v>
      </c>
      <c r="D1206">
        <v>1.1027291195136263E-4</v>
      </c>
    </row>
    <row r="1207" spans="3:4" x14ac:dyDescent="0.35">
      <c r="C1207">
        <v>1809</v>
      </c>
      <c r="D1207">
        <v>1.1046346840428512E-4</v>
      </c>
    </row>
    <row r="1208" spans="3:4" x14ac:dyDescent="0.35">
      <c r="C1208">
        <v>1810.5</v>
      </c>
      <c r="D1208">
        <v>1.1068161255068018E-4</v>
      </c>
    </row>
    <row r="1209" spans="3:4" x14ac:dyDescent="0.35">
      <c r="C1209">
        <v>1812</v>
      </c>
      <c r="D1209">
        <v>1.1092709770150248E-4</v>
      </c>
    </row>
    <row r="1210" spans="3:4" x14ac:dyDescent="0.35">
      <c r="C1210">
        <v>1813.5</v>
      </c>
      <c r="D1210">
        <v>1.1119962808918901E-4</v>
      </c>
    </row>
    <row r="1211" spans="3:4" x14ac:dyDescent="0.35">
      <c r="C1211">
        <v>1815</v>
      </c>
      <c r="D1211">
        <v>1.1149885901989357E-4</v>
      </c>
    </row>
    <row r="1212" spans="3:4" x14ac:dyDescent="0.35">
      <c r="C1212">
        <v>1816.5</v>
      </c>
      <c r="D1212">
        <v>1.1182439712938883E-4</v>
      </c>
    </row>
    <row r="1213" spans="3:4" x14ac:dyDescent="0.35">
      <c r="C1213">
        <v>1818</v>
      </c>
      <c r="D1213">
        <v>1.1217580074442723E-4</v>
      </c>
    </row>
    <row r="1214" spans="3:4" x14ac:dyDescent="0.35">
      <c r="C1214">
        <v>1819.5</v>
      </c>
      <c r="D1214">
        <v>1.1255258035108139E-4</v>
      </c>
    </row>
    <row r="1215" spans="3:4" x14ac:dyDescent="0.35">
      <c r="C1215">
        <v>1821</v>
      </c>
      <c r="D1215">
        <v>1.1295419917129719E-4</v>
      </c>
    </row>
    <row r="1216" spans="3:4" x14ac:dyDescent="0.35">
      <c r="C1216">
        <v>1822.5</v>
      </c>
      <c r="D1216">
        <v>1.1338007384859137E-4</v>
      </c>
    </row>
    <row r="1217" spans="3:4" x14ac:dyDescent="0.35">
      <c r="C1217">
        <v>1824</v>
      </c>
      <c r="D1217">
        <v>1.1382957524350556E-4</v>
      </c>
    </row>
    <row r="1218" spans="3:4" x14ac:dyDescent="0.35">
      <c r="C1218">
        <v>1825.5</v>
      </c>
      <c r="D1218">
        <v>1.1430202933910027E-4</v>
      </c>
    </row>
    <row r="1219" spans="3:4" x14ac:dyDescent="0.35">
      <c r="C1219">
        <v>1827</v>
      </c>
      <c r="D1219">
        <v>1.1479671825642533E-4</v>
      </c>
    </row>
    <row r="1220" spans="3:4" x14ac:dyDescent="0.35">
      <c r="C1220">
        <v>1828.5</v>
      </c>
      <c r="D1220">
        <v>1.1531288137954978E-4</v>
      </c>
    </row>
    <row r="1221" spans="3:4" x14ac:dyDescent="0.35">
      <c r="C1221">
        <v>1830</v>
      </c>
      <c r="D1221">
        <v>1.1584971658936671E-4</v>
      </c>
    </row>
    <row r="1222" spans="3:4" x14ac:dyDescent="0.35">
      <c r="C1222">
        <v>1831.5</v>
      </c>
      <c r="D1222">
        <v>1.1640638160501527E-4</v>
      </c>
    </row>
    <row r="1223" spans="3:4" x14ac:dyDescent="0.35">
      <c r="C1223">
        <v>1833</v>
      </c>
      <c r="D1223">
        <v>1.169819954313793E-4</v>
      </c>
    </row>
    <row r="1224" spans="3:4" x14ac:dyDescent="0.35">
      <c r="C1224">
        <v>1834.5</v>
      </c>
      <c r="D1224">
        <v>1.1757563991073508E-4</v>
      </c>
    </row>
    <row r="1225" spans="3:4" x14ac:dyDescent="0.35">
      <c r="C1225">
        <v>1836</v>
      </c>
      <c r="D1225">
        <v>1.1818636137622946E-4</v>
      </c>
    </row>
    <row r="1226" spans="3:4" x14ac:dyDescent="0.35">
      <c r="C1226">
        <v>1837.5</v>
      </c>
      <c r="D1226">
        <v>1.1881317240447559E-4</v>
      </c>
    </row>
    <row r="1227" spans="3:4" x14ac:dyDescent="0.35">
      <c r="C1227">
        <v>1839</v>
      </c>
      <c r="D1227">
        <v>1.1945505366416072E-4</v>
      </c>
    </row>
    <row r="1228" spans="3:4" x14ac:dyDescent="0.35">
      <c r="C1228">
        <v>1840.5</v>
      </c>
      <c r="D1228">
        <v>1.2011095585716732E-4</v>
      </c>
    </row>
    <row r="1229" spans="3:4" x14ac:dyDescent="0.35">
      <c r="C1229">
        <v>1842</v>
      </c>
      <c r="D1229">
        <v>1.2077980174832121E-4</v>
      </c>
    </row>
    <row r="1230" spans="3:4" x14ac:dyDescent="0.35">
      <c r="C1230">
        <v>1843.5</v>
      </c>
      <c r="D1230">
        <v>1.2146048827949663E-4</v>
      </c>
    </row>
    <row r="1231" spans="3:4" x14ac:dyDescent="0.35">
      <c r="C1231">
        <v>1845</v>
      </c>
      <c r="D1231">
        <v>1.2215188876343316E-4</v>
      </c>
    </row>
    <row r="1232" spans="3:4" x14ac:dyDescent="0.35">
      <c r="C1232">
        <v>1846.5</v>
      </c>
      <c r="D1232">
        <v>1.2285285515225265E-4</v>
      </c>
    </row>
    <row r="1233" spans="3:4" x14ac:dyDescent="0.35">
      <c r="C1233">
        <v>1848</v>
      </c>
      <c r="D1233">
        <v>1.2356222037531101E-4</v>
      </c>
    </row>
    <row r="1234" spans="3:4" x14ac:dyDescent="0.35">
      <c r="C1234">
        <v>1849.5</v>
      </c>
      <c r="D1234">
        <v>1.242788007406774E-4</v>
      </c>
    </row>
    <row r="1235" spans="3:4" x14ac:dyDescent="0.35">
      <c r="C1235">
        <v>1851</v>
      </c>
      <c r="D1235">
        <v>1.2500139839420908E-4</v>
      </c>
    </row>
    <row r="1236" spans="3:4" x14ac:dyDescent="0.35">
      <c r="C1236">
        <v>1852.5</v>
      </c>
      <c r="D1236">
        <v>1.2572880382988099E-4</v>
      </c>
    </row>
    <row r="1237" spans="3:4" x14ac:dyDescent="0.35">
      <c r="C1237">
        <v>1854</v>
      </c>
      <c r="D1237">
        <v>1.2645979844474152E-4</v>
      </c>
    </row>
    <row r="1238" spans="3:4" x14ac:dyDescent="0.35">
      <c r="C1238">
        <v>1855.5</v>
      </c>
      <c r="D1238">
        <v>1.271931571315972E-4</v>
      </c>
    </row>
    <row r="1239" spans="3:4" x14ac:dyDescent="0.35">
      <c r="C1239">
        <v>1857</v>
      </c>
      <c r="D1239">
        <v>1.2792765090228456E-4</v>
      </c>
    </row>
    <row r="1240" spans="3:4" x14ac:dyDescent="0.35">
      <c r="C1240">
        <v>1858.5</v>
      </c>
      <c r="D1240">
        <v>1.2866204953416793E-4</v>
      </c>
    </row>
    <row r="1241" spans="3:4" x14ac:dyDescent="0.35">
      <c r="C1241">
        <v>1860</v>
      </c>
      <c r="D1241">
        <v>1.2939512423230628E-4</v>
      </c>
    </row>
    <row r="1242" spans="3:4" x14ac:dyDescent="0.35">
      <c r="C1242">
        <v>1861.5</v>
      </c>
      <c r="D1242">
        <v>1.3012565029956605E-4</v>
      </c>
    </row>
    <row r="1243" spans="3:4" x14ac:dyDescent="0.35">
      <c r="C1243">
        <v>1863</v>
      </c>
      <c r="D1243">
        <v>1.3085240980681992E-4</v>
      </c>
    </row>
    <row r="1244" spans="3:4" x14ac:dyDescent="0.35">
      <c r="C1244">
        <v>1864.5</v>
      </c>
      <c r="D1244">
        <v>1.3157419425526118E-4</v>
      </c>
    </row>
    <row r="1245" spans="3:4" x14ac:dyDescent="0.35">
      <c r="C1245">
        <v>1866</v>
      </c>
      <c r="D1245">
        <v>1.3228980722278981E-4</v>
      </c>
    </row>
    <row r="1246" spans="3:4" x14ac:dyDescent="0.35">
      <c r="C1246">
        <v>1867.5</v>
      </c>
      <c r="D1246">
        <v>1.3299806698637779E-4</v>
      </c>
    </row>
    <row r="1247" spans="3:4" x14ac:dyDescent="0.35">
      <c r="C1247">
        <v>1869</v>
      </c>
      <c r="D1247">
        <v>1.3369780911231245E-4</v>
      </c>
    </row>
    <row r="1248" spans="3:4" x14ac:dyDescent="0.35">
      <c r="C1248">
        <v>1870.5</v>
      </c>
      <c r="D1248">
        <v>1.3437758634837269E-4</v>
      </c>
    </row>
    <row r="1249" spans="3:4" x14ac:dyDescent="0.35">
      <c r="C1249">
        <v>1872</v>
      </c>
      <c r="D1249">
        <v>1.3505747609720634E-4</v>
      </c>
    </row>
    <row r="1250" spans="3:4" x14ac:dyDescent="0.35">
      <c r="C1250">
        <v>1873.5</v>
      </c>
      <c r="D1250">
        <v>1.3572545154811238E-4</v>
      </c>
    </row>
    <row r="1251" spans="3:4" x14ac:dyDescent="0.35">
      <c r="C1251">
        <v>1875</v>
      </c>
      <c r="D1251">
        <v>1.3638044404414959E-4</v>
      </c>
    </row>
    <row r="1252" spans="3:4" x14ac:dyDescent="0.35">
      <c r="C1252">
        <v>1876.5</v>
      </c>
      <c r="D1252">
        <v>1.3702141433064805E-4</v>
      </c>
    </row>
    <row r="1253" spans="3:4" x14ac:dyDescent="0.35">
      <c r="C1253">
        <v>1878</v>
      </c>
      <c r="D1253">
        <v>1.3764735478924433E-4</v>
      </c>
    </row>
    <row r="1254" spans="3:4" x14ac:dyDescent="0.35">
      <c r="C1254">
        <v>1879.5</v>
      </c>
      <c r="D1254">
        <v>1.3825729158545145E-4</v>
      </c>
    </row>
    <row r="1255" spans="3:4" x14ac:dyDescent="0.35">
      <c r="C1255">
        <v>1881</v>
      </c>
      <c r="D1255">
        <v>1.3885028672277718E-4</v>
      </c>
    </row>
    <row r="1256" spans="3:4" x14ac:dyDescent="0.35">
      <c r="C1256">
        <v>1882.5</v>
      </c>
      <c r="D1256">
        <v>1.3942543999669041E-4</v>
      </c>
    </row>
    <row r="1257" spans="3:4" x14ac:dyDescent="0.35">
      <c r="C1257">
        <v>1884</v>
      </c>
      <c r="D1257">
        <v>1.399818908420533E-4</v>
      </c>
    </row>
    <row r="1258" spans="3:4" x14ac:dyDescent="0.35">
      <c r="C1258">
        <v>1885.5</v>
      </c>
      <c r="D1258">
        <v>1.4051882006798361E-4</v>
      </c>
    </row>
    <row r="1259" spans="3:4" x14ac:dyDescent="0.35">
      <c r="C1259">
        <v>1887</v>
      </c>
      <c r="D1259">
        <v>1.4103545147448764E-4</v>
      </c>
    </row>
    <row r="1260" spans="3:4" x14ac:dyDescent="0.35">
      <c r="C1260">
        <v>1888.5</v>
      </c>
      <c r="D1260">
        <v>1.4153105334560338E-4</v>
      </c>
    </row>
    <row r="1261" spans="3:4" x14ac:dyDescent="0.35">
      <c r="C1261">
        <v>1890</v>
      </c>
      <c r="D1261">
        <v>1.4200493981422188E-4</v>
      </c>
    </row>
    <row r="1262" spans="3:4" x14ac:dyDescent="0.35">
      <c r="C1262">
        <v>1891.5</v>
      </c>
      <c r="D1262">
        <v>1.4245647209420166E-4</v>
      </c>
    </row>
    <row r="1263" spans="3:4" x14ac:dyDescent="0.35">
      <c r="C1263">
        <v>1893</v>
      </c>
      <c r="D1263">
        <v>1.4288505957586175E-4</v>
      </c>
    </row>
    <row r="1264" spans="3:4" x14ac:dyDescent="0.35">
      <c r="C1264">
        <v>1894.5</v>
      </c>
      <c r="D1264">
        <v>1.4329016078142731E-4</v>
      </c>
    </row>
    <row r="1265" spans="3:4" x14ac:dyDescent="0.35">
      <c r="C1265">
        <v>1896</v>
      </c>
      <c r="D1265">
        <v>1.4367128417750661E-4</v>
      </c>
    </row>
    <row r="1266" spans="3:4" x14ac:dyDescent="0.35">
      <c r="C1266">
        <v>1897.5</v>
      </c>
      <c r="D1266">
        <v>1.4402798884219719E-4</v>
      </c>
    </row>
    <row r="1267" spans="3:4" x14ac:dyDescent="0.35">
      <c r="C1267">
        <v>1899</v>
      </c>
      <c r="D1267">
        <v>1.4435988498495158E-4</v>
      </c>
    </row>
    <row r="1268" spans="3:4" x14ac:dyDescent="0.35">
      <c r="C1268">
        <v>1900.5</v>
      </c>
      <c r="D1268">
        <v>1.4466663431787126E-4</v>
      </c>
    </row>
    <row r="1269" spans="3:4" x14ac:dyDescent="0.35">
      <c r="C1269">
        <v>1902</v>
      </c>
      <c r="D1269">
        <v>1.4494795027764751E-4</v>
      </c>
    </row>
    <row r="1270" spans="3:4" x14ac:dyDescent="0.35">
      <c r="C1270">
        <v>1903.5</v>
      </c>
      <c r="D1270">
        <v>1.452035980979179E-4</v>
      </c>
    </row>
    <row r="1271" spans="3:4" x14ac:dyDescent="0.35">
      <c r="C1271">
        <v>1905</v>
      </c>
      <c r="D1271">
        <v>1.4543339473236045E-4</v>
      </c>
    </row>
    <row r="1272" spans="3:4" x14ac:dyDescent="0.35">
      <c r="C1272">
        <v>1906.5</v>
      </c>
      <c r="D1272">
        <v>1.4563720862940222E-4</v>
      </c>
    </row>
    <row r="1273" spans="3:4" x14ac:dyDescent="0.35">
      <c r="C1273">
        <v>1908</v>
      </c>
      <c r="D1273">
        <v>1.4581495935996478E-4</v>
      </c>
    </row>
    <row r="1274" spans="3:4" x14ac:dyDescent="0.35">
      <c r="C1274">
        <v>1909.5</v>
      </c>
      <c r="D1274">
        <v>1.4596661710021441E-4</v>
      </c>
    </row>
    <row r="1275" spans="3:4" x14ac:dyDescent="0.35">
      <c r="C1275">
        <v>1911</v>
      </c>
      <c r="D1275">
        <v>1.4609220197181792E-4</v>
      </c>
    </row>
    <row r="1276" spans="3:4" x14ac:dyDescent="0.35">
      <c r="C1276">
        <v>1912.5</v>
      </c>
      <c r="D1276">
        <v>1.4619178324272756E-4</v>
      </c>
    </row>
    <row r="1277" spans="3:4" x14ac:dyDescent="0.35">
      <c r="C1277">
        <v>1914</v>
      </c>
      <c r="D1277">
        <v>1.4626547839202846E-4</v>
      </c>
    </row>
    <row r="1278" spans="3:4" x14ac:dyDescent="0.35">
      <c r="C1278">
        <v>1915.5</v>
      </c>
      <c r="D1278">
        <v>1.4631345204287312E-4</v>
      </c>
    </row>
    <row r="1279" spans="3:4" x14ac:dyDescent="0.35">
      <c r="C1279">
        <v>1917</v>
      </c>
      <c r="D1279">
        <v>1.4633591476800507E-4</v>
      </c>
    </row>
    <row r="1280" spans="3:4" x14ac:dyDescent="0.35">
      <c r="C1280">
        <v>1918.5</v>
      </c>
      <c r="D1280">
        <v>1.4633312177282415E-4</v>
      </c>
    </row>
    <row r="1281" spans="3:4" x14ac:dyDescent="0.35">
      <c r="C1281">
        <v>1920</v>
      </c>
      <c r="D1281">
        <v>1.4630537146137994E-4</v>
      </c>
    </row>
    <row r="1282" spans="3:4" x14ac:dyDescent="0.35">
      <c r="C1282">
        <v>1921.5</v>
      </c>
      <c r="D1282">
        <v>1.462530038910845E-4</v>
      </c>
    </row>
    <row r="1283" spans="3:4" x14ac:dyDescent="0.35">
      <c r="C1283">
        <v>1923</v>
      </c>
      <c r="D1283">
        <v>1.4617639912231691E-4</v>
      </c>
    </row>
    <row r="1284" spans="3:4" x14ac:dyDescent="0.35">
      <c r="C1284">
        <v>1924.5</v>
      </c>
      <c r="D1284">
        <v>1.4607597546944238E-4</v>
      </c>
    </row>
    <row r="1285" spans="3:4" x14ac:dyDescent="0.35">
      <c r="C1285">
        <v>1926</v>
      </c>
      <c r="D1285">
        <v>1.4595218766009306E-4</v>
      </c>
    </row>
    <row r="1286" spans="3:4" x14ac:dyDescent="0.35">
      <c r="C1286">
        <v>1927.5</v>
      </c>
      <c r="D1286">
        <v>1.4580552490984654E-4</v>
      </c>
    </row>
    <row r="1287" spans="3:4" x14ac:dyDescent="0.35">
      <c r="C1287">
        <v>1929</v>
      </c>
      <c r="D1287">
        <v>1.4563650891969814E-4</v>
      </c>
    </row>
    <row r="1288" spans="3:4" x14ac:dyDescent="0.35">
      <c r="C1288">
        <v>1930.5</v>
      </c>
      <c r="D1288">
        <v>1.4544569180394894E-4</v>
      </c>
    </row>
    <row r="1289" spans="3:4" x14ac:dyDescent="0.35">
      <c r="C1289">
        <v>1932</v>
      </c>
      <c r="D1289">
        <v>1.4523365395632191E-4</v>
      </c>
    </row>
    <row r="1290" spans="3:4" x14ac:dyDescent="0.35">
      <c r="C1290">
        <v>1933.5</v>
      </c>
      <c r="D1290">
        <v>1.4500100186227719E-4</v>
      </c>
    </row>
    <row r="1291" spans="3:4" x14ac:dyDescent="0.35">
      <c r="C1291">
        <v>1935</v>
      </c>
      <c r="D1291">
        <v>1.4474836586561723E-4</v>
      </c>
    </row>
    <row r="1292" spans="3:4" x14ac:dyDescent="0.35">
      <c r="C1292">
        <v>1936.5</v>
      </c>
      <c r="D1292">
        <v>1.4447639789756097E-4</v>
      </c>
    </row>
    <row r="1293" spans="3:4" x14ac:dyDescent="0.35">
      <c r="C1293">
        <v>1938</v>
      </c>
      <c r="D1293">
        <v>1.4418576917651576E-4</v>
      </c>
    </row>
    <row r="1294" spans="3:4" x14ac:dyDescent="0.35">
      <c r="C1294">
        <v>1939.5</v>
      </c>
      <c r="D1294">
        <v>1.4387716788679127E-4</v>
      </c>
    </row>
    <row r="1295" spans="3:4" x14ac:dyDescent="0.35">
      <c r="C1295">
        <v>1941</v>
      </c>
      <c r="D1295">
        <v>1.4355129684448138E-4</v>
      </c>
    </row>
    <row r="1296" spans="3:4" x14ac:dyDescent="0.35">
      <c r="C1296">
        <v>1942.5</v>
      </c>
      <c r="D1296">
        <v>1.4320887115868417E-4</v>
      </c>
    </row>
    <row r="1297" spans="3:4" x14ac:dyDescent="0.35">
      <c r="C1297">
        <v>1944</v>
      </c>
      <c r="D1297">
        <v>1.4285061589614331E-4</v>
      </c>
    </row>
    <row r="1298" spans="3:4" x14ac:dyDescent="0.35">
      <c r="C1298">
        <v>1945.5</v>
      </c>
      <c r="D1298">
        <v>1.4247726375727273E-4</v>
      </c>
    </row>
    <row r="1299" spans="3:4" x14ac:dyDescent="0.35">
      <c r="C1299">
        <v>1947</v>
      </c>
      <c r="D1299">
        <v>1.4208955277137246E-4</v>
      </c>
    </row>
    <row r="1300" spans="3:4" x14ac:dyDescent="0.35">
      <c r="C1300">
        <v>1948.5</v>
      </c>
      <c r="D1300">
        <v>1.4168822401866045E-4</v>
      </c>
    </row>
    <row r="1301" spans="3:4" x14ac:dyDescent="0.35">
      <c r="C1301">
        <v>1950</v>
      </c>
      <c r="D1301">
        <v>1.4127401938652972E-4</v>
      </c>
    </row>
    <row r="1302" spans="3:4" x14ac:dyDescent="0.35">
      <c r="C1302">
        <v>1951.5</v>
      </c>
      <c r="D1302">
        <v>1.4084767936719988E-4</v>
      </c>
    </row>
    <row r="1303" spans="3:4" x14ac:dyDescent="0.35">
      <c r="C1303">
        <v>1953</v>
      </c>
      <c r="D1303">
        <v>1.4040994090366033E-4</v>
      </c>
    </row>
    <row r="1304" spans="3:4" x14ac:dyDescent="0.35">
      <c r="C1304">
        <v>1954.5</v>
      </c>
      <c r="D1304">
        <v>1.3996153529051143E-4</v>
      </c>
    </row>
    <row r="1305" spans="3:4" x14ac:dyDescent="0.35">
      <c r="C1305">
        <v>1956</v>
      </c>
      <c r="D1305">
        <v>1.395031861359907E-4</v>
      </c>
    </row>
    <row r="1306" spans="3:4" x14ac:dyDescent="0.35">
      <c r="C1306">
        <v>1957.5</v>
      </c>
      <c r="D1306">
        <v>1.3903560739113256E-4</v>
      </c>
    </row>
    <row r="1307" spans="3:4" x14ac:dyDescent="0.35">
      <c r="C1307">
        <v>1959</v>
      </c>
      <c r="D1307">
        <v>1.3855950145165284E-4</v>
      </c>
    </row>
    <row r="1308" spans="3:4" x14ac:dyDescent="0.35">
      <c r="C1308">
        <v>1960.5</v>
      </c>
      <c r="D1308">
        <v>1.3807555733777251E-4</v>
      </c>
    </row>
    <row r="1309" spans="3:4" x14ac:dyDescent="0.35">
      <c r="C1309">
        <v>1962</v>
      </c>
      <c r="D1309">
        <v>1.375844489568056E-4</v>
      </c>
    </row>
    <row r="1310" spans="3:4" x14ac:dyDescent="0.35">
      <c r="C1310">
        <v>1963.5</v>
      </c>
      <c r="D1310">
        <v>1.3708683345292982E-4</v>
      </c>
    </row>
    <row r="1311" spans="3:4" x14ac:dyDescent="0.35">
      <c r="C1311">
        <v>1965</v>
      </c>
      <c r="D1311">
        <v>1.3658334964814536E-4</v>
      </c>
    </row>
    <row r="1312" spans="3:4" x14ac:dyDescent="0.35">
      <c r="C1312">
        <v>1966.5</v>
      </c>
      <c r="D1312">
        <v>1.3607461657800127E-4</v>
      </c>
    </row>
    <row r="1313" spans="3:4" x14ac:dyDescent="0.35">
      <c r="C1313">
        <v>1968</v>
      </c>
      <c r="D1313">
        <v>1.3556123212523882E-4</v>
      </c>
    </row>
    <row r="1314" spans="3:4" x14ac:dyDescent="0.35">
      <c r="C1314">
        <v>1969.5</v>
      </c>
      <c r="D1314">
        <v>1.3504377175406422E-4</v>
      </c>
    </row>
    <row r="1315" spans="3:4" x14ac:dyDescent="0.35">
      <c r="C1315">
        <v>1971</v>
      </c>
      <c r="D1315">
        <v>1.3452278734732637E-4</v>
      </c>
    </row>
    <row r="1316" spans="3:4" x14ac:dyDescent="0.35">
      <c r="C1316">
        <v>1972.5</v>
      </c>
      <c r="D1316">
        <v>1.3399880614843522E-4</v>
      </c>
    </row>
    <row r="1317" spans="3:4" x14ac:dyDescent="0.35">
      <c r="C1317">
        <v>1974</v>
      </c>
      <c r="D1317">
        <v>1.334723298094197E-4</v>
      </c>
    </row>
    <row r="1318" spans="3:4" x14ac:dyDescent="0.35">
      <c r="C1318">
        <v>1975.5</v>
      </c>
      <c r="D1318">
        <v>1.3294383354609156E-4</v>
      </c>
    </row>
    <row r="1319" spans="3:4" x14ac:dyDescent="0.35">
      <c r="C1319">
        <v>1977</v>
      </c>
      <c r="D1319">
        <v>1.3241376540085235E-4</v>
      </c>
    </row>
    <row r="1320" spans="3:4" x14ac:dyDescent="0.35">
      <c r="C1320">
        <v>1978.5</v>
      </c>
      <c r="D1320">
        <v>1.3188254561326146E-4</v>
      </c>
    </row>
    <row r="1321" spans="3:4" x14ac:dyDescent="0.35">
      <c r="C1321">
        <v>1980</v>
      </c>
      <c r="D1321">
        <v>1.3135056609807184E-4</v>
      </c>
    </row>
    <row r="1322" spans="3:4" x14ac:dyDescent="0.35">
      <c r="C1322">
        <v>1981.5</v>
      </c>
      <c r="D1322">
        <v>1.3081819003003912E-4</v>
      </c>
    </row>
    <row r="1323" spans="3:4" x14ac:dyDescent="0.35">
      <c r="C1323">
        <v>1983</v>
      </c>
      <c r="D1323">
        <v>1.3028575153442411E-4</v>
      </c>
    </row>
    <row r="1324" spans="3:4" x14ac:dyDescent="0.35">
      <c r="C1324">
        <v>1984.5</v>
      </c>
      <c r="D1324">
        <v>1.2975355548173247E-4</v>
      </c>
    </row>
    <row r="1325" spans="3:4" x14ac:dyDescent="0.35">
      <c r="C1325">
        <v>1986</v>
      </c>
      <c r="D1325">
        <v>1.2922187738487981E-4</v>
      </c>
    </row>
    <row r="1326" spans="3:4" x14ac:dyDescent="0.35">
      <c r="C1326">
        <v>1987.5</v>
      </c>
      <c r="D1326">
        <v>1.2869096339662671E-4</v>
      </c>
    </row>
    <row r="1327" spans="3:4" x14ac:dyDescent="0.35">
      <c r="C1327">
        <v>1989</v>
      </c>
      <c r="D1327">
        <v>1.2816103040480618E-4</v>
      </c>
    </row>
    <row r="1328" spans="3:4" x14ac:dyDescent="0.35">
      <c r="C1328">
        <v>1990.5</v>
      </c>
      <c r="D1328">
        <v>1.2763226622256025E-4</v>
      </c>
    </row>
    <row r="1329" spans="3:4" x14ac:dyDescent="0.35">
      <c r="C1329">
        <v>1992</v>
      </c>
      <c r="D1329">
        <v>1.2710482987051696E-4</v>
      </c>
    </row>
    <row r="1330" spans="3:4" x14ac:dyDescent="0.35">
      <c r="C1330">
        <v>1993.5</v>
      </c>
      <c r="D1330">
        <v>1.2657885194757536E-4</v>
      </c>
    </row>
    <row r="1331" spans="3:4" x14ac:dyDescent="0.35">
      <c r="C1331">
        <v>1995</v>
      </c>
      <c r="D1331">
        <v>1.2605443508672209E-4</v>
      </c>
    </row>
    <row r="1332" spans="3:4" x14ac:dyDescent="0.35">
      <c r="C1332">
        <v>1996.5</v>
      </c>
      <c r="D1332">
        <v>1.2553165449208026E-4</v>
      </c>
    </row>
    <row r="1333" spans="3:4" x14ac:dyDescent="0.35">
      <c r="C1333">
        <v>1998</v>
      </c>
      <c r="D1333">
        <v>1.2501055855319341E-4</v>
      </c>
    </row>
    <row r="1334" spans="3:4" x14ac:dyDescent="0.35">
      <c r="C1334">
        <v>1999.5</v>
      </c>
      <c r="D1334">
        <v>1.2449116953236773E-4</v>
      </c>
    </row>
    <row r="1335" spans="3:4" x14ac:dyDescent="0.35">
      <c r="C1335">
        <v>2001</v>
      </c>
      <c r="D1335">
        <v>1.2397348432074216E-4</v>
      </c>
    </row>
    <row r="1336" spans="3:4" x14ac:dyDescent="0.35">
      <c r="C1336">
        <v>2002.5</v>
      </c>
      <c r="D1336">
        <v>1.2345747525862233E-4</v>
      </c>
    </row>
    <row r="1337" spans="3:4" x14ac:dyDescent="0.35">
      <c r="C1337">
        <v>2004</v>
      </c>
      <c r="D1337">
        <v>1.2294309101550422E-4</v>
      </c>
    </row>
    <row r="1338" spans="3:4" x14ac:dyDescent="0.35">
      <c r="C1338">
        <v>2005.5</v>
      </c>
      <c r="D1338">
        <v>1.224302575251255E-4</v>
      </c>
    </row>
    <row r="1339" spans="3:4" x14ac:dyDescent="0.35">
      <c r="C1339">
        <v>2007</v>
      </c>
      <c r="D1339">
        <v>1.2191887897081601E-4</v>
      </c>
    </row>
    <row r="1340" spans="3:4" x14ac:dyDescent="0.35">
      <c r="C1340">
        <v>2008.5</v>
      </c>
      <c r="D1340">
        <v>1.2140883881637384E-4</v>
      </c>
    </row>
    <row r="1341" spans="3:4" x14ac:dyDescent="0.35">
      <c r="C1341">
        <v>2010</v>
      </c>
      <c r="D1341">
        <v>1.2090000087766992E-4</v>
      </c>
    </row>
    <row r="1342" spans="3:4" x14ac:dyDescent="0.35">
      <c r="C1342">
        <v>2011.5</v>
      </c>
      <c r="D1342">
        <v>1.2039221043017998E-4</v>
      </c>
    </row>
    <row r="1343" spans="3:4" x14ac:dyDescent="0.35">
      <c r="C1343">
        <v>2013</v>
      </c>
      <c r="D1343">
        <v>1.1987534265139032E-4</v>
      </c>
    </row>
    <row r="1344" spans="3:4" x14ac:dyDescent="0.35">
      <c r="C1344">
        <v>2014.5</v>
      </c>
      <c r="D1344">
        <v>1.1936982380003558E-4</v>
      </c>
    </row>
    <row r="1345" spans="3:4" x14ac:dyDescent="0.35">
      <c r="C1345">
        <v>2016</v>
      </c>
      <c r="D1345">
        <v>1.1886474073536129E-4</v>
      </c>
    </row>
    <row r="1346" spans="3:4" x14ac:dyDescent="0.35">
      <c r="C1346">
        <v>2017.5</v>
      </c>
      <c r="D1346">
        <v>1.1835987921242381E-4</v>
      </c>
    </row>
    <row r="1347" spans="3:4" x14ac:dyDescent="0.35">
      <c r="C1347">
        <v>2019</v>
      </c>
      <c r="D1347">
        <v>1.178550121817802E-4</v>
      </c>
    </row>
    <row r="1348" spans="3:4" x14ac:dyDescent="0.35">
      <c r="C1348">
        <v>2020.5</v>
      </c>
      <c r="D1348">
        <v>1.1734990102301501E-4</v>
      </c>
    </row>
    <row r="1349" spans="3:4" x14ac:dyDescent="0.35">
      <c r="C1349">
        <v>2022</v>
      </c>
      <c r="D1349">
        <v>1.1684429678163946E-4</v>
      </c>
    </row>
    <row r="1350" spans="3:4" x14ac:dyDescent="0.35">
      <c r="C1350">
        <v>2023.5</v>
      </c>
      <c r="D1350">
        <v>1.1633794140518321E-4</v>
      </c>
    </row>
    <row r="1351" spans="3:4" x14ac:dyDescent="0.35">
      <c r="C1351">
        <v>2025</v>
      </c>
      <c r="D1351">
        <v>1.1583056897444107E-4</v>
      </c>
    </row>
    <row r="1352" spans="3:4" x14ac:dyDescent="0.35">
      <c r="C1352">
        <v>2026.5</v>
      </c>
      <c r="D1352">
        <v>1.1532190692598894E-4</v>
      </c>
    </row>
    <row r="1353" spans="3:4" x14ac:dyDescent="0.35">
      <c r="C1353">
        <v>2028</v>
      </c>
      <c r="D1353">
        <v>1.1481167726224567E-4</v>
      </c>
    </row>
    <row r="1354" spans="3:4" x14ac:dyDescent="0.35">
      <c r="C1354">
        <v>2029.5</v>
      </c>
      <c r="D1354">
        <v>1.1429959774552922E-4</v>
      </c>
    </row>
    <row r="1355" spans="3:4" x14ac:dyDescent="0.35">
      <c r="C1355">
        <v>2031</v>
      </c>
      <c r="D1355">
        <v>1.137853830727336E-4</v>
      </c>
    </row>
    <row r="1356" spans="3:4" x14ac:dyDescent="0.35">
      <c r="C1356">
        <v>2032.5</v>
      </c>
      <c r="D1356">
        <v>1.132687460274394E-4</v>
      </c>
    </row>
    <row r="1357" spans="3:4" x14ac:dyDescent="0.35">
      <c r="C1357">
        <v>2034</v>
      </c>
      <c r="D1357">
        <v>1.1274939860646095E-4</v>
      </c>
    </row>
    <row r="1358" spans="3:4" x14ac:dyDescent="0.35">
      <c r="C1358">
        <v>2035.5</v>
      </c>
      <c r="D1358">
        <v>1.1222705311802915E-4</v>
      </c>
    </row>
    <row r="1359" spans="3:4" x14ac:dyDescent="0.35">
      <c r="C1359">
        <v>2037</v>
      </c>
      <c r="D1359">
        <v>1.1170142324900708E-4</v>
      </c>
    </row>
    <row r="1360" spans="3:4" x14ac:dyDescent="0.35">
      <c r="C1360">
        <v>2038.5</v>
      </c>
      <c r="D1360">
        <v>1.1117222509873799E-4</v>
      </c>
    </row>
    <row r="1361" spans="3:4" x14ac:dyDescent="0.35">
      <c r="C1361">
        <v>2040</v>
      </c>
      <c r="D1361">
        <v>1.1063917817732562E-4</v>
      </c>
    </row>
    <row r="1362" spans="3:4" x14ac:dyDescent="0.35">
      <c r="C1362">
        <v>2041.5</v>
      </c>
      <c r="D1362">
        <v>1.1009198124231234E-4</v>
      </c>
    </row>
    <row r="1363" spans="3:4" x14ac:dyDescent="0.35">
      <c r="C1363">
        <v>2043</v>
      </c>
      <c r="D1363">
        <v>1.0955110264002663E-4</v>
      </c>
    </row>
    <row r="1364" spans="3:4" x14ac:dyDescent="0.35">
      <c r="C1364">
        <v>2044.5</v>
      </c>
      <c r="D1364">
        <v>1.0900551891184503E-4</v>
      </c>
    </row>
    <row r="1365" spans="3:4" x14ac:dyDescent="0.35">
      <c r="C1365">
        <v>2046</v>
      </c>
      <c r="D1365">
        <v>1.084549751352414E-4</v>
      </c>
    </row>
    <row r="1366" spans="3:4" x14ac:dyDescent="0.35">
      <c r="C1366">
        <v>2047.5</v>
      </c>
      <c r="D1366">
        <v>1.0789922404179869E-4</v>
      </c>
    </row>
    <row r="1367" spans="3:4" x14ac:dyDescent="0.35">
      <c r="C1367">
        <v>2049</v>
      </c>
      <c r="D1367">
        <v>1.0733802677476885E-4</v>
      </c>
    </row>
    <row r="1368" spans="3:4" x14ac:dyDescent="0.35">
      <c r="C1368">
        <v>2050.5</v>
      </c>
      <c r="D1368">
        <v>1.0677115360095579E-4</v>
      </c>
    </row>
    <row r="1369" spans="3:4" x14ac:dyDescent="0.35">
      <c r="C1369">
        <v>2052</v>
      </c>
      <c r="D1369">
        <v>1.0619838457629769E-4</v>
      </c>
    </row>
    <row r="1370" spans="3:4" x14ac:dyDescent="0.35">
      <c r="C1370">
        <v>2053.5</v>
      </c>
      <c r="D1370">
        <v>1.056195101647038E-4</v>
      </c>
    </row>
    <row r="1371" spans="3:4" x14ac:dyDescent="0.35">
      <c r="C1371">
        <v>2055</v>
      </c>
      <c r="D1371">
        <v>1.0503433180987122E-4</v>
      </c>
    </row>
    <row r="1372" spans="3:4" x14ac:dyDescent="0.35">
      <c r="C1372">
        <v>2056.5</v>
      </c>
      <c r="D1372">
        <v>1.0444266245997345E-4</v>
      </c>
    </row>
    <row r="1373" spans="3:4" x14ac:dyDescent="0.35">
      <c r="C1373">
        <v>2058</v>
      </c>
      <c r="D1373">
        <v>1.0384432704527098E-4</v>
      </c>
    </row>
    <row r="1374" spans="3:4" x14ac:dyDescent="0.35">
      <c r="C1374">
        <v>2059.5</v>
      </c>
      <c r="D1374">
        <v>1.0323916290884456E-4</v>
      </c>
    </row>
    <row r="1375" spans="3:4" x14ac:dyDescent="0.35">
      <c r="C1375">
        <v>2061</v>
      </c>
      <c r="D1375">
        <v>1.0262702019079667E-4</v>
      </c>
    </row>
    <row r="1376" spans="3:4" x14ac:dyDescent="0.35">
      <c r="C1376">
        <v>2062.5</v>
      </c>
      <c r="D1376">
        <v>1.0200776216640247E-4</v>
      </c>
    </row>
    <row r="1377" spans="3:4" x14ac:dyDescent="0.35">
      <c r="C1377">
        <v>2064</v>
      </c>
      <c r="D1377">
        <v>1.0138126553881905E-4</v>
      </c>
    </row>
    <row r="1378" spans="3:4" x14ac:dyDescent="0.35">
      <c r="C1378">
        <v>2065.5</v>
      </c>
      <c r="D1378">
        <v>1.0074742068708317E-4</v>
      </c>
    </row>
    <row r="1379" spans="3:4" x14ac:dyDescent="0.35">
      <c r="C1379">
        <v>2067</v>
      </c>
      <c r="D1379">
        <v>1.0010613187023864E-4</v>
      </c>
    </row>
    <row r="1380" spans="3:4" x14ac:dyDescent="0.35">
      <c r="C1380">
        <v>2068.5</v>
      </c>
      <c r="D1380">
        <v>9.9457317388538974E-5</v>
      </c>
    </row>
    <row r="1381" spans="3:4" x14ac:dyDescent="0.35">
      <c r="C1381">
        <v>2070</v>
      </c>
      <c r="D1381">
        <v>9.8800909702765987E-5</v>
      </c>
    </row>
    <row r="1382" spans="3:4" x14ac:dyDescent="0.35">
      <c r="C1382">
        <v>2071.5</v>
      </c>
      <c r="D1382">
        <v>9.8136855512793335E-5</v>
      </c>
    </row>
    <row r="1383" spans="3:4" x14ac:dyDescent="0.35">
      <c r="C1383">
        <v>2073</v>
      </c>
      <c r="D1383">
        <v>9.7465115796602317E-5</v>
      </c>
    </row>
    <row r="1384" spans="3:4" x14ac:dyDescent="0.35">
      <c r="C1384">
        <v>2074.5</v>
      </c>
      <c r="D1384">
        <v>9.6785665811029197E-5</v>
      </c>
    </row>
    <row r="1385" spans="3:4" x14ac:dyDescent="0.35">
      <c r="C1385">
        <v>2076</v>
      </c>
      <c r="D1385">
        <v>9.6098495055586816E-5</v>
      </c>
    </row>
    <row r="1386" spans="3:4" x14ac:dyDescent="0.35">
      <c r="C1386">
        <v>2077.5</v>
      </c>
      <c r="D1386">
        <v>9.5403607200758838E-5</v>
      </c>
    </row>
    <row r="1387" spans="3:4" x14ac:dyDescent="0.35">
      <c r="C1387">
        <v>2079</v>
      </c>
      <c r="D1387">
        <v>9.470101998221254E-5</v>
      </c>
    </row>
    <row r="1388" spans="3:4" x14ac:dyDescent="0.35">
      <c r="C1388">
        <v>2080.5</v>
      </c>
      <c r="D1388">
        <v>9.3990765062418704E-5</v>
      </c>
    </row>
    <row r="1389" spans="3:4" x14ac:dyDescent="0.35">
      <c r="C1389">
        <v>2082</v>
      </c>
      <c r="D1389">
        <v>9.3272887861198811E-5</v>
      </c>
    </row>
    <row r="1390" spans="3:4" x14ac:dyDescent="0.35">
      <c r="C1390">
        <v>2083.5</v>
      </c>
      <c r="D1390">
        <v>9.2547447356748684E-5</v>
      </c>
    </row>
    <row r="1391" spans="3:4" x14ac:dyDescent="0.35">
      <c r="C1391">
        <v>2085</v>
      </c>
      <c r="D1391">
        <v>9.1814515858706431E-5</v>
      </c>
    </row>
    <row r="1392" spans="3:4" x14ac:dyDescent="0.35">
      <c r="C1392">
        <v>2086.5</v>
      </c>
      <c r="D1392">
        <v>9.1074178754848477E-5</v>
      </c>
    </row>
    <row r="1393" spans="3:4" x14ac:dyDescent="0.35">
      <c r="C1393">
        <v>2088</v>
      </c>
      <c r="D1393">
        <v>9.032653423300415E-5</v>
      </c>
    </row>
    <row r="1394" spans="3:4" x14ac:dyDescent="0.35">
      <c r="C1394">
        <v>2089.5</v>
      </c>
      <c r="D1394">
        <v>8.9571692979782471E-5</v>
      </c>
    </row>
    <row r="1395" spans="3:4" x14ac:dyDescent="0.35">
      <c r="C1395">
        <v>2091</v>
      </c>
      <c r="D1395">
        <v>8.8809777857702495E-5</v>
      </c>
    </row>
    <row r="1396" spans="3:4" x14ac:dyDescent="0.35">
      <c r="C1396">
        <v>2092.5</v>
      </c>
      <c r="D1396">
        <v>8.8040923562309208E-5</v>
      </c>
    </row>
    <row r="1397" spans="3:4" x14ac:dyDescent="0.35">
      <c r="C1397">
        <v>2094</v>
      </c>
      <c r="D1397">
        <v>8.7265276260846053E-5</v>
      </c>
    </row>
    <row r="1398" spans="3:4" x14ac:dyDescent="0.35">
      <c r="C1398">
        <v>2095.5</v>
      </c>
      <c r="D1398">
        <v>8.6482993214036924E-5</v>
      </c>
    </row>
    <row r="1399" spans="3:4" x14ac:dyDescent="0.35">
      <c r="C1399">
        <v>2097</v>
      </c>
      <c r="D1399">
        <v>8.5694242382510001E-5</v>
      </c>
    </row>
    <row r="1400" spans="3:4" x14ac:dyDescent="0.35">
      <c r="C1400">
        <v>2098.5</v>
      </c>
      <c r="D1400">
        <v>8.4899202019370851E-5</v>
      </c>
    </row>
    <row r="1401" spans="3:4" x14ac:dyDescent="0.35">
      <c r="C1401">
        <v>2100</v>
      </c>
      <c r="D1401">
        <v>8.409806025040351E-5</v>
      </c>
    </row>
    <row r="1402" spans="3:4" x14ac:dyDescent="0.35">
      <c r="C1402">
        <v>2101.5</v>
      </c>
      <c r="D1402">
        <v>8.3291014643347515E-5</v>
      </c>
    </row>
    <row r="1403" spans="3:4" x14ac:dyDescent="0.35">
      <c r="C1403">
        <v>2103</v>
      </c>
      <c r="D1403">
        <v>8.2478271767664124E-5</v>
      </c>
    </row>
    <row r="1404" spans="3:4" x14ac:dyDescent="0.35">
      <c r="C1404">
        <v>2104.5</v>
      </c>
      <c r="D1404">
        <v>8.1660046746168E-5</v>
      </c>
    </row>
    <row r="1405" spans="3:4" x14ac:dyDescent="0.35">
      <c r="C1405">
        <v>2106</v>
      </c>
      <c r="D1405">
        <v>8.0836562799862049E-5</v>
      </c>
    </row>
    <row r="1406" spans="3:4" x14ac:dyDescent="0.35">
      <c r="C1406">
        <v>2107.5</v>
      </c>
      <c r="D1406">
        <v>8.0008050787271548E-5</v>
      </c>
    </row>
    <row r="1407" spans="3:4" x14ac:dyDescent="0.35">
      <c r="C1407">
        <v>2109</v>
      </c>
      <c r="D1407">
        <v>7.9174748739531311E-5</v>
      </c>
    </row>
    <row r="1408" spans="3:4" x14ac:dyDescent="0.35">
      <c r="C1408">
        <v>2110.5</v>
      </c>
      <c r="D1408">
        <v>7.8336901392434953E-5</v>
      </c>
    </row>
    <row r="1409" spans="3:4" x14ac:dyDescent="0.35">
      <c r="C1409">
        <v>2112</v>
      </c>
      <c r="D1409">
        <v>7.7505474564926416E-5</v>
      </c>
    </row>
    <row r="1410" spans="3:4" x14ac:dyDescent="0.35">
      <c r="C1410">
        <v>2113.5</v>
      </c>
      <c r="D1410">
        <v>7.666029090757082E-5</v>
      </c>
    </row>
    <row r="1411" spans="3:4" x14ac:dyDescent="0.35">
      <c r="C1411">
        <v>2115</v>
      </c>
      <c r="D1411">
        <v>7.581141832092286E-5</v>
      </c>
    </row>
    <row r="1412" spans="3:4" x14ac:dyDescent="0.35">
      <c r="C1412">
        <v>2116.5</v>
      </c>
      <c r="D1412">
        <v>7.4959130625944521E-5</v>
      </c>
    </row>
    <row r="1413" spans="3:4" x14ac:dyDescent="0.35">
      <c r="C1413">
        <v>2118</v>
      </c>
      <c r="D1413">
        <v>7.4103706509323042E-5</v>
      </c>
    </row>
    <row r="1414" spans="3:4" x14ac:dyDescent="0.35">
      <c r="C1414">
        <v>2119.5</v>
      </c>
      <c r="D1414">
        <v>7.3245429092363035E-5</v>
      </c>
    </row>
    <row r="1415" spans="3:4" x14ac:dyDescent="0.35">
      <c r="C1415">
        <v>2121</v>
      </c>
      <c r="D1415">
        <v>7.2384585505657403E-5</v>
      </c>
    </row>
    <row r="1416" spans="3:4" x14ac:dyDescent="0.35">
      <c r="C1416">
        <v>2122.5</v>
      </c>
      <c r="D1416">
        <v>7.1521466470420649E-5</v>
      </c>
    </row>
    <row r="1417" spans="3:4" x14ac:dyDescent="0.35">
      <c r="C1417">
        <v>2124</v>
      </c>
      <c r="D1417">
        <v>7.0656365887320207E-5</v>
      </c>
    </row>
    <row r="1418" spans="3:4" x14ac:dyDescent="0.35">
      <c r="C1418">
        <v>2125.5</v>
      </c>
      <c r="D1418">
        <v>6.9789580433593122E-5</v>
      </c>
    </row>
    <row r="1419" spans="3:4" x14ac:dyDescent="0.35">
      <c r="C1419">
        <v>2127</v>
      </c>
      <c r="D1419">
        <v>6.8921409169186325E-5</v>
      </c>
    </row>
    <row r="1420" spans="3:4" x14ac:dyDescent="0.35">
      <c r="C1420">
        <v>2128.5</v>
      </c>
      <c r="D1420">
        <v>6.8052153152612017E-5</v>
      </c>
    </row>
    <row r="1421" spans="3:4" x14ac:dyDescent="0.35">
      <c r="C1421">
        <v>2130</v>
      </c>
      <c r="D1421">
        <v>6.7182115067161225E-5</v>
      </c>
    </row>
    <row r="1422" spans="3:4" x14ac:dyDescent="0.35">
      <c r="C1422">
        <v>2131.5</v>
      </c>
      <c r="D1422">
        <v>6.6311598858072489E-5</v>
      </c>
    </row>
    <row r="1423" spans="3:4" x14ac:dyDescent="0.35">
      <c r="C1423">
        <v>2133</v>
      </c>
      <c r="D1423">
        <v>6.5440909381205589E-5</v>
      </c>
    </row>
    <row r="1424" spans="3:4" x14ac:dyDescent="0.35">
      <c r="C1424">
        <v>2134.5</v>
      </c>
      <c r="D1424">
        <v>6.4570352063724921E-5</v>
      </c>
    </row>
    <row r="1425" spans="3:4" x14ac:dyDescent="0.35">
      <c r="C1425">
        <v>2136</v>
      </c>
      <c r="D1425">
        <v>6.3700232577251935E-5</v>
      </c>
    </row>
    <row r="1426" spans="3:4" x14ac:dyDescent="0.35">
      <c r="C1426">
        <v>2137.5</v>
      </c>
      <c r="D1426">
        <v>6.2830856523901033E-5</v>
      </c>
    </row>
    <row r="1427" spans="3:4" x14ac:dyDescent="0.35">
      <c r="C1427">
        <v>2139</v>
      </c>
      <c r="D1427">
        <v>6.1962529135570769E-5</v>
      </c>
    </row>
    <row r="1428" spans="3:4" x14ac:dyDescent="0.35">
      <c r="C1428">
        <v>2140.5</v>
      </c>
      <c r="D1428">
        <v>6.1095554986817635E-5</v>
      </c>
    </row>
    <row r="1429" spans="3:4" x14ac:dyDescent="0.35">
      <c r="C1429">
        <v>2142</v>
      </c>
      <c r="D1429">
        <v>6.0230237721598778E-5</v>
      </c>
    </row>
    <row r="1430" spans="3:4" x14ac:dyDescent="0.35">
      <c r="C1430">
        <v>2143.5</v>
      </c>
      <c r="D1430">
        <v>5.9366879794127315E-5</v>
      </c>
    </row>
    <row r="1431" spans="3:4" x14ac:dyDescent="0.35">
      <c r="C1431">
        <v>2145</v>
      </c>
      <c r="D1431">
        <v>5.8505782224043842E-5</v>
      </c>
    </row>
    <row r="1432" spans="3:4" x14ac:dyDescent="0.35">
      <c r="C1432">
        <v>2146.5</v>
      </c>
      <c r="D1432">
        <v>5.764724436606704E-5</v>
      </c>
    </row>
    <row r="1433" spans="3:4" x14ac:dyDescent="0.35">
      <c r="C1433">
        <v>2148</v>
      </c>
      <c r="D1433">
        <v>5.6791563694246973E-5</v>
      </c>
    </row>
    <row r="1434" spans="3:4" x14ac:dyDescent="0.35">
      <c r="C1434">
        <v>2149.5</v>
      </c>
      <c r="D1434">
        <v>5.5939035600906101E-5</v>
      </c>
    </row>
    <row r="1435" spans="3:4" x14ac:dyDescent="0.35">
      <c r="C1435">
        <v>2151</v>
      </c>
      <c r="D1435">
        <v>5.5089953210314521E-5</v>
      </c>
    </row>
    <row r="1436" spans="3:4" x14ac:dyDescent="0.35">
      <c r="C1436">
        <v>2152.5</v>
      </c>
      <c r="D1436">
        <v>5.4244607207108891E-5</v>
      </c>
    </row>
    <row r="1437" spans="3:4" x14ac:dyDescent="0.35">
      <c r="C1437">
        <v>2154</v>
      </c>
      <c r="D1437">
        <v>5.3403285679427397E-5</v>
      </c>
    </row>
    <row r="1438" spans="3:4" x14ac:dyDescent="0.35">
      <c r="C1438">
        <v>2155.5</v>
      </c>
      <c r="D1438">
        <v>5.256627397669706E-5</v>
      </c>
    </row>
    <row r="1439" spans="3:4" x14ac:dyDescent="0.35">
      <c r="C1439">
        <v>2157</v>
      </c>
      <c r="D1439">
        <v>5.1733854581974075E-5</v>
      </c>
    </row>
    <row r="1440" spans="3:4" x14ac:dyDescent="0.35">
      <c r="C1440">
        <v>2158.5</v>
      </c>
      <c r="D1440">
        <v>5.0906306998702491E-5</v>
      </c>
    </row>
    <row r="1441" spans="3:4" x14ac:dyDescent="0.35">
      <c r="C1441">
        <v>2160</v>
      </c>
      <c r="D1441">
        <v>5.0083907651722717E-5</v>
      </c>
    </row>
    <row r="1442" spans="3:4" x14ac:dyDescent="0.35">
      <c r="C1442">
        <v>2161.5</v>
      </c>
      <c r="D1442">
        <v>4.926692980232644E-5</v>
      </c>
    </row>
    <row r="1443" spans="3:4" x14ac:dyDescent="0.35">
      <c r="C1443">
        <v>2163</v>
      </c>
      <c r="D1443">
        <v>4.8455643477121843E-5</v>
      </c>
    </row>
    <row r="1444" spans="3:4" x14ac:dyDescent="0.35">
      <c r="C1444">
        <v>2164.5</v>
      </c>
      <c r="D1444">
        <v>4.7650315410439729E-5</v>
      </c>
    </row>
    <row r="1445" spans="3:4" x14ac:dyDescent="0.35">
      <c r="C1445">
        <v>2166</v>
      </c>
      <c r="D1445">
        <v>4.6851208999978425E-5</v>
      </c>
    </row>
    <row r="1446" spans="3:4" x14ac:dyDescent="0.35">
      <c r="C1446">
        <v>2167.5</v>
      </c>
      <c r="D1446">
        <v>4.6058584275353663E-5</v>
      </c>
    </row>
    <row r="1447" spans="3:4" x14ac:dyDescent="0.35">
      <c r="C1447">
        <v>2169</v>
      </c>
      <c r="D1447">
        <v>4.527269787918813E-5</v>
      </c>
    </row>
    <row r="1448" spans="3:4" x14ac:dyDescent="0.35">
      <c r="C1448">
        <v>2170.5</v>
      </c>
      <c r="D1448">
        <v>4.4493803060343629E-5</v>
      </c>
    </row>
    <row r="1449" spans="3:4" x14ac:dyDescent="0.35">
      <c r="C1449">
        <v>2172</v>
      </c>
      <c r="D1449">
        <v>4.3711859871252687E-5</v>
      </c>
    </row>
    <row r="1450" spans="3:4" x14ac:dyDescent="0.35">
      <c r="C1450">
        <v>2173.5</v>
      </c>
      <c r="D1450">
        <v>4.2948644098154623E-5</v>
      </c>
    </row>
    <row r="1451" spans="3:4" x14ac:dyDescent="0.35">
      <c r="C1451">
        <v>2175</v>
      </c>
      <c r="D1451">
        <v>4.2193076255708048E-5</v>
      </c>
    </row>
    <row r="1452" spans="3:4" x14ac:dyDescent="0.35">
      <c r="C1452">
        <v>2176.5</v>
      </c>
      <c r="D1452">
        <v>4.1445403010524496E-5</v>
      </c>
    </row>
    <row r="1453" spans="3:4" x14ac:dyDescent="0.35">
      <c r="C1453">
        <v>2178</v>
      </c>
      <c r="D1453">
        <v>4.0705867248336049E-5</v>
      </c>
    </row>
    <row r="1454" spans="3:4" x14ac:dyDescent="0.35">
      <c r="C1454">
        <v>2179.5</v>
      </c>
      <c r="D1454">
        <v>3.9974708165702003E-5</v>
      </c>
    </row>
    <row r="1455" spans="3:4" x14ac:dyDescent="0.35">
      <c r="C1455">
        <v>2181</v>
      </c>
      <c r="D1455">
        <v>3.9252161368148827E-5</v>
      </c>
    </row>
    <row r="1456" spans="3:4" x14ac:dyDescent="0.35">
      <c r="C1456">
        <v>2182.5</v>
      </c>
      <c r="D1456">
        <v>3.8538458974211342E-5</v>
      </c>
    </row>
    <row r="1457" spans="3:4" x14ac:dyDescent="0.35">
      <c r="C1457">
        <v>2184</v>
      </c>
      <c r="D1457">
        <v>3.7833829724815535E-5</v>
      </c>
    </row>
    <row r="1458" spans="3:4" x14ac:dyDescent="0.35">
      <c r="C1458">
        <v>2185.5</v>
      </c>
      <c r="D1458">
        <v>3.7138499097415573E-5</v>
      </c>
    </row>
    <row r="1459" spans="3:4" x14ac:dyDescent="0.35">
      <c r="C1459">
        <v>2187</v>
      </c>
      <c r="D1459">
        <v>3.6452689424271269E-5</v>
      </c>
    </row>
    <row r="1460" spans="3:4" x14ac:dyDescent="0.35">
      <c r="C1460">
        <v>2188.5</v>
      </c>
      <c r="D1460">
        <v>3.5776620014225722E-5</v>
      </c>
    </row>
    <row r="1461" spans="3:4" x14ac:dyDescent="0.35">
      <c r="C1461">
        <v>2190</v>
      </c>
      <c r="D1461">
        <v>3.5110507277317958E-5</v>
      </c>
    </row>
    <row r="1462" spans="3:4" x14ac:dyDescent="0.35">
      <c r="C1462">
        <v>2191.5</v>
      </c>
      <c r="D1462">
        <v>3.4454564851540865E-5</v>
      </c>
    </row>
    <row r="1463" spans="3:4" x14ac:dyDescent="0.35">
      <c r="C1463">
        <v>2193</v>
      </c>
      <c r="D1463">
        <v>3.3809003731031625E-5</v>
      </c>
    </row>
    <row r="1464" spans="3:4" x14ac:dyDescent="0.35">
      <c r="C1464">
        <v>2194.5</v>
      </c>
      <c r="D1464">
        <v>3.3174032394959217E-5</v>
      </c>
    </row>
    <row r="1465" spans="3:4" x14ac:dyDescent="0.35">
      <c r="C1465">
        <v>2196</v>
      </c>
      <c r="D1465">
        <v>3.2549856936353362E-5</v>
      </c>
    </row>
    <row r="1466" spans="3:4" x14ac:dyDescent="0.35">
      <c r="C1466">
        <v>2197.5</v>
      </c>
      <c r="D1466">
        <v>3.1936681190098869E-5</v>
      </c>
    </row>
    <row r="1467" spans="3:4" x14ac:dyDescent="0.35">
      <c r="C1467">
        <v>2199</v>
      </c>
      <c r="D1467">
        <v>3.1334706859302002E-5</v>
      </c>
    </row>
    <row r="1468" spans="3:4" x14ac:dyDescent="0.35">
      <c r="C1468">
        <v>2200.5</v>
      </c>
      <c r="D1468">
        <v>3.0744133639218495E-5</v>
      </c>
    </row>
    <row r="1469" spans="3:4" x14ac:dyDescent="0.35">
      <c r="C1469">
        <v>2202</v>
      </c>
      <c r="D1469">
        <v>3.01651593379183E-5</v>
      </c>
    </row>
    <row r="1470" spans="3:4" x14ac:dyDescent="0.35">
      <c r="C1470">
        <v>2203.5</v>
      </c>
      <c r="D1470">
        <v>2.9587348283283107E-5</v>
      </c>
    </row>
    <row r="1471" spans="3:4" x14ac:dyDescent="0.35">
      <c r="C1471">
        <v>2205</v>
      </c>
      <c r="D1471">
        <v>2.9032685585650153E-5</v>
      </c>
    </row>
    <row r="1472" spans="3:4" x14ac:dyDescent="0.35">
      <c r="C1472">
        <v>2206.5</v>
      </c>
      <c r="D1472">
        <v>2.8490180419915295E-5</v>
      </c>
    </row>
    <row r="1473" spans="3:4" x14ac:dyDescent="0.35">
      <c r="C1473">
        <v>2208</v>
      </c>
      <c r="D1473">
        <v>2.7960025226716579E-5</v>
      </c>
    </row>
    <row r="1474" spans="3:4" x14ac:dyDescent="0.35">
      <c r="C1474">
        <v>2209.5</v>
      </c>
      <c r="D1474">
        <v>2.7442411041882733E-5</v>
      </c>
    </row>
    <row r="1475" spans="3:4" x14ac:dyDescent="0.35">
      <c r="C1475">
        <v>2211</v>
      </c>
      <c r="D1475">
        <v>2.693752758109469E-5</v>
      </c>
    </row>
    <row r="1476" spans="3:4" x14ac:dyDescent="0.35">
      <c r="C1476">
        <v>2212.5</v>
      </c>
      <c r="D1476">
        <v>2.6445563315226064E-5</v>
      </c>
    </row>
    <row r="1477" spans="3:4" x14ac:dyDescent="0.35">
      <c r="C1477">
        <v>2214</v>
      </c>
      <c r="D1477">
        <v>2.596670553549817E-5</v>
      </c>
    </row>
    <row r="1478" spans="3:4" x14ac:dyDescent="0.35">
      <c r="C1478">
        <v>2215.5</v>
      </c>
      <c r="D1478">
        <v>2.5501140407591531E-5</v>
      </c>
    </row>
    <row r="1479" spans="3:4" x14ac:dyDescent="0.35">
      <c r="C1479">
        <v>2217</v>
      </c>
      <c r="D1479">
        <v>2.5049053013865515E-5</v>
      </c>
    </row>
    <row r="1480" spans="3:4" x14ac:dyDescent="0.35">
      <c r="C1480">
        <v>2218.5</v>
      </c>
      <c r="D1480">
        <v>2.4610627382850481E-5</v>
      </c>
    </row>
    <row r="1481" spans="3:4" x14ac:dyDescent="0.35">
      <c r="C1481">
        <v>2220</v>
      </c>
      <c r="D1481">
        <v>2.4186046505192548E-5</v>
      </c>
    </row>
    <row r="1482" spans="3:4" x14ac:dyDescent="0.35">
      <c r="C1482">
        <v>2221.5</v>
      </c>
      <c r="D1482">
        <v>2.3775492335250444E-5</v>
      </c>
    </row>
    <row r="1483" spans="3:4" x14ac:dyDescent="0.35">
      <c r="C1483">
        <v>2223</v>
      </c>
      <c r="D1483">
        <v>2.3379145777566699E-5</v>
      </c>
    </row>
    <row r="1484" spans="3:4" x14ac:dyDescent="0.35">
      <c r="C1484">
        <v>2224.5</v>
      </c>
      <c r="D1484">
        <v>2.2997186657461104E-5</v>
      </c>
    </row>
    <row r="1485" spans="3:4" x14ac:dyDescent="0.35">
      <c r="C1485">
        <v>2226</v>
      </c>
      <c r="D1485">
        <v>2.2629793675024604E-5</v>
      </c>
    </row>
    <row r="1486" spans="3:4" x14ac:dyDescent="0.35">
      <c r="C1486">
        <v>2227.5</v>
      </c>
      <c r="D1486">
        <v>2.2277144341824836E-5</v>
      </c>
    </row>
    <row r="1487" spans="3:4" x14ac:dyDescent="0.35">
      <c r="C1487">
        <v>2229</v>
      </c>
      <c r="D1487">
        <v>2.195018257911998E-5</v>
      </c>
    </row>
    <row r="1488" spans="3:4" x14ac:dyDescent="0.35">
      <c r="C1488">
        <v>2230.5</v>
      </c>
      <c r="D1488">
        <v>2.1628564129030917E-5</v>
      </c>
    </row>
    <row r="1489" spans="3:4" x14ac:dyDescent="0.35">
      <c r="C1489">
        <v>2232</v>
      </c>
      <c r="D1489">
        <v>2.1322303642301048E-5</v>
      </c>
    </row>
    <row r="1490" spans="3:4" x14ac:dyDescent="0.35">
      <c r="C1490">
        <v>2233.5</v>
      </c>
      <c r="D1490">
        <v>2.1031580211759815E-5</v>
      </c>
    </row>
    <row r="1491" spans="3:4" x14ac:dyDescent="0.35">
      <c r="C1491">
        <v>2235</v>
      </c>
      <c r="D1491">
        <v>2.0756571687144509E-5</v>
      </c>
    </row>
    <row r="1492" spans="3:4" x14ac:dyDescent="0.35">
      <c r="C1492">
        <v>2236.5</v>
      </c>
      <c r="D1492">
        <v>2.0497454531011195E-5</v>
      </c>
    </row>
    <row r="1493" spans="3:4" x14ac:dyDescent="0.35">
      <c r="C1493">
        <v>2238</v>
      </c>
      <c r="D1493">
        <v>2.025440365562042E-5</v>
      </c>
    </row>
    <row r="1494" spans="3:4" x14ac:dyDescent="0.35">
      <c r="C1494">
        <v>2239.5</v>
      </c>
      <c r="D1494">
        <v>2.0027592240571532E-5</v>
      </c>
    </row>
    <row r="1495" spans="3:4" x14ac:dyDescent="0.35">
      <c r="C1495">
        <v>2241</v>
      </c>
      <c r="D1495">
        <v>1.9817191531025906E-5</v>
      </c>
    </row>
    <row r="1496" spans="3:4" x14ac:dyDescent="0.35">
      <c r="C1496">
        <v>2242.5</v>
      </c>
      <c r="D1496">
        <v>1.9623370616427936E-5</v>
      </c>
    </row>
    <row r="1497" spans="3:4" x14ac:dyDescent="0.35">
      <c r="C1497">
        <v>2244</v>
      </c>
      <c r="D1497">
        <v>1.9446296189705622E-5</v>
      </c>
    </row>
    <row r="1498" spans="3:4" x14ac:dyDescent="0.35">
      <c r="C1498">
        <v>2245.5</v>
      </c>
      <c r="D1498">
        <v>1.9286132287007338E-5</v>
      </c>
    </row>
    <row r="1499" spans="3:4" x14ac:dyDescent="0.35">
      <c r="C1499">
        <v>2247</v>
      </c>
      <c r="D1499">
        <v>1.9143040008109482E-5</v>
      </c>
    </row>
    <row r="1500" spans="3:4" x14ac:dyDescent="0.35">
      <c r="C1500">
        <v>2248.5</v>
      </c>
      <c r="D1500">
        <v>1.9017177217710282E-5</v>
      </c>
    </row>
    <row r="1501" spans="3:4" x14ac:dyDescent="0.35">
      <c r="C1501">
        <v>2250</v>
      </c>
      <c r="D1501">
        <v>1.8908698227907837E-5</v>
      </c>
    </row>
    <row r="1502" spans="3:4" x14ac:dyDescent="0.35">
      <c r="C1502">
        <v>2251.5</v>
      </c>
      <c r="D1502">
        <v>1.8817753462245381E-5</v>
      </c>
    </row>
    <row r="1503" spans="3:4" x14ac:dyDescent="0.35">
      <c r="C1503">
        <v>2253</v>
      </c>
      <c r="D1503">
        <v>1.8744489101793736E-5</v>
      </c>
    </row>
    <row r="1504" spans="3:4" x14ac:dyDescent="0.35">
      <c r="C1504">
        <v>2254.5</v>
      </c>
      <c r="D1504">
        <v>1.8689046713829064E-5</v>
      </c>
    </row>
    <row r="1505" spans="3:4" x14ac:dyDescent="0.35">
      <c r="C1505">
        <v>2256</v>
      </c>
      <c r="D1505">
        <v>1.8651562863753793E-5</v>
      </c>
    </row>
    <row r="1506" spans="3:4" x14ac:dyDescent="0.35">
      <c r="C1506">
        <v>2257.5</v>
      </c>
      <c r="D1506">
        <v>1.8632168710999104E-5</v>
      </c>
    </row>
    <row r="1507" spans="3:4" x14ac:dyDescent="0.35">
      <c r="C1507">
        <v>2259</v>
      </c>
      <c r="D1507">
        <v>1.8630989589738597E-5</v>
      </c>
    </row>
    <row r="1508" spans="3:4" x14ac:dyDescent="0.35">
      <c r="C1508">
        <v>2260.5</v>
      </c>
      <c r="D1508">
        <v>1.8648144575333938E-5</v>
      </c>
    </row>
    <row r="1509" spans="3:4" x14ac:dyDescent="0.35">
      <c r="C1509">
        <v>2262</v>
      </c>
      <c r="D1509">
        <v>1.8683746037524835E-5</v>
      </c>
    </row>
    <row r="1510" spans="3:4" x14ac:dyDescent="0.35">
      <c r="C1510">
        <v>2263.5</v>
      </c>
      <c r="D1510">
        <v>1.8737899181466122E-5</v>
      </c>
    </row>
    <row r="1511" spans="3:4" x14ac:dyDescent="0.35">
      <c r="C1511">
        <v>2265</v>
      </c>
      <c r="D1511">
        <v>1.8810701577804635E-5</v>
      </c>
    </row>
    <row r="1512" spans="3:4" x14ac:dyDescent="0.35">
      <c r="C1512">
        <v>2266.5</v>
      </c>
      <c r="D1512">
        <v>1.8902242683076898E-5</v>
      </c>
    </row>
    <row r="1513" spans="3:4" x14ac:dyDescent="0.35">
      <c r="C1513">
        <v>2268</v>
      </c>
      <c r="D1513">
        <v>1.9012603351795182E-5</v>
      </c>
    </row>
    <row r="1514" spans="3:4" x14ac:dyDescent="0.35">
      <c r="C1514">
        <v>2269.5</v>
      </c>
      <c r="D1514">
        <v>1.9141855341673857E-5</v>
      </c>
    </row>
    <row r="1515" spans="3:4" x14ac:dyDescent="0.35">
      <c r="C1515">
        <v>2271</v>
      </c>
      <c r="D1515">
        <v>1.929006081352937E-5</v>
      </c>
    </row>
    <row r="1516" spans="3:4" x14ac:dyDescent="0.35">
      <c r="C1516">
        <v>2272.5</v>
      </c>
      <c r="D1516">
        <v>1.9457271827465739E-5</v>
      </c>
    </row>
    <row r="1517" spans="3:4" x14ac:dyDescent="0.35">
      <c r="C1517">
        <v>2274</v>
      </c>
      <c r="D1517">
        <v>1.9643529837032082E-5</v>
      </c>
    </row>
    <row r="1518" spans="3:4" x14ac:dyDescent="0.35">
      <c r="C1518">
        <v>2275.5</v>
      </c>
      <c r="D1518">
        <v>1.9848865183109173E-5</v>
      </c>
    </row>
    <row r="1519" spans="3:4" x14ac:dyDescent="0.35">
      <c r="C1519">
        <v>2277</v>
      </c>
      <c r="D1519">
        <v>2.007329658934821E-5</v>
      </c>
    </row>
    <row r="1520" spans="3:4" x14ac:dyDescent="0.35">
      <c r="C1520">
        <v>2278.5</v>
      </c>
      <c r="D1520">
        <v>2.0316830661045614E-5</v>
      </c>
    </row>
    <row r="1521" spans="3:4" x14ac:dyDescent="0.35">
      <c r="C1521">
        <v>2280</v>
      </c>
      <c r="D1521">
        <v>2.057946138939314E-5</v>
      </c>
    </row>
    <row r="1522" spans="3:4" x14ac:dyDescent="0.35">
      <c r="C1522">
        <v>2281.5</v>
      </c>
      <c r="D1522">
        <v>2.0861169663091907E-5</v>
      </c>
    </row>
    <row r="1523" spans="3:4" x14ac:dyDescent="0.35">
      <c r="C1523">
        <v>2283</v>
      </c>
      <c r="D1523">
        <v>2.1161922789361738E-5</v>
      </c>
    </row>
    <row r="1524" spans="3:4" x14ac:dyDescent="0.35">
      <c r="C1524">
        <v>2284.5</v>
      </c>
      <c r="D1524">
        <v>2.1481674026413052E-5</v>
      </c>
    </row>
    <row r="1525" spans="3:4" x14ac:dyDescent="0.35">
      <c r="C1525">
        <v>2286</v>
      </c>
      <c r="D1525">
        <v>2.1820362129477597E-5</v>
      </c>
    </row>
    <row r="1526" spans="3:4" x14ac:dyDescent="0.35">
      <c r="C1526">
        <v>2287.5</v>
      </c>
      <c r="D1526">
        <v>2.2177910912514653E-5</v>
      </c>
    </row>
    <row r="1527" spans="3:4" x14ac:dyDescent="0.35">
      <c r="C1527">
        <v>2289</v>
      </c>
      <c r="D1527">
        <v>2.2554228827722553E-5</v>
      </c>
    </row>
    <row r="1528" spans="3:4" x14ac:dyDescent="0.35">
      <c r="C1528">
        <v>2290.5</v>
      </c>
      <c r="D1528">
        <v>2.2949208564989606E-5</v>
      </c>
    </row>
    <row r="1529" spans="3:4" x14ac:dyDescent="0.35">
      <c r="C1529">
        <v>2292</v>
      </c>
      <c r="D1529">
        <v>2.3362726673414121E-5</v>
      </c>
    </row>
    <row r="1530" spans="3:4" x14ac:dyDescent="0.35">
      <c r="C1530">
        <v>2293.5</v>
      </c>
      <c r="D1530">
        <v>2.3794643207009426E-5</v>
      </c>
    </row>
    <row r="1531" spans="3:4" x14ac:dyDescent="0.35">
      <c r="C1531">
        <v>2295</v>
      </c>
      <c r="D1531">
        <v>2.4244801396687675E-5</v>
      </c>
    </row>
    <row r="1532" spans="3:4" x14ac:dyDescent="0.35">
      <c r="C1532">
        <v>2296.5</v>
      </c>
      <c r="D1532">
        <v>2.4713027350582643E-5</v>
      </c>
    </row>
    <row r="1533" spans="3:4" x14ac:dyDescent="0.35">
      <c r="C1533">
        <v>2298</v>
      </c>
      <c r="D1533">
        <v>2.5199129784730919E-5</v>
      </c>
    </row>
    <row r="1534" spans="3:4" x14ac:dyDescent="0.35">
      <c r="C1534">
        <v>2299.5</v>
      </c>
      <c r="D1534">
        <v>2.5702899786077534E-5</v>
      </c>
    </row>
    <row r="1535" spans="3:4" x14ac:dyDescent="0.35">
      <c r="C1535">
        <v>2301</v>
      </c>
      <c r="D1535">
        <v>2.6224110609710957E-5</v>
      </c>
    </row>
    <row r="1536" spans="3:4" x14ac:dyDescent="0.35">
      <c r="C1536">
        <v>2302.5</v>
      </c>
      <c r="D1536">
        <v>2.6762517512159566E-5</v>
      </c>
    </row>
    <row r="1537" spans="3:4" x14ac:dyDescent="0.35">
      <c r="C1537">
        <v>2304</v>
      </c>
      <c r="D1537">
        <v>2.7317857622500092E-5</v>
      </c>
    </row>
    <row r="1538" spans="3:4" x14ac:dyDescent="0.35">
      <c r="C1538">
        <v>2305.5</v>
      </c>
      <c r="D1538">
        <v>2.7889849852935631E-5</v>
      </c>
    </row>
    <row r="1539" spans="3:4" x14ac:dyDescent="0.35">
      <c r="C1539">
        <v>2307</v>
      </c>
      <c r="D1539">
        <v>2.8478194850399261E-5</v>
      </c>
    </row>
    <row r="1540" spans="3:4" x14ac:dyDescent="0.35">
      <c r="C1540">
        <v>2308.5</v>
      </c>
      <c r="D1540">
        <v>2.9082574990627045E-5</v>
      </c>
    </row>
    <row r="1541" spans="3:4" x14ac:dyDescent="0.35">
      <c r="C1541">
        <v>2310</v>
      </c>
      <c r="D1541">
        <v>2.9702654416022543E-5</v>
      </c>
    </row>
    <row r="1542" spans="3:4" x14ac:dyDescent="0.35">
      <c r="C1542">
        <v>2311.5</v>
      </c>
      <c r="D1542">
        <v>3.0338079118504506E-5</v>
      </c>
    </row>
    <row r="1543" spans="3:4" x14ac:dyDescent="0.35">
      <c r="C1543">
        <v>2313</v>
      </c>
      <c r="D1543">
        <v>3.0988477068389115E-5</v>
      </c>
    </row>
    <row r="1544" spans="3:4" x14ac:dyDescent="0.35">
      <c r="C1544">
        <v>2314.5</v>
      </c>
      <c r="D1544">
        <v>3.1653458390209955E-5</v>
      </c>
    </row>
    <row r="1545" spans="3:4" x14ac:dyDescent="0.35">
      <c r="C1545">
        <v>2316</v>
      </c>
      <c r="D1545">
        <v>3.2332615586221783E-5</v>
      </c>
    </row>
    <row r="1546" spans="3:4" x14ac:dyDescent="0.35">
      <c r="C1546">
        <v>2317.5</v>
      </c>
      <c r="D1546">
        <v>3.3025523808170283E-5</v>
      </c>
    </row>
    <row r="1547" spans="3:4" x14ac:dyDescent="0.35">
      <c r="C1547">
        <v>2319</v>
      </c>
      <c r="D1547">
        <v>3.3731741177737605E-5</v>
      </c>
    </row>
    <row r="1548" spans="3:4" x14ac:dyDescent="0.35">
      <c r="C1548">
        <v>2320.5</v>
      </c>
      <c r="D1548">
        <v>3.4450809155895692E-5</v>
      </c>
    </row>
    <row r="1549" spans="3:4" x14ac:dyDescent="0.35">
      <c r="C1549">
        <v>2322</v>
      </c>
      <c r="D1549">
        <v>3.5182252961214966E-5</v>
      </c>
    </row>
    <row r="1550" spans="3:4" x14ac:dyDescent="0.35">
      <c r="C1550">
        <v>2323.5</v>
      </c>
      <c r="D1550">
        <v>3.5925582036986356E-5</v>
      </c>
    </row>
    <row r="1551" spans="3:4" x14ac:dyDescent="0.35">
      <c r="C1551">
        <v>2325</v>
      </c>
      <c r="D1551">
        <v>3.6680290566820524E-5</v>
      </c>
    </row>
    <row r="1552" spans="3:4" x14ac:dyDescent="0.35">
      <c r="C1552">
        <v>2326.5</v>
      </c>
      <c r="D1552">
        <v>3.7445858038190491E-5</v>
      </c>
    </row>
    <row r="1553" spans="3:4" x14ac:dyDescent="0.35">
      <c r="C1553">
        <v>2328</v>
      </c>
      <c r="D1553">
        <v>3.8221749853182699E-5</v>
      </c>
    </row>
    <row r="1554" spans="3:4" x14ac:dyDescent="0.35">
      <c r="C1554">
        <v>2329.5</v>
      </c>
      <c r="D1554">
        <v>3.9007417985519156E-5</v>
      </c>
    </row>
    <row r="1555" spans="3:4" x14ac:dyDescent="0.35">
      <c r="C1555">
        <v>2331</v>
      </c>
      <c r="D1555">
        <v>3.9802301682708833E-5</v>
      </c>
    </row>
    <row r="1556" spans="3:4" x14ac:dyDescent="0.35">
      <c r="C1556">
        <v>2332.5</v>
      </c>
      <c r="D1556">
        <v>4.0605828211982572E-5</v>
      </c>
    </row>
    <row r="1557" spans="3:4" x14ac:dyDescent="0.35">
      <c r="C1557">
        <v>2334</v>
      </c>
      <c r="D1557">
        <v>4.1417413648462305E-5</v>
      </c>
    </row>
    <row r="1558" spans="3:4" x14ac:dyDescent="0.35">
      <c r="C1558">
        <v>2335.5</v>
      </c>
      <c r="D1558">
        <v>4.2236463703813249E-5</v>
      </c>
    </row>
    <row r="1559" spans="3:4" x14ac:dyDescent="0.35">
      <c r="C1559">
        <v>2337</v>
      </c>
      <c r="D1559">
        <v>4.3062374593429235E-5</v>
      </c>
    </row>
    <row r="1560" spans="3:4" x14ac:dyDescent="0.35">
      <c r="C1560">
        <v>2338.5</v>
      </c>
      <c r="D1560">
        <v>4.3894533940005691E-5</v>
      </c>
    </row>
    <row r="1561" spans="3:4" x14ac:dyDescent="0.35">
      <c r="C1561">
        <v>2340</v>
      </c>
      <c r="D1561">
        <v>4.473232171116465E-5</v>
      </c>
    </row>
    <row r="1562" spans="3:4" x14ac:dyDescent="0.35">
      <c r="C1562">
        <v>2341.5</v>
      </c>
      <c r="D1562">
        <v>4.5575111188611334E-5</v>
      </c>
    </row>
    <row r="1563" spans="3:4" x14ac:dyDescent="0.35">
      <c r="C1563">
        <v>2343</v>
      </c>
      <c r="D1563">
        <v>4.6422269966124119E-5</v>
      </c>
    </row>
    <row r="1564" spans="3:4" x14ac:dyDescent="0.35">
      <c r="C1564">
        <v>2344.5</v>
      </c>
      <c r="D1564">
        <v>4.7273160973510054E-5</v>
      </c>
    </row>
    <row r="1565" spans="3:4" x14ac:dyDescent="0.35">
      <c r="C1565">
        <v>2346</v>
      </c>
      <c r="D1565">
        <v>4.8127143523496759E-5</v>
      </c>
    </row>
    <row r="1566" spans="3:4" x14ac:dyDescent="0.35">
      <c r="C1566">
        <v>2347.5</v>
      </c>
      <c r="D1566">
        <v>4.8983574378380939E-5</v>
      </c>
    </row>
    <row r="1567" spans="3:4" x14ac:dyDescent="0.35">
      <c r="C1567">
        <v>2349</v>
      </c>
      <c r="D1567">
        <v>4.984180883311298E-5</v>
      </c>
    </row>
    <row r="1568" spans="3:4" x14ac:dyDescent="0.35">
      <c r="C1568">
        <v>2350.5</v>
      </c>
      <c r="D1568">
        <v>5.0701201811368887E-5</v>
      </c>
    </row>
    <row r="1569" spans="3:4" x14ac:dyDescent="0.35">
      <c r="C1569">
        <v>2352</v>
      </c>
      <c r="D1569">
        <v>5.1561108971045495E-5</v>
      </c>
    </row>
    <row r="1570" spans="3:4" x14ac:dyDescent="0.35">
      <c r="C1570">
        <v>2353.5</v>
      </c>
      <c r="D1570">
        <v>5.2420887815511622E-5</v>
      </c>
    </row>
    <row r="1571" spans="3:4" x14ac:dyDescent="0.35">
      <c r="C1571">
        <v>2355</v>
      </c>
      <c r="D1571">
        <v>5.327989880686106E-5</v>
      </c>
    </row>
    <row r="1572" spans="3:4" x14ac:dyDescent="0.35">
      <c r="C1572">
        <v>2356.5</v>
      </c>
      <c r="D1572">
        <v>5.4137506477339513E-5</v>
      </c>
    </row>
    <row r="1573" spans="3:4" x14ac:dyDescent="0.35">
      <c r="C1573">
        <v>2358</v>
      </c>
      <c r="D1573">
        <v>5.49930805350613E-5</v>
      </c>
    </row>
    <row r="1574" spans="3:4" x14ac:dyDescent="0.35">
      <c r="C1574">
        <v>2359.5</v>
      </c>
      <c r="D1574">
        <v>5.584599696009009E-5</v>
      </c>
    </row>
    <row r="1575" spans="3:4" x14ac:dyDescent="0.35">
      <c r="C1575">
        <v>2361</v>
      </c>
      <c r="D1575">
        <v>5.6695639086935199E-5</v>
      </c>
    </row>
    <row r="1576" spans="3:4" x14ac:dyDescent="0.35">
      <c r="C1576">
        <v>2362.5</v>
      </c>
      <c r="D1576">
        <v>5.7541398669507478E-5</v>
      </c>
    </row>
    <row r="1577" spans="3:4" x14ac:dyDescent="0.35">
      <c r="C1577">
        <v>2364</v>
      </c>
      <c r="D1577">
        <v>5.8382676924591004E-5</v>
      </c>
    </row>
    <row r="1578" spans="3:4" x14ac:dyDescent="0.35">
      <c r="C1578">
        <v>2365.5</v>
      </c>
      <c r="D1578">
        <v>5.9218885549916085E-5</v>
      </c>
    </row>
    <row r="1579" spans="3:4" x14ac:dyDescent="0.35">
      <c r="C1579">
        <v>2367</v>
      </c>
      <c r="D1579">
        <v>6.00494477129665E-5</v>
      </c>
    </row>
    <row r="1580" spans="3:4" x14ac:dyDescent="0.35">
      <c r="C1580">
        <v>2368.5</v>
      </c>
      <c r="D1580">
        <v>6.0873799006720736E-5</v>
      </c>
    </row>
    <row r="1581" spans="3:4" x14ac:dyDescent="0.35">
      <c r="C1581">
        <v>2370</v>
      </c>
      <c r="D1581">
        <v>6.1691388368611091E-5</v>
      </c>
    </row>
    <row r="1582" spans="3:4" x14ac:dyDescent="0.35">
      <c r="C1582">
        <v>2371.5</v>
      </c>
      <c r="D1582">
        <v>6.2501678959087889E-5</v>
      </c>
    </row>
    <row r="1583" spans="3:4" x14ac:dyDescent="0.35">
      <c r="C1583">
        <v>2373</v>
      </c>
      <c r="D1583">
        <v>6.3304148996297399E-5</v>
      </c>
    </row>
    <row r="1584" spans="3:4" x14ac:dyDescent="0.35">
      <c r="C1584">
        <v>2374.5</v>
      </c>
      <c r="D1584">
        <v>6.4098292543521222E-5</v>
      </c>
    </row>
    <row r="1585" spans="3:4" x14ac:dyDescent="0.35">
      <c r="C1585">
        <v>2376</v>
      </c>
      <c r="D1585">
        <v>6.4883620246181749E-5</v>
      </c>
    </row>
    <row r="1586" spans="3:4" x14ac:dyDescent="0.35">
      <c r="C1586">
        <v>2377.5</v>
      </c>
      <c r="D1586">
        <v>6.5659660015392589E-5</v>
      </c>
    </row>
    <row r="1587" spans="3:4" x14ac:dyDescent="0.35">
      <c r="C1587">
        <v>2379</v>
      </c>
      <c r="D1587">
        <v>6.6425957655223407E-5</v>
      </c>
    </row>
    <row r="1588" spans="3:4" x14ac:dyDescent="0.35">
      <c r="C1588">
        <v>2380.5</v>
      </c>
      <c r="D1588">
        <v>6.7182077431055066E-5</v>
      </c>
    </row>
    <row r="1589" spans="3:4" x14ac:dyDescent="0.35">
      <c r="C1589">
        <v>2382</v>
      </c>
      <c r="D1589">
        <v>6.7917282294015468E-5</v>
      </c>
    </row>
    <row r="1590" spans="3:4" x14ac:dyDescent="0.35">
      <c r="C1590">
        <v>2383.5</v>
      </c>
      <c r="D1590">
        <v>6.8652341971902584E-5</v>
      </c>
    </row>
    <row r="1591" spans="3:4" x14ac:dyDescent="0.35">
      <c r="C1591">
        <v>2385</v>
      </c>
      <c r="D1591">
        <v>6.9376006793207877E-5</v>
      </c>
    </row>
    <row r="1592" spans="3:4" x14ac:dyDescent="0.35">
      <c r="C1592">
        <v>2386.5</v>
      </c>
      <c r="D1592">
        <v>7.0087920426735556E-5</v>
      </c>
    </row>
    <row r="1593" spans="3:4" x14ac:dyDescent="0.35">
      <c r="C1593">
        <v>2388</v>
      </c>
      <c r="D1593">
        <v>7.078774683899703E-5</v>
      </c>
    </row>
    <row r="1594" spans="3:4" x14ac:dyDescent="0.35">
      <c r="C1594">
        <v>2389.5</v>
      </c>
      <c r="D1594">
        <v>7.1475170469038031E-5</v>
      </c>
    </row>
    <row r="1595" spans="3:4" x14ac:dyDescent="0.35">
      <c r="C1595">
        <v>2391</v>
      </c>
      <c r="D1595">
        <v>7.2149896332881781E-5</v>
      </c>
    </row>
    <row r="1596" spans="3:4" x14ac:dyDescent="0.35">
      <c r="C1596">
        <v>2392.5</v>
      </c>
      <c r="D1596">
        <v>7.2811650057082319E-5</v>
      </c>
    </row>
    <row r="1597" spans="3:4" x14ac:dyDescent="0.35">
      <c r="C1597">
        <v>2394</v>
      </c>
      <c r="D1597">
        <v>7.3460177841188043E-5</v>
      </c>
    </row>
    <row r="1598" spans="3:4" x14ac:dyDescent="0.35">
      <c r="C1598">
        <v>2395.5</v>
      </c>
      <c r="D1598">
        <v>7.4095246349225932E-5</v>
      </c>
    </row>
    <row r="1599" spans="3:4" x14ac:dyDescent="0.35">
      <c r="C1599">
        <v>2397</v>
      </c>
      <c r="D1599">
        <v>7.4716642530630312E-5</v>
      </c>
    </row>
    <row r="1600" spans="3:4" x14ac:dyDescent="0.35">
      <c r="C1600">
        <v>2398.5</v>
      </c>
      <c r="D1600">
        <v>7.5324173371355235E-5</v>
      </c>
    </row>
    <row r="1601" spans="3:4" x14ac:dyDescent="0.35">
      <c r="C1601">
        <v>2400</v>
      </c>
      <c r="D1601">
        <v>7.591766557622468E-5</v>
      </c>
    </row>
    <row r="1602" spans="3:4" x14ac:dyDescent="0.35">
      <c r="C1602">
        <v>2401.5</v>
      </c>
      <c r="D1602">
        <v>7.6496965183889037E-5</v>
      </c>
    </row>
    <row r="1603" spans="3:4" x14ac:dyDescent="0.35">
      <c r="C1603">
        <v>2403</v>
      </c>
      <c r="D1603">
        <v>7.7061937116066183E-5</v>
      </c>
    </row>
    <row r="1604" spans="3:4" x14ac:dyDescent="0.35">
      <c r="C1604">
        <v>2404.5</v>
      </c>
      <c r="D1604">
        <v>7.7612464663052273E-5</v>
      </c>
    </row>
    <row r="1605" spans="3:4" x14ac:dyDescent="0.35">
      <c r="C1605">
        <v>2406</v>
      </c>
      <c r="D1605">
        <v>7.8148448907786741E-5</v>
      </c>
    </row>
    <row r="1606" spans="3:4" x14ac:dyDescent="0.35">
      <c r="C1606">
        <v>2407.5</v>
      </c>
      <c r="D1606">
        <v>7.8669808091047665E-5</v>
      </c>
    </row>
    <row r="1607" spans="3:4" x14ac:dyDescent="0.35">
      <c r="C1607">
        <v>2409</v>
      </c>
      <c r="D1607">
        <v>7.9176476920636706E-5</v>
      </c>
    </row>
    <row r="1608" spans="3:4" x14ac:dyDescent="0.35">
      <c r="C1608">
        <v>2410.5</v>
      </c>
      <c r="D1608">
        <v>7.9668405827683304E-5</v>
      </c>
    </row>
    <row r="1609" spans="3:4" x14ac:dyDescent="0.35">
      <c r="C1609">
        <v>2412</v>
      </c>
      <c r="D1609">
        <v>8.0145560173458102E-5</v>
      </c>
    </row>
    <row r="1610" spans="3:4" x14ac:dyDescent="0.35">
      <c r="C1610">
        <v>2413.5</v>
      </c>
      <c r="D1610">
        <v>8.0607919410329292E-5</v>
      </c>
    </row>
    <row r="1611" spans="3:4" x14ac:dyDescent="0.35">
      <c r="C1611">
        <v>2415</v>
      </c>
      <c r="D1611">
        <v>8.1055476200726721E-5</v>
      </c>
    </row>
    <row r="1612" spans="3:4" x14ac:dyDescent="0.35">
      <c r="C1612">
        <v>2416.5</v>
      </c>
      <c r="D1612">
        <v>8.1488235498190721E-5</v>
      </c>
    </row>
    <row r="1613" spans="3:4" x14ac:dyDescent="0.35">
      <c r="C1613">
        <v>2418</v>
      </c>
      <c r="D1613">
        <v>8.1906213594778771E-5</v>
      </c>
    </row>
    <row r="1614" spans="3:4" x14ac:dyDescent="0.35">
      <c r="C1614">
        <v>2419.5</v>
      </c>
      <c r="D1614">
        <v>8.2309437139278959E-5</v>
      </c>
    </row>
    <row r="1615" spans="3:4" x14ac:dyDescent="0.35">
      <c r="C1615">
        <v>2421</v>
      </c>
      <c r="D1615">
        <v>8.2697942130835773E-5</v>
      </c>
    </row>
    <row r="1616" spans="3:4" x14ac:dyDescent="0.35">
      <c r="C1616">
        <v>2422.5</v>
      </c>
      <c r="D1616">
        <v>8.3061266763912849E-5</v>
      </c>
    </row>
    <row r="1617" spans="3:4" x14ac:dyDescent="0.35">
      <c r="C1617">
        <v>2424</v>
      </c>
      <c r="D1617">
        <v>8.3421140017540002E-5</v>
      </c>
    </row>
    <row r="1618" spans="3:4" x14ac:dyDescent="0.35">
      <c r="C1618">
        <v>2425.5</v>
      </c>
      <c r="D1618">
        <v>8.3766408725853412E-5</v>
      </c>
    </row>
    <row r="1619" spans="3:4" x14ac:dyDescent="0.35">
      <c r="C1619">
        <v>2427</v>
      </c>
      <c r="D1619">
        <v>8.4097138120307649E-5</v>
      </c>
    </row>
    <row r="1620" spans="3:4" x14ac:dyDescent="0.35">
      <c r="C1620">
        <v>2428.5</v>
      </c>
      <c r="D1620">
        <v>8.4413397437966075E-5</v>
      </c>
    </row>
    <row r="1621" spans="3:4" x14ac:dyDescent="0.35">
      <c r="C1621">
        <v>2430</v>
      </c>
      <c r="D1621">
        <v>8.4715258875471194E-5</v>
      </c>
    </row>
    <row r="1622" spans="3:4" x14ac:dyDescent="0.35">
      <c r="C1622">
        <v>2431.5</v>
      </c>
      <c r="D1622">
        <v>8.5002796552977817E-5</v>
      </c>
    </row>
    <row r="1623" spans="3:4" x14ac:dyDescent="0.35">
      <c r="C1623">
        <v>2433</v>
      </c>
      <c r="D1623">
        <v>8.5276085493092506E-5</v>
      </c>
    </row>
    <row r="1624" spans="3:4" x14ac:dyDescent="0.35">
      <c r="C1624">
        <v>2434.5</v>
      </c>
      <c r="D1624">
        <v>8.5535200619806765E-5</v>
      </c>
    </row>
    <row r="1625" spans="3:4" x14ac:dyDescent="0.35">
      <c r="C1625">
        <v>2436</v>
      </c>
      <c r="D1625">
        <v>8.5780215782332644E-5</v>
      </c>
    </row>
    <row r="1626" spans="3:4" x14ac:dyDescent="0.35">
      <c r="C1626">
        <v>2437.5</v>
      </c>
      <c r="D1626">
        <v>8.6011202808644431E-5</v>
      </c>
    </row>
    <row r="1627" spans="3:4" x14ac:dyDescent="0.35">
      <c r="C1627">
        <v>2439</v>
      </c>
      <c r="D1627">
        <v>8.6228230593402203E-5</v>
      </c>
    </row>
    <row r="1628" spans="3:4" x14ac:dyDescent="0.35">
      <c r="C1628">
        <v>2440.5</v>
      </c>
      <c r="D1628">
        <v>8.643136422478152E-5</v>
      </c>
    </row>
    <row r="1629" spans="3:4" x14ac:dyDescent="0.35">
      <c r="C1629">
        <v>2442</v>
      </c>
      <c r="D1629">
        <v>8.6620664154558533E-5</v>
      </c>
    </row>
    <row r="1630" spans="3:4" x14ac:dyDescent="0.35">
      <c r="C1630">
        <v>2443.5</v>
      </c>
      <c r="D1630">
        <v>8.6796185415603011E-5</v>
      </c>
    </row>
    <row r="1631" spans="3:4" x14ac:dyDescent="0.35">
      <c r="C1631">
        <v>2445</v>
      </c>
      <c r="D1631">
        <v>8.6957976890714617E-5</v>
      </c>
    </row>
    <row r="1632" spans="3:4" x14ac:dyDescent="0.35">
      <c r="C1632">
        <v>2446.5</v>
      </c>
      <c r="D1632">
        <v>8.7106080636498295E-5</v>
      </c>
    </row>
    <row r="1633" spans="3:4" x14ac:dyDescent="0.35">
      <c r="C1633">
        <v>2448</v>
      </c>
      <c r="D1633">
        <v>8.7240531265718658E-5</v>
      </c>
    </row>
    <row r="1634" spans="3:4" x14ac:dyDescent="0.35">
      <c r="C1634">
        <v>2449.5</v>
      </c>
      <c r="D1634">
        <v>8.7372333240995633E-5</v>
      </c>
    </row>
    <row r="1635" spans="3:4" x14ac:dyDescent="0.35">
      <c r="C1635">
        <v>2451</v>
      </c>
      <c r="D1635">
        <v>8.7480551724717151E-5</v>
      </c>
    </row>
    <row r="1636" spans="3:4" x14ac:dyDescent="0.35">
      <c r="C1636">
        <v>2452.5</v>
      </c>
      <c r="D1636">
        <v>8.7575256790111013E-5</v>
      </c>
    </row>
    <row r="1637" spans="3:4" x14ac:dyDescent="0.35">
      <c r="C1637">
        <v>2454</v>
      </c>
      <c r="D1637">
        <v>8.7656455148164088E-5</v>
      </c>
    </row>
    <row r="1638" spans="3:4" x14ac:dyDescent="0.35">
      <c r="C1638">
        <v>2455.5</v>
      </c>
      <c r="D1638">
        <v>8.7724144439714166E-5</v>
      </c>
    </row>
    <row r="1639" spans="3:4" x14ac:dyDescent="0.35">
      <c r="C1639">
        <v>2457</v>
      </c>
      <c r="D1639">
        <v>8.7778313054662528E-5</v>
      </c>
    </row>
    <row r="1640" spans="3:4" x14ac:dyDescent="0.35">
      <c r="C1640">
        <v>2458.5</v>
      </c>
      <c r="D1640">
        <v>8.7818940026741863E-5</v>
      </c>
    </row>
    <row r="1641" spans="3:4" x14ac:dyDescent="0.35">
      <c r="C1641">
        <v>2460</v>
      </c>
      <c r="D1641">
        <v>8.7845995004748309E-5</v>
      </c>
    </row>
    <row r="1642" spans="3:4" x14ac:dyDescent="0.35">
      <c r="C1642">
        <v>2461.5</v>
      </c>
      <c r="D1642">
        <v>8.7859438300783038E-5</v>
      </c>
    </row>
    <row r="1643" spans="3:4" x14ac:dyDescent="0.35">
      <c r="C1643">
        <v>2463</v>
      </c>
      <c r="D1643">
        <v>8.7859221015681831E-5</v>
      </c>
    </row>
    <row r="1644" spans="3:4" x14ac:dyDescent="0.35">
      <c r="C1644">
        <v>2464.5</v>
      </c>
      <c r="D1644">
        <v>8.7845285241440965E-5</v>
      </c>
    </row>
    <row r="1645" spans="3:4" x14ac:dyDescent="0.35">
      <c r="C1645">
        <v>2466</v>
      </c>
      <c r="D1645">
        <v>8.7817564340080637E-5</v>
      </c>
    </row>
    <row r="1646" spans="3:4" x14ac:dyDescent="0.35">
      <c r="C1646">
        <v>2467.5</v>
      </c>
      <c r="D1646">
        <v>8.7775983298019159E-5</v>
      </c>
    </row>
    <row r="1647" spans="3:4" x14ac:dyDescent="0.35">
      <c r="C1647">
        <v>2469</v>
      </c>
      <c r="D1647">
        <v>8.7720459154669642E-5</v>
      </c>
    </row>
    <row r="1648" spans="3:4" x14ac:dyDescent="0.35">
      <c r="C1648">
        <v>2470.5</v>
      </c>
      <c r="D1648">
        <v>8.7650901503614343E-5</v>
      </c>
    </row>
    <row r="1649" spans="3:4" x14ac:dyDescent="0.35">
      <c r="C1649">
        <v>2472</v>
      </c>
      <c r="D1649">
        <v>8.7567213064361656E-5</v>
      </c>
    </row>
    <row r="1650" spans="3:4" x14ac:dyDescent="0.35">
      <c r="C1650">
        <v>2473.5</v>
      </c>
      <c r="D1650">
        <v>8.7469290322352895E-5</v>
      </c>
    </row>
    <row r="1651" spans="3:4" x14ac:dyDescent="0.35">
      <c r="C1651">
        <v>2475</v>
      </c>
      <c r="D1651">
        <v>8.7357024234555427E-5</v>
      </c>
    </row>
    <row r="1652" spans="3:4" x14ac:dyDescent="0.35">
      <c r="C1652">
        <v>2476.5</v>
      </c>
      <c r="D1652">
        <v>8.723030099766469E-5</v>
      </c>
    </row>
    <row r="1653" spans="3:4" x14ac:dyDescent="0.35">
      <c r="C1653">
        <v>2478</v>
      </c>
      <c r="D1653">
        <v>8.7089002875634835E-5</v>
      </c>
    </row>
    <row r="1654" spans="3:4" x14ac:dyDescent="0.35">
      <c r="C1654">
        <v>2479.5</v>
      </c>
      <c r="D1654">
        <v>8.6933009082972658E-5</v>
      </c>
    </row>
    <row r="1655" spans="3:4" x14ac:dyDescent="0.35">
      <c r="C1655">
        <v>2481</v>
      </c>
      <c r="D1655">
        <v>8.6762196719960478E-5</v>
      </c>
    </row>
    <row r="1656" spans="3:4" x14ac:dyDescent="0.35">
      <c r="C1656">
        <v>2482.5</v>
      </c>
      <c r="D1656">
        <v>8.6576441755723614E-5</v>
      </c>
    </row>
    <row r="1657" spans="3:4" x14ac:dyDescent="0.35">
      <c r="C1657">
        <v>2484</v>
      </c>
      <c r="D1657">
        <v>8.6375620054827943E-5</v>
      </c>
    </row>
    <row r="1658" spans="3:4" x14ac:dyDescent="0.35">
      <c r="C1658">
        <v>2485.5</v>
      </c>
      <c r="D1658">
        <v>8.6159608442883004E-5</v>
      </c>
    </row>
    <row r="1659" spans="3:4" x14ac:dyDescent="0.35">
      <c r="C1659">
        <v>2487</v>
      </c>
      <c r="D1659">
        <v>8.5928285806438257E-5</v>
      </c>
    </row>
    <row r="1660" spans="3:4" x14ac:dyDescent="0.35">
      <c r="C1660">
        <v>2488.5</v>
      </c>
      <c r="D1660">
        <v>8.5681534222295099E-5</v>
      </c>
    </row>
    <row r="1661" spans="3:4" x14ac:dyDescent="0.35">
      <c r="C1661">
        <v>2490</v>
      </c>
      <c r="D1661">
        <v>8.5419240111214917E-5</v>
      </c>
    </row>
    <row r="1662" spans="3:4" x14ac:dyDescent="0.35">
      <c r="C1662">
        <v>2491.5</v>
      </c>
      <c r="D1662">
        <v>8.5141295410885576E-5</v>
      </c>
    </row>
    <row r="1663" spans="3:4" x14ac:dyDescent="0.35">
      <c r="C1663">
        <v>2493</v>
      </c>
      <c r="D1663">
        <v>8.4847598762915371E-5</v>
      </c>
    </row>
    <row r="1664" spans="3:4" x14ac:dyDescent="0.35">
      <c r="C1664">
        <v>2494.5</v>
      </c>
      <c r="D1664">
        <v>8.4538056708554135E-5</v>
      </c>
    </row>
    <row r="1665" spans="3:4" x14ac:dyDescent="0.35">
      <c r="C1665">
        <v>2496</v>
      </c>
      <c r="D1665">
        <v>8.4212584887797631E-5</v>
      </c>
    </row>
    <row r="1666" spans="3:4" x14ac:dyDescent="0.35">
      <c r="C1666">
        <v>2497.5</v>
      </c>
      <c r="D1666">
        <v>8.3871109236512397E-5</v>
      </c>
    </row>
    <row r="1667" spans="3:4" x14ac:dyDescent="0.35">
      <c r="C1667">
        <v>2499</v>
      </c>
      <c r="D1667">
        <v>8.3513567176224414E-5</v>
      </c>
    </row>
    <row r="1668" spans="3:4" x14ac:dyDescent="0.35">
      <c r="C1668">
        <v>2500.5</v>
      </c>
      <c r="D1668">
        <v>8.3139908791245292E-5</v>
      </c>
    </row>
    <row r="1669" spans="3:4" x14ac:dyDescent="0.35">
      <c r="C1669">
        <v>2502</v>
      </c>
      <c r="D1669">
        <v>8.2750097987865752E-5</v>
      </c>
    </row>
    <row r="1670" spans="3:4" x14ac:dyDescent="0.35">
      <c r="C1670">
        <v>2503.5</v>
      </c>
      <c r="D1670">
        <v>8.2344113630424483E-5</v>
      </c>
    </row>
    <row r="1671" spans="3:4" x14ac:dyDescent="0.35">
      <c r="C1671">
        <v>2505</v>
      </c>
      <c r="D1671">
        <v>8.1921950649163953E-5</v>
      </c>
    </row>
    <row r="1672" spans="3:4" x14ac:dyDescent="0.35">
      <c r="C1672">
        <v>2506.5</v>
      </c>
      <c r="D1672">
        <v>8.1483621114909145E-5</v>
      </c>
    </row>
    <row r="1673" spans="3:4" x14ac:dyDescent="0.35">
      <c r="C1673">
        <v>2508</v>
      </c>
      <c r="D1673">
        <v>8.1019073258672909E-5</v>
      </c>
    </row>
    <row r="1674" spans="3:4" x14ac:dyDescent="0.35">
      <c r="C1674">
        <v>2509.5</v>
      </c>
      <c r="D1674">
        <v>8.0549069841265872E-5</v>
      </c>
    </row>
    <row r="1675" spans="3:4" x14ac:dyDescent="0.35">
      <c r="C1675">
        <v>2511</v>
      </c>
      <c r="D1675">
        <v>8.0063020854408148E-5</v>
      </c>
    </row>
    <row r="1676" spans="3:4" x14ac:dyDescent="0.35">
      <c r="C1676">
        <v>2512.5</v>
      </c>
      <c r="D1676">
        <v>7.9561018200325679E-5</v>
      </c>
    </row>
    <row r="1677" spans="3:4" x14ac:dyDescent="0.35">
      <c r="C1677">
        <v>2514</v>
      </c>
      <c r="D1677">
        <v>7.9043175576179499E-5</v>
      </c>
    </row>
    <row r="1678" spans="3:4" x14ac:dyDescent="0.35">
      <c r="C1678">
        <v>2515.5</v>
      </c>
      <c r="D1678">
        <v>7.8509629257385541E-5</v>
      </c>
    </row>
    <row r="1679" spans="3:4" x14ac:dyDescent="0.35">
      <c r="C1679">
        <v>2517</v>
      </c>
      <c r="D1679">
        <v>7.796053881815484E-5</v>
      </c>
    </row>
    <row r="1680" spans="3:4" x14ac:dyDescent="0.35">
      <c r="C1680">
        <v>2518.5</v>
      </c>
      <c r="D1680">
        <v>7.7396087785992047E-5</v>
      </c>
    </row>
    <row r="1681" spans="3:4" x14ac:dyDescent="0.35">
      <c r="C1681">
        <v>2520</v>
      </c>
      <c r="D1681">
        <v>7.6816484227170572E-5</v>
      </c>
    </row>
    <row r="1682" spans="3:4" x14ac:dyDescent="0.35">
      <c r="C1682">
        <v>2521.5</v>
      </c>
      <c r="D1682">
        <v>7.6221961260494435E-5</v>
      </c>
    </row>
    <row r="1683" spans="3:4" x14ac:dyDescent="0.35">
      <c r="C1683">
        <v>2523</v>
      </c>
      <c r="D1683">
        <v>7.5612777496957665E-5</v>
      </c>
    </row>
    <row r="1684" spans="3:4" x14ac:dyDescent="0.35">
      <c r="C1684">
        <v>2524.5</v>
      </c>
      <c r="D1684">
        <v>7.4989217403218837E-5</v>
      </c>
    </row>
    <row r="1685" spans="3:4" x14ac:dyDescent="0.35">
      <c r="C1685">
        <v>2526</v>
      </c>
      <c r="D1685">
        <v>7.4351591587122422E-5</v>
      </c>
    </row>
    <row r="1686" spans="3:4" x14ac:dyDescent="0.35">
      <c r="C1686">
        <v>2527.5</v>
      </c>
      <c r="D1686">
        <v>7.3700237003815678E-5</v>
      </c>
    </row>
    <row r="1687" spans="3:4" x14ac:dyDescent="0.35">
      <c r="C1687">
        <v>2529</v>
      </c>
      <c r="D1687">
        <v>7.30355170813301E-5</v>
      </c>
    </row>
    <row r="1688" spans="3:4" x14ac:dyDescent="0.35">
      <c r="C1688">
        <v>2530.5</v>
      </c>
      <c r="D1688">
        <v>7.2357821764816485E-5</v>
      </c>
    </row>
    <row r="1689" spans="3:4" x14ac:dyDescent="0.35">
      <c r="C1689">
        <v>2532</v>
      </c>
      <c r="D1689">
        <v>7.1667567478943316E-5</v>
      </c>
    </row>
    <row r="1690" spans="3:4" x14ac:dyDescent="0.35">
      <c r="C1690">
        <v>2533.5</v>
      </c>
      <c r="D1690">
        <v>7.0965197008285888E-5</v>
      </c>
    </row>
    <row r="1691" spans="3:4" x14ac:dyDescent="0.35">
      <c r="C1691">
        <v>2535</v>
      </c>
      <c r="D1691">
        <v>7.0251179295847011E-5</v>
      </c>
    </row>
    <row r="1692" spans="3:4" x14ac:dyDescent="0.35">
      <c r="C1692">
        <v>2536.5</v>
      </c>
      <c r="D1692">
        <v>6.9526009160159825E-5</v>
      </c>
    </row>
    <row r="1693" spans="3:4" x14ac:dyDescent="0.35">
      <c r="C1693">
        <v>2538</v>
      </c>
      <c r="D1693">
        <v>6.8790206931724384E-5</v>
      </c>
    </row>
    <row r="1694" spans="3:4" x14ac:dyDescent="0.35">
      <c r="C1694">
        <v>2539.5</v>
      </c>
      <c r="D1694">
        <v>6.8044318009824557E-5</v>
      </c>
    </row>
    <row r="1695" spans="3:4" x14ac:dyDescent="0.35">
      <c r="C1695">
        <v>2541</v>
      </c>
      <c r="D1695">
        <v>6.7288912341056215E-5</v>
      </c>
    </row>
    <row r="1696" spans="3:4" x14ac:dyDescent="0.35">
      <c r="C1696">
        <v>2542.5</v>
      </c>
      <c r="D1696">
        <v>6.6524583821172317E-5</v>
      </c>
    </row>
    <row r="1697" spans="3:4" x14ac:dyDescent="0.35">
      <c r="C1697">
        <v>2544</v>
      </c>
      <c r="D1697">
        <v>6.5751949622113164E-5</v>
      </c>
    </row>
    <row r="1698" spans="3:4" x14ac:dyDescent="0.35">
      <c r="C1698">
        <v>2545.5</v>
      </c>
      <c r="D1698">
        <v>6.4971649446340536E-5</v>
      </c>
    </row>
    <row r="1699" spans="3:4" x14ac:dyDescent="0.35">
      <c r="C1699">
        <v>2547</v>
      </c>
      <c r="D1699">
        <v>6.4184344710830837E-5</v>
      </c>
    </row>
    <row r="1700" spans="3:4" x14ac:dyDescent="0.35">
      <c r="C1700">
        <v>2548.5</v>
      </c>
      <c r="D1700">
        <v>6.3390717663304802E-5</v>
      </c>
    </row>
    <row r="1701" spans="3:4" x14ac:dyDescent="0.35">
      <c r="C1701">
        <v>2550</v>
      </c>
      <c r="D1701">
        <v>6.2591470433478696E-5</v>
      </c>
    </row>
    <row r="1702" spans="3:4" x14ac:dyDescent="0.35">
      <c r="C1702">
        <v>2551.5</v>
      </c>
      <c r="D1702">
        <v>6.178732402231287E-5</v>
      </c>
    </row>
    <row r="1703" spans="3:4" x14ac:dyDescent="0.35">
      <c r="C1703">
        <v>2553</v>
      </c>
      <c r="D1703">
        <v>6.0979017232409042E-5</v>
      </c>
    </row>
    <row r="1704" spans="3:4" x14ac:dyDescent="0.35">
      <c r="C1704">
        <v>2554.5</v>
      </c>
      <c r="D1704">
        <v>6.016730554286577E-5</v>
      </c>
    </row>
    <row r="1705" spans="3:4" x14ac:dyDescent="0.35">
      <c r="C1705">
        <v>2556</v>
      </c>
      <c r="D1705">
        <v>5.9352959932043024E-5</v>
      </c>
    </row>
    <row r="1706" spans="3:4" x14ac:dyDescent="0.35">
      <c r="C1706">
        <v>2557.5</v>
      </c>
      <c r="D1706">
        <v>5.8536765651810409E-5</v>
      </c>
    </row>
    <row r="1707" spans="3:4" x14ac:dyDescent="0.35">
      <c r="C1707">
        <v>2559</v>
      </c>
      <c r="D1707">
        <v>5.7719520956960615E-5</v>
      </c>
    </row>
    <row r="1708" spans="3:4" x14ac:dyDescent="0.35">
      <c r="C1708">
        <v>2560.5</v>
      </c>
      <c r="D1708">
        <v>5.6902035793558308E-5</v>
      </c>
    </row>
    <row r="1709" spans="3:4" x14ac:dyDescent="0.35">
      <c r="C1709">
        <v>2562</v>
      </c>
      <c r="D1709">
        <v>5.608513045006655E-5</v>
      </c>
    </row>
    <row r="1710" spans="3:4" x14ac:dyDescent="0.35">
      <c r="C1710">
        <v>2563.5</v>
      </c>
      <c r="D1710">
        <v>5.5269634175147619E-5</v>
      </c>
    </row>
    <row r="1711" spans="3:4" x14ac:dyDescent="0.35">
      <c r="C1711">
        <v>2565</v>
      </c>
      <c r="D1711">
        <v>5.4456383766072267E-5</v>
      </c>
    </row>
    <row r="1712" spans="3:4" x14ac:dyDescent="0.35">
      <c r="C1712">
        <v>2566.5</v>
      </c>
      <c r="D1712">
        <v>5.3646222131693106E-5</v>
      </c>
    </row>
    <row r="1713" spans="3:4" x14ac:dyDescent="0.35">
      <c r="C1713">
        <v>2568</v>
      </c>
      <c r="D1713">
        <v>5.2839996833942031E-5</v>
      </c>
    </row>
    <row r="1714" spans="3:4" x14ac:dyDescent="0.35">
      <c r="C1714">
        <v>2569.5</v>
      </c>
      <c r="D1714">
        <v>5.2038558611801935E-5</v>
      </c>
    </row>
    <row r="1715" spans="3:4" x14ac:dyDescent="0.35">
      <c r="C1715">
        <v>2571</v>
      </c>
      <c r="D1715">
        <v>5.1242759891676325E-5</v>
      </c>
    </row>
    <row r="1716" spans="3:4" x14ac:dyDescent="0.35">
      <c r="C1716">
        <v>2572.5</v>
      </c>
      <c r="D1716">
        <v>5.0453453288041508E-5</v>
      </c>
    </row>
    <row r="1717" spans="3:4" x14ac:dyDescent="0.35">
      <c r="C1717">
        <v>2574</v>
      </c>
      <c r="D1717">
        <v>4.9671490098211871E-5</v>
      </c>
    </row>
    <row r="1718" spans="3:4" x14ac:dyDescent="0.35">
      <c r="C1718">
        <v>2575.5</v>
      </c>
      <c r="D1718">
        <v>4.8897718794982739E-5</v>
      </c>
    </row>
    <row r="1719" spans="3:4" x14ac:dyDescent="0.35">
      <c r="C1719">
        <v>2577</v>
      </c>
      <c r="D1719">
        <v>4.8132983520837268E-5</v>
      </c>
    </row>
    <row r="1720" spans="3:4" x14ac:dyDescent="0.35">
      <c r="C1720">
        <v>2578.5</v>
      </c>
      <c r="D1720">
        <v>4.7378122587314207E-5</v>
      </c>
    </row>
    <row r="1721" spans="3:4" x14ac:dyDescent="0.35">
      <c r="C1721">
        <v>2580</v>
      </c>
      <c r="D1721">
        <v>4.663396698303428E-5</v>
      </c>
    </row>
    <row r="1722" spans="3:4" x14ac:dyDescent="0.35">
      <c r="C1722">
        <v>2581.5</v>
      </c>
      <c r="D1722">
        <v>4.5901338893774086E-5</v>
      </c>
    </row>
    <row r="1723" spans="3:4" x14ac:dyDescent="0.35">
      <c r="C1723">
        <v>2583</v>
      </c>
      <c r="D1723">
        <v>4.5181050237859737E-5</v>
      </c>
    </row>
    <row r="1724" spans="3:4" x14ac:dyDescent="0.35">
      <c r="C1724">
        <v>2584.5</v>
      </c>
      <c r="D1724">
        <v>4.447390122002842E-5</v>
      </c>
    </row>
    <row r="1725" spans="3:4" x14ac:dyDescent="0.35">
      <c r="C1725">
        <v>2586</v>
      </c>
      <c r="D1725">
        <v>4.37806789067754E-5</v>
      </c>
    </row>
    <row r="1726" spans="3:4" x14ac:dyDescent="0.35">
      <c r="C1726">
        <v>2587.5</v>
      </c>
      <c r="D1726">
        <v>4.3102155826069071E-5</v>
      </c>
    </row>
    <row r="1727" spans="3:4" x14ac:dyDescent="0.35">
      <c r="C1727">
        <v>2589</v>
      </c>
      <c r="D1727">
        <v>4.2439088594175918E-5</v>
      </c>
    </row>
    <row r="1728" spans="3:4" x14ac:dyDescent="0.35">
      <c r="C1728">
        <v>2590.5</v>
      </c>
      <c r="D1728">
        <v>4.1792216572195232E-5</v>
      </c>
    </row>
    <row r="1729" spans="3:4" x14ac:dyDescent="0.35">
      <c r="C1729">
        <v>2592</v>
      </c>
      <c r="D1729">
        <v>4.1162260554756586E-5</v>
      </c>
    </row>
    <row r="1730" spans="3:4" x14ac:dyDescent="0.35">
      <c r="C1730">
        <v>2593.5</v>
      </c>
      <c r="D1730">
        <v>4.0549921493187495E-5</v>
      </c>
    </row>
    <row r="1731" spans="3:4" x14ac:dyDescent="0.35">
      <c r="C1731">
        <v>2595</v>
      </c>
      <c r="D1731">
        <v>3.9955879255310242E-5</v>
      </c>
    </row>
    <row r="1732" spans="3:4" x14ac:dyDescent="0.35">
      <c r="C1732">
        <v>2596.5</v>
      </c>
      <c r="D1732">
        <v>3.938079142388024E-5</v>
      </c>
    </row>
    <row r="1733" spans="3:4" x14ac:dyDescent="0.35">
      <c r="C1733">
        <v>2598</v>
      </c>
      <c r="D1733">
        <v>3.8825292135532435E-5</v>
      </c>
    </row>
    <row r="1734" spans="3:4" x14ac:dyDescent="0.35">
      <c r="C1734">
        <v>2599.5</v>
      </c>
      <c r="D1734">
        <v>3.828999096195749E-5</v>
      </c>
    </row>
    <row r="1735" spans="3:4" x14ac:dyDescent="0.35">
      <c r="C1735">
        <v>2601</v>
      </c>
      <c r="D1735">
        <v>3.7775471834889346E-5</v>
      </c>
    </row>
    <row r="1736" spans="3:4" x14ac:dyDescent="0.35">
      <c r="C1736">
        <v>2602.5</v>
      </c>
      <c r="D1736">
        <v>3.7282292016346067E-5</v>
      </c>
    </row>
    <row r="1737" spans="3:4" x14ac:dyDescent="0.35">
      <c r="C1737">
        <v>2604</v>
      </c>
      <c r="D1737">
        <v>3.6810981115433181E-5</v>
      </c>
    </row>
    <row r="1738" spans="3:4" x14ac:dyDescent="0.35">
      <c r="C1738">
        <v>2605.5</v>
      </c>
      <c r="D1738">
        <v>3.6362040152887724E-5</v>
      </c>
    </row>
    <row r="1739" spans="3:4" x14ac:dyDescent="0.35">
      <c r="C1739">
        <v>2607</v>
      </c>
      <c r="D1739">
        <v>3.5935940674417186E-5</v>
      </c>
    </row>
    <row r="1740" spans="3:4" x14ac:dyDescent="0.35">
      <c r="C1740">
        <v>2608.5</v>
      </c>
      <c r="D1740">
        <v>3.553312391376741E-5</v>
      </c>
    </row>
    <row r="1741" spans="3:4" x14ac:dyDescent="0.35">
      <c r="C1741">
        <v>2610</v>
      </c>
      <c r="D1741">
        <v>3.5154000006340017E-5</v>
      </c>
    </row>
    <row r="1742" spans="3:4" x14ac:dyDescent="0.35">
      <c r="C1742">
        <v>2611.5</v>
      </c>
      <c r="D1742">
        <v>3.4798947254071976E-5</v>
      </c>
    </row>
    <row r="1743" spans="3:4" x14ac:dyDescent="0.35">
      <c r="C1743">
        <v>2613</v>
      </c>
      <c r="D1743">
        <v>3.4468311442187858E-5</v>
      </c>
    </row>
    <row r="1744" spans="3:4" x14ac:dyDescent="0.35">
      <c r="C1744">
        <v>2614.5</v>
      </c>
      <c r="D1744">
        <v>3.4162405208340314E-5</v>
      </c>
    </row>
    <row r="1745" spans="3:4" x14ac:dyDescent="0.35">
      <c r="C1745">
        <v>2616</v>
      </c>
      <c r="D1745">
        <v>3.3881507464564995E-5</v>
      </c>
    </row>
    <row r="1746" spans="3:4" x14ac:dyDescent="0.35">
      <c r="C1746">
        <v>2617.5</v>
      </c>
      <c r="D1746">
        <v>3.3625862872393556E-5</v>
      </c>
    </row>
    <row r="1747" spans="3:4" x14ac:dyDescent="0.35">
      <c r="C1747">
        <v>2619</v>
      </c>
      <c r="D1747">
        <v>3.3395681371392062E-5</v>
      </c>
    </row>
    <row r="1748" spans="3:4" x14ac:dyDescent="0.35">
      <c r="C1748">
        <v>2620.5</v>
      </c>
      <c r="D1748">
        <v>3.3191137761321882E-5</v>
      </c>
    </row>
    <row r="1749" spans="3:4" x14ac:dyDescent="0.35">
      <c r="C1749">
        <v>2622</v>
      </c>
      <c r="D1749">
        <v>3.3012371338056599E-5</v>
      </c>
    </row>
    <row r="1750" spans="3:4" x14ac:dyDescent="0.35">
      <c r="C1750">
        <v>2623.5</v>
      </c>
      <c r="D1750">
        <v>3.2859485583329634E-5</v>
      </c>
    </row>
    <row r="1751" spans="3:4" x14ac:dyDescent="0.35">
      <c r="C1751">
        <v>2625</v>
      </c>
      <c r="D1751">
        <v>3.2732547908335094E-5</v>
      </c>
    </row>
    <row r="1752" spans="3:4" x14ac:dyDescent="0.35">
      <c r="C1752">
        <v>2626.5</v>
      </c>
      <c r="D1752">
        <v>3.2631589451156857E-5</v>
      </c>
    </row>
    <row r="1753" spans="3:4" x14ac:dyDescent="0.35">
      <c r="C1753">
        <v>2628</v>
      </c>
      <c r="D1753">
        <v>3.2556604927958302E-5</v>
      </c>
    </row>
    <row r="1754" spans="3:4" x14ac:dyDescent="0.35">
      <c r="C1754">
        <v>2629.5</v>
      </c>
      <c r="D1754">
        <v>3.2507552537826845E-5</v>
      </c>
    </row>
    <row r="1755" spans="3:4" x14ac:dyDescent="0.35">
      <c r="C1755">
        <v>2631</v>
      </c>
      <c r="D1755">
        <v>3.2484353921133736E-5</v>
      </c>
    </row>
    <row r="1756" spans="3:4" x14ac:dyDescent="0.35">
      <c r="C1756">
        <v>2632.5</v>
      </c>
      <c r="D1756">
        <v>3.2486894171238572E-5</v>
      </c>
    </row>
    <row r="1757" spans="3:4" x14ac:dyDescent="0.35">
      <c r="C1757">
        <v>2634</v>
      </c>
      <c r="D1757">
        <v>3.2515021899340451E-5</v>
      </c>
    </row>
    <row r="1758" spans="3:4" x14ac:dyDescent="0.35">
      <c r="C1758">
        <v>2635.5</v>
      </c>
      <c r="D1758">
        <v>3.2568549352253056E-5</v>
      </c>
    </row>
    <row r="1759" spans="3:4" x14ac:dyDescent="0.35">
      <c r="C1759">
        <v>2637</v>
      </c>
      <c r="D1759">
        <v>3.2647252582856995E-5</v>
      </c>
    </row>
    <row r="1760" spans="3:4" x14ac:dyDescent="0.35">
      <c r="C1760">
        <v>2638.5</v>
      </c>
      <c r="D1760">
        <v>3.2750871672962024E-5</v>
      </c>
    </row>
    <row r="1761" spans="3:4" x14ac:dyDescent="0.35">
      <c r="C1761">
        <v>2640</v>
      </c>
      <c r="D1761">
        <v>3.2879111008289991E-5</v>
      </c>
    </row>
    <row r="1762" spans="3:4" x14ac:dyDescent="0.35">
      <c r="C1762">
        <v>2641.5</v>
      </c>
      <c r="D1762">
        <v>3.3031639605269406E-5</v>
      </c>
    </row>
    <row r="1763" spans="3:4" x14ac:dyDescent="0.35">
      <c r="C1763">
        <v>2643</v>
      </c>
      <c r="D1763">
        <v>3.3208091489311432E-5</v>
      </c>
    </row>
    <row r="1764" spans="3:4" x14ac:dyDescent="0.35">
      <c r="C1764">
        <v>2644.5</v>
      </c>
      <c r="D1764">
        <v>3.3408066124215745E-5</v>
      </c>
    </row>
    <row r="1765" spans="3:4" x14ac:dyDescent="0.35">
      <c r="C1765">
        <v>2646</v>
      </c>
      <c r="D1765">
        <v>3.3631128892331626E-5</v>
      </c>
    </row>
    <row r="1766" spans="3:4" x14ac:dyDescent="0.35">
      <c r="C1766">
        <v>2647.5</v>
      </c>
      <c r="D1766">
        <v>3.3876811625075198E-5</v>
      </c>
    </row>
    <row r="1767" spans="3:4" x14ac:dyDescent="0.35">
      <c r="C1767">
        <v>2649</v>
      </c>
      <c r="D1767">
        <v>3.4144613183376806E-5</v>
      </c>
    </row>
    <row r="1768" spans="3:4" x14ac:dyDescent="0.35">
      <c r="C1768">
        <v>2650.5</v>
      </c>
      <c r="D1768">
        <v>3.4434000087602766E-5</v>
      </c>
    </row>
    <row r="1769" spans="3:4" x14ac:dyDescent="0.35">
      <c r="C1769">
        <v>2652</v>
      </c>
      <c r="D1769">
        <v>3.4744407196463327E-5</v>
      </c>
    </row>
    <row r="1770" spans="3:4" x14ac:dyDescent="0.35">
      <c r="C1770">
        <v>2653.5</v>
      </c>
      <c r="D1770">
        <v>3.5075238434382276E-5</v>
      </c>
    </row>
    <row r="1771" spans="3:4" x14ac:dyDescent="0.35">
      <c r="C1771">
        <v>2655</v>
      </c>
      <c r="D1771">
        <v>3.5425867566763635E-5</v>
      </c>
    </row>
    <row r="1772" spans="3:4" x14ac:dyDescent="0.35">
      <c r="C1772">
        <v>2656.5</v>
      </c>
      <c r="D1772">
        <v>3.579563902254715E-5</v>
      </c>
    </row>
    <row r="1773" spans="3:4" x14ac:dyDescent="0.35">
      <c r="C1773">
        <v>2658</v>
      </c>
      <c r="D1773">
        <v>3.6183868763395549E-5</v>
      </c>
    </row>
    <row r="1774" spans="3:4" x14ac:dyDescent="0.35">
      <c r="C1774">
        <v>2659.5</v>
      </c>
      <c r="D1774">
        <v>3.6589845198803833E-5</v>
      </c>
    </row>
    <row r="1775" spans="3:4" x14ac:dyDescent="0.35">
      <c r="C1775">
        <v>2661</v>
      </c>
      <c r="D1775">
        <v>3.7012830146363595E-5</v>
      </c>
    </row>
    <row r="1776" spans="3:4" x14ac:dyDescent="0.35">
      <c r="C1776">
        <v>2662.5</v>
      </c>
      <c r="D1776">
        <v>3.7452059836352446E-5</v>
      </c>
    </row>
    <row r="1777" spans="3:4" x14ac:dyDescent="0.35">
      <c r="C1777">
        <v>2664</v>
      </c>
      <c r="D1777">
        <v>3.7906745959752687E-5</v>
      </c>
    </row>
    <row r="1778" spans="3:4" x14ac:dyDescent="0.35">
      <c r="C1778">
        <v>2665.5</v>
      </c>
      <c r="D1778">
        <v>3.837607675873055E-5</v>
      </c>
    </row>
    <row r="1779" spans="3:4" x14ac:dyDescent="0.35">
      <c r="C1779">
        <v>2667</v>
      </c>
      <c r="D1779">
        <v>3.8859218158532074E-5</v>
      </c>
    </row>
    <row r="1780" spans="3:4" x14ac:dyDescent="0.35">
      <c r="C1780">
        <v>2668.5</v>
      </c>
      <c r="D1780">
        <v>3.9355314939669943E-5</v>
      </c>
    </row>
    <row r="1781" spans="3:4" x14ac:dyDescent="0.35">
      <c r="C1781">
        <v>2670</v>
      </c>
      <c r="D1781">
        <v>3.9863491949191278E-5</v>
      </c>
    </row>
    <row r="1782" spans="3:4" x14ac:dyDescent="0.35">
      <c r="C1782">
        <v>2671.5</v>
      </c>
      <c r="D1782">
        <v>4.0382855349726635E-5</v>
      </c>
    </row>
    <row r="1783" spans="3:4" x14ac:dyDescent="0.35">
      <c r="C1783">
        <v>2673</v>
      </c>
      <c r="D1783">
        <v>4.0912493904927919E-5</v>
      </c>
    </row>
    <row r="1784" spans="3:4" x14ac:dyDescent="0.35">
      <c r="C1784">
        <v>2674.5</v>
      </c>
      <c r="D1784">
        <v>4.1451480299806424E-5</v>
      </c>
    </row>
    <row r="1785" spans="3:4" x14ac:dyDescent="0.35">
      <c r="C1785">
        <v>2676</v>
      </c>
      <c r="D1785">
        <v>4.1998872494383084E-5</v>
      </c>
    </row>
    <row r="1786" spans="3:4" x14ac:dyDescent="0.35">
      <c r="C1786">
        <v>2677.5</v>
      </c>
      <c r="D1786">
        <v>4.2553715108960902E-5</v>
      </c>
    </row>
    <row r="1787" spans="3:4" x14ac:dyDescent="0.35">
      <c r="C1787">
        <v>2679</v>
      </c>
      <c r="D1787">
        <v>4.3115040839225905E-5</v>
      </c>
    </row>
    <row r="1788" spans="3:4" x14ac:dyDescent="0.35">
      <c r="C1788">
        <v>2680.5</v>
      </c>
      <c r="D1788">
        <v>4.3681871899277377E-5</v>
      </c>
    </row>
    <row r="1789" spans="3:4" x14ac:dyDescent="0.35">
      <c r="C1789">
        <v>2682</v>
      </c>
      <c r="D1789">
        <v>4.4253221490581719E-5</v>
      </c>
    </row>
    <row r="1790" spans="3:4" x14ac:dyDescent="0.35">
      <c r="C1790">
        <v>2683.5</v>
      </c>
      <c r="D1790">
        <v>4.4828095294737506E-5</v>
      </c>
    </row>
    <row r="1791" spans="3:4" x14ac:dyDescent="0.35">
      <c r="C1791">
        <v>2685</v>
      </c>
      <c r="D1791">
        <v>4.5405492987832919E-5</v>
      </c>
    </row>
    <row r="1792" spans="3:4" x14ac:dyDescent="0.35">
      <c r="C1792">
        <v>2686.5</v>
      </c>
      <c r="D1792">
        <v>4.5984409774070875E-5</v>
      </c>
    </row>
    <row r="1793" spans="3:4" x14ac:dyDescent="0.35">
      <c r="C1793">
        <v>2688</v>
      </c>
      <c r="D1793">
        <v>4.6563837936233537E-5</v>
      </c>
    </row>
    <row r="1794" spans="3:4" x14ac:dyDescent="0.35">
      <c r="C1794">
        <v>2689.5</v>
      </c>
      <c r="D1794">
        <v>4.714276840045581E-5</v>
      </c>
    </row>
    <row r="1795" spans="3:4" x14ac:dyDescent="0.35">
      <c r="C1795">
        <v>2691</v>
      </c>
      <c r="D1795">
        <v>4.7720192312678773E-5</v>
      </c>
    </row>
    <row r="1796" spans="3:4" x14ac:dyDescent="0.35">
      <c r="C1796">
        <v>2692.5</v>
      </c>
      <c r="D1796">
        <v>4.8295102624058907E-5</v>
      </c>
    </row>
    <row r="1797" spans="3:4" x14ac:dyDescent="0.35">
      <c r="C1797">
        <v>2694</v>
      </c>
      <c r="D1797">
        <v>4.8866495682518492E-5</v>
      </c>
    </row>
    <row r="1798" spans="3:4" x14ac:dyDescent="0.35">
      <c r="C1798">
        <v>2695.5</v>
      </c>
      <c r="D1798">
        <v>4.9423573446264944E-5</v>
      </c>
    </row>
    <row r="1799" spans="3:4" x14ac:dyDescent="0.35">
      <c r="C1799">
        <v>2697</v>
      </c>
      <c r="D1799">
        <v>4.9985783968606304E-5</v>
      </c>
    </row>
    <row r="1800" spans="3:4" x14ac:dyDescent="0.35">
      <c r="C1800">
        <v>2698.5</v>
      </c>
      <c r="D1800">
        <v>5.0541434129187659E-5</v>
      </c>
    </row>
    <row r="1801" spans="3:4" x14ac:dyDescent="0.35">
      <c r="C1801">
        <v>2700</v>
      </c>
      <c r="D1801">
        <v>5.1089555027454401E-5</v>
      </c>
    </row>
    <row r="1802" spans="3:4" x14ac:dyDescent="0.35">
      <c r="C1802">
        <v>2701.5</v>
      </c>
      <c r="D1802">
        <v>5.1629188736370543E-5</v>
      </c>
    </row>
    <row r="1803" spans="3:4" x14ac:dyDescent="0.35">
      <c r="C1803">
        <v>2703</v>
      </c>
      <c r="D1803">
        <v>5.2159389890797856E-5</v>
      </c>
    </row>
    <row r="1804" spans="3:4" x14ac:dyDescent="0.35">
      <c r="C1804">
        <v>2704.5</v>
      </c>
      <c r="D1804">
        <v>5.2679227259003074E-5</v>
      </c>
    </row>
    <row r="1805" spans="3:4" x14ac:dyDescent="0.35">
      <c r="C1805">
        <v>2706</v>
      </c>
      <c r="D1805">
        <v>5.3187785294044084E-5</v>
      </c>
    </row>
    <row r="1806" spans="3:4" x14ac:dyDescent="0.35">
      <c r="C1806">
        <v>2707.5</v>
      </c>
      <c r="D1806">
        <v>5.3684165661763017E-5</v>
      </c>
    </row>
    <row r="1807" spans="3:4" x14ac:dyDescent="0.35">
      <c r="C1807">
        <v>2709</v>
      </c>
      <c r="D1807">
        <v>5.4167488742101672E-5</v>
      </c>
    </row>
    <row r="1808" spans="3:4" x14ac:dyDescent="0.35">
      <c r="C1808">
        <v>2710.5</v>
      </c>
      <c r="D1808">
        <v>5.4636895100452617E-5</v>
      </c>
    </row>
    <row r="1809" spans="3:4" x14ac:dyDescent="0.35">
      <c r="C1809">
        <v>2712</v>
      </c>
      <c r="D1809">
        <v>5.5091546925768751E-5</v>
      </c>
    </row>
    <row r="1810" spans="3:4" x14ac:dyDescent="0.35">
      <c r="C1810">
        <v>2713.5</v>
      </c>
      <c r="D1810">
        <v>5.5530629432174356E-5</v>
      </c>
    </row>
    <row r="1811" spans="3:4" x14ac:dyDescent="0.35">
      <c r="C1811">
        <v>2715</v>
      </c>
      <c r="D1811">
        <v>5.5953352220853034E-5</v>
      </c>
    </row>
    <row r="1812" spans="3:4" x14ac:dyDescent="0.35">
      <c r="C1812">
        <v>2716.5</v>
      </c>
      <c r="D1812">
        <v>5.635895059903159E-5</v>
      </c>
    </row>
    <row r="1813" spans="3:4" x14ac:dyDescent="0.35">
      <c r="C1813">
        <v>2718</v>
      </c>
      <c r="D1813">
        <v>5.6746686852935078E-5</v>
      </c>
    </row>
    <row r="1814" spans="3:4" x14ac:dyDescent="0.35">
      <c r="C1814">
        <v>2719.5</v>
      </c>
      <c r="D1814">
        <v>5.7115851471655503E-5</v>
      </c>
    </row>
    <row r="1815" spans="3:4" x14ac:dyDescent="0.35">
      <c r="C1815">
        <v>2721</v>
      </c>
      <c r="D1815">
        <v>5.7465764318957164E-5</v>
      </c>
    </row>
    <row r="1816" spans="3:4" x14ac:dyDescent="0.35">
      <c r="C1816">
        <v>2722.5</v>
      </c>
      <c r="D1816">
        <v>5.7795775750132505E-5</v>
      </c>
    </row>
    <row r="1817" spans="3:4" x14ac:dyDescent="0.35">
      <c r="C1817">
        <v>2724</v>
      </c>
      <c r="D1817">
        <v>5.8105267671126529E-5</v>
      </c>
    </row>
    <row r="1818" spans="3:4" x14ac:dyDescent="0.35">
      <c r="C1818">
        <v>2725.5</v>
      </c>
      <c r="D1818">
        <v>5.8393654537262215E-5</v>
      </c>
    </row>
    <row r="1819" spans="3:4" x14ac:dyDescent="0.35">
      <c r="C1819">
        <v>2727</v>
      </c>
      <c r="D1819">
        <v>5.8660384289026101E-5</v>
      </c>
    </row>
    <row r="1820" spans="3:4" x14ac:dyDescent="0.35">
      <c r="C1820">
        <v>2728.5</v>
      </c>
      <c r="D1820">
        <v>5.8904939222510587E-5</v>
      </c>
    </row>
    <row r="1821" spans="3:4" x14ac:dyDescent="0.35">
      <c r="C1821">
        <v>2730</v>
      </c>
      <c r="D1821">
        <v>5.9126836792256766E-5</v>
      </c>
    </row>
    <row r="1822" spans="3:4" x14ac:dyDescent="0.35">
      <c r="C1822">
        <v>2731.5</v>
      </c>
      <c r="D1822">
        <v>5.9325630344400603E-5</v>
      </c>
    </row>
    <row r="1823" spans="3:4" x14ac:dyDescent="0.35">
      <c r="C1823">
        <v>2733</v>
      </c>
      <c r="D1823">
        <v>5.9500909778192143E-5</v>
      </c>
    </row>
    <row r="1824" spans="3:4" x14ac:dyDescent="0.35">
      <c r="C1824">
        <v>2734.5</v>
      </c>
      <c r="D1824">
        <v>5.9652302134134644E-5</v>
      </c>
    </row>
    <row r="1825" spans="3:4" x14ac:dyDescent="0.35">
      <c r="C1825">
        <v>2736</v>
      </c>
      <c r="D1825">
        <v>5.9779472107175529E-5</v>
      </c>
    </row>
    <row r="1826" spans="3:4" x14ac:dyDescent="0.35">
      <c r="C1826">
        <v>2737.5</v>
      </c>
      <c r="D1826">
        <v>5.9882122483574302E-5</v>
      </c>
    </row>
    <row r="1827" spans="3:4" x14ac:dyDescent="0.35">
      <c r="C1827">
        <v>2739</v>
      </c>
      <c r="D1827">
        <v>5.9959994500272416E-5</v>
      </c>
    </row>
    <row r="1828" spans="3:4" x14ac:dyDescent="0.35">
      <c r="C1828">
        <v>2740.5</v>
      </c>
      <c r="D1828">
        <v>6.0012868125796578E-5</v>
      </c>
    </row>
    <row r="1829" spans="3:4" x14ac:dyDescent="0.35">
      <c r="C1829">
        <v>2742</v>
      </c>
      <c r="D1829">
        <v>6.0040562261939117E-5</v>
      </c>
    </row>
    <row r="1830" spans="3:4" x14ac:dyDescent="0.35">
      <c r="C1830">
        <v>2743.5</v>
      </c>
      <c r="D1830">
        <v>6.0042934865675445E-5</v>
      </c>
    </row>
    <row r="1831" spans="3:4" x14ac:dyDescent="0.35">
      <c r="C1831">
        <v>2745</v>
      </c>
      <c r="D1831">
        <v>6.0019882990999073E-5</v>
      </c>
    </row>
    <row r="1832" spans="3:4" x14ac:dyDescent="0.35">
      <c r="C1832">
        <v>2746.5</v>
      </c>
      <c r="D1832">
        <v>5.997134275057884E-5</v>
      </c>
    </row>
    <row r="1833" spans="3:4" x14ac:dyDescent="0.35">
      <c r="C1833">
        <v>2748</v>
      </c>
      <c r="D1833">
        <v>5.9897289197367245E-5</v>
      </c>
    </row>
    <row r="1834" spans="3:4" x14ac:dyDescent="0.35">
      <c r="C1834">
        <v>2749.5</v>
      </c>
      <c r="D1834">
        <v>5.9797736126517012E-5</v>
      </c>
    </row>
    <row r="1835" spans="3:4" x14ac:dyDescent="0.35">
      <c r="C1835">
        <v>2751</v>
      </c>
      <c r="D1835">
        <v>5.967273579818837E-5</v>
      </c>
    </row>
    <row r="1836" spans="3:4" x14ac:dyDescent="0.35">
      <c r="C1836">
        <v>2752.5</v>
      </c>
      <c r="D1836">
        <v>5.9522378582057092E-5</v>
      </c>
    </row>
    <row r="1837" spans="3:4" x14ac:dyDescent="0.35">
      <c r="C1837">
        <v>2754</v>
      </c>
      <c r="D1837">
        <v>5.9346792524556714E-5</v>
      </c>
    </row>
    <row r="1838" spans="3:4" x14ac:dyDescent="0.35">
      <c r="C1838">
        <v>2755.5</v>
      </c>
      <c r="D1838">
        <v>5.9146142840111137E-5</v>
      </c>
    </row>
    <row r="1839" spans="3:4" x14ac:dyDescent="0.35">
      <c r="C1839">
        <v>2757</v>
      </c>
      <c r="D1839">
        <v>5.8920631327831605E-5</v>
      </c>
    </row>
    <row r="1840" spans="3:4" x14ac:dyDescent="0.35">
      <c r="C1840">
        <v>2758.5</v>
      </c>
      <c r="D1840">
        <v>5.8670495715366581E-5</v>
      </c>
    </row>
    <row r="1841" spans="3:4" x14ac:dyDescent="0.35">
      <c r="C1841">
        <v>2760</v>
      </c>
      <c r="D1841">
        <v>5.8396008931801182E-5</v>
      </c>
    </row>
    <row r="1842" spans="3:4" x14ac:dyDescent="0.35">
      <c r="C1842">
        <v>2761.5</v>
      </c>
      <c r="D1842">
        <v>5.8097478311705953E-5</v>
      </c>
    </row>
    <row r="1843" spans="3:4" x14ac:dyDescent="0.35">
      <c r="C1843">
        <v>2763</v>
      </c>
      <c r="D1843">
        <v>5.7775244732629719E-5</v>
      </c>
    </row>
    <row r="1844" spans="3:4" x14ac:dyDescent="0.35">
      <c r="C1844">
        <v>2764.5</v>
      </c>
      <c r="D1844">
        <v>5.7429681688519301E-5</v>
      </c>
    </row>
    <row r="1845" spans="3:4" x14ac:dyDescent="0.35">
      <c r="C1845">
        <v>2766</v>
      </c>
      <c r="D1845">
        <v>5.7061194301727941E-5</v>
      </c>
    </row>
    <row r="1846" spans="3:4" x14ac:dyDescent="0.35">
      <c r="C1846">
        <v>2767.5</v>
      </c>
      <c r="D1846">
        <v>5.6670218276443908E-5</v>
      </c>
    </row>
    <row r="1847" spans="3:4" x14ac:dyDescent="0.35">
      <c r="C1847">
        <v>2769</v>
      </c>
      <c r="D1847">
        <v>5.6257218796530922E-5</v>
      </c>
    </row>
    <row r="1848" spans="3:4" x14ac:dyDescent="0.35">
      <c r="C1848">
        <v>2770.5</v>
      </c>
      <c r="D1848">
        <v>5.5822689370920735E-5</v>
      </c>
    </row>
    <row r="1849" spans="3:4" x14ac:dyDescent="0.35">
      <c r="C1849">
        <v>2772</v>
      </c>
      <c r="D1849">
        <v>5.536715062983679E-5</v>
      </c>
    </row>
    <row r="1850" spans="3:4" x14ac:dyDescent="0.35">
      <c r="C1850">
        <v>2773.5</v>
      </c>
      <c r="D1850">
        <v>5.4891149075253627E-5</v>
      </c>
    </row>
    <row r="1851" spans="3:4" x14ac:dyDescent="0.35">
      <c r="C1851">
        <v>2775</v>
      </c>
      <c r="D1851">
        <v>5.4395255789110924E-5</v>
      </c>
    </row>
    <row r="1852" spans="3:4" x14ac:dyDescent="0.35">
      <c r="C1852">
        <v>2776.5</v>
      </c>
      <c r="D1852">
        <v>5.3880065102902811E-5</v>
      </c>
    </row>
    <row r="1853" spans="3:4" x14ac:dyDescent="0.35">
      <c r="C1853">
        <v>2778</v>
      </c>
      <c r="D1853">
        <v>5.3346193232350701E-5</v>
      </c>
    </row>
    <row r="1854" spans="3:4" x14ac:dyDescent="0.35">
      <c r="C1854">
        <v>2779.5</v>
      </c>
      <c r="D1854">
        <v>5.2794276880944167E-5</v>
      </c>
    </row>
    <row r="1855" spans="3:4" x14ac:dyDescent="0.35">
      <c r="C1855">
        <v>2781</v>
      </c>
      <c r="D1855">
        <v>5.2224971816194832E-5</v>
      </c>
    </row>
    <row r="1856" spans="3:4" x14ac:dyDescent="0.35">
      <c r="C1856">
        <v>2782.5</v>
      </c>
      <c r="D1856">
        <v>5.1638951422497341E-5</v>
      </c>
    </row>
    <row r="1857" spans="3:4" x14ac:dyDescent="0.35">
      <c r="C1857">
        <v>2784</v>
      </c>
      <c r="D1857">
        <v>5.1036905234524822E-5</v>
      </c>
    </row>
    <row r="1858" spans="3:4" x14ac:dyDescent="0.35">
      <c r="C1858">
        <v>2785.5</v>
      </c>
      <c r="D1858">
        <v>5.0419537455107044E-5</v>
      </c>
    </row>
    <row r="1859" spans="3:4" x14ac:dyDescent="0.35">
      <c r="C1859">
        <v>2787</v>
      </c>
      <c r="D1859">
        <v>4.9787565461545971E-5</v>
      </c>
    </row>
    <row r="1860" spans="3:4" x14ac:dyDescent="0.35">
      <c r="C1860">
        <v>2788.5</v>
      </c>
      <c r="D1860">
        <v>4.914171830431642E-5</v>
      </c>
    </row>
    <row r="1861" spans="3:4" x14ac:dyDescent="0.35">
      <c r="C1861">
        <v>2790</v>
      </c>
      <c r="D1861">
        <v>4.84827352020782E-5</v>
      </c>
    </row>
    <row r="1862" spans="3:4" x14ac:dyDescent="0.35">
      <c r="C1862">
        <v>2791.5</v>
      </c>
      <c r="D1862">
        <v>4.7811364036892956E-5</v>
      </c>
    </row>
    <row r="1863" spans="3:4" x14ac:dyDescent="0.35">
      <c r="C1863">
        <v>2793</v>
      </c>
      <c r="D1863">
        <v>4.7128359853491122E-5</v>
      </c>
    </row>
    <row r="1864" spans="3:4" x14ac:dyDescent="0.35">
      <c r="C1864">
        <v>2794.5</v>
      </c>
      <c r="D1864">
        <v>4.643448336637449E-5</v>
      </c>
    </row>
    <row r="1865" spans="3:4" x14ac:dyDescent="0.35">
      <c r="C1865">
        <v>2796</v>
      </c>
      <c r="D1865">
        <v>4.5730499478467915E-5</v>
      </c>
    </row>
    <row r="1866" spans="3:4" x14ac:dyDescent="0.35">
      <c r="C1866">
        <v>2797.5</v>
      </c>
      <c r="D1866">
        <v>4.5017175814948808E-5</v>
      </c>
    </row>
    <row r="1867" spans="3:4" x14ac:dyDescent="0.35">
      <c r="C1867">
        <v>2799</v>
      </c>
      <c r="D1867">
        <v>4.4295281275787955E-5</v>
      </c>
    </row>
    <row r="1868" spans="3:4" x14ac:dyDescent="0.35">
      <c r="C1868">
        <v>2800.5</v>
      </c>
      <c r="D1868">
        <v>4.3565584610427417E-5</v>
      </c>
    </row>
    <row r="1869" spans="3:4" x14ac:dyDescent="0.35">
      <c r="C1869">
        <v>2802</v>
      </c>
      <c r="D1869">
        <v>4.2828853017905217E-5</v>
      </c>
    </row>
    <row r="1870" spans="3:4" x14ac:dyDescent="0.35">
      <c r="C1870">
        <v>2803.5</v>
      </c>
      <c r="D1870">
        <v>4.2075403073901973E-5</v>
      </c>
    </row>
    <row r="1871" spans="3:4" x14ac:dyDescent="0.35">
      <c r="C1871">
        <v>2805</v>
      </c>
      <c r="D1871">
        <v>4.1327797207726712E-5</v>
      </c>
    </row>
    <row r="1872" spans="3:4" x14ac:dyDescent="0.35">
      <c r="C1872">
        <v>2806.5</v>
      </c>
      <c r="D1872">
        <v>4.0575360532914101E-5</v>
      </c>
    </row>
    <row r="1873" spans="3:4" x14ac:dyDescent="0.35">
      <c r="C1873">
        <v>2808</v>
      </c>
      <c r="D1873">
        <v>3.9818846423971078E-5</v>
      </c>
    </row>
    <row r="1874" spans="3:4" x14ac:dyDescent="0.35">
      <c r="C1874">
        <v>2809.5</v>
      </c>
      <c r="D1874">
        <v>3.9058999783443904E-5</v>
      </c>
    </row>
    <row r="1875" spans="3:4" x14ac:dyDescent="0.35">
      <c r="C1875">
        <v>2811</v>
      </c>
      <c r="D1875">
        <v>3.8296555882808406E-5</v>
      </c>
    </row>
    <row r="1876" spans="3:4" x14ac:dyDescent="0.35">
      <c r="C1876">
        <v>2812.5</v>
      </c>
      <c r="D1876">
        <v>3.7532239246502959E-5</v>
      </c>
    </row>
    <row r="1877" spans="3:4" x14ac:dyDescent="0.35">
      <c r="C1877">
        <v>2814</v>
      </c>
      <c r="D1877">
        <v>3.6766762581239488E-5</v>
      </c>
    </row>
    <row r="1878" spans="3:4" x14ac:dyDescent="0.35">
      <c r="C1878">
        <v>2815.5</v>
      </c>
      <c r="D1878">
        <v>3.6000825752546928E-5</v>
      </c>
    </row>
    <row r="1879" spans="3:4" x14ac:dyDescent="0.35">
      <c r="C1879">
        <v>2817</v>
      </c>
      <c r="D1879">
        <v>3.5235114810316646E-5</v>
      </c>
    </row>
    <row r="1880" spans="3:4" x14ac:dyDescent="0.35">
      <c r="C1880">
        <v>2818.5</v>
      </c>
      <c r="D1880">
        <v>3.4470301064932459E-5</v>
      </c>
    </row>
    <row r="1881" spans="3:4" x14ac:dyDescent="0.35">
      <c r="C1881">
        <v>2820</v>
      </c>
      <c r="D1881">
        <v>3.3707040215378717E-5</v>
      </c>
    </row>
    <row r="1882" spans="3:4" x14ac:dyDescent="0.35">
      <c r="C1882">
        <v>2821.5</v>
      </c>
      <c r="D1882">
        <v>3.2945971530530115E-5</v>
      </c>
    </row>
    <row r="1883" spans="3:4" x14ac:dyDescent="0.35">
      <c r="C1883">
        <v>2823</v>
      </c>
      <c r="D1883">
        <v>3.2187717084636789E-5</v>
      </c>
    </row>
    <row r="1884" spans="3:4" x14ac:dyDescent="0.35">
      <c r="C1884">
        <v>2824.5</v>
      </c>
      <c r="D1884">
        <v>3.1432881047828484E-5</v>
      </c>
    </row>
    <row r="1885" spans="3:4" x14ac:dyDescent="0.35">
      <c r="C1885">
        <v>2826</v>
      </c>
      <c r="D1885">
        <v>3.0682049032273632E-5</v>
      </c>
    </row>
    <row r="1886" spans="3:4" x14ac:dyDescent="0.35">
      <c r="C1886">
        <v>2827.5</v>
      </c>
      <c r="D1886">
        <v>2.9935787494442361E-5</v>
      </c>
    </row>
    <row r="1887" spans="3:4" x14ac:dyDescent="0.35">
      <c r="C1887">
        <v>2829</v>
      </c>
      <c r="D1887">
        <v>2.9194643193739614E-5</v>
      </c>
    </row>
    <row r="1888" spans="3:4" x14ac:dyDescent="0.35">
      <c r="C1888">
        <v>2830.5</v>
      </c>
      <c r="D1888">
        <v>2.8459142707593433E-5</v>
      </c>
    </row>
    <row r="1889" spans="3:4" x14ac:dyDescent="0.35">
      <c r="C1889">
        <v>2832</v>
      </c>
      <c r="D1889">
        <v>2.7729792002908062E-5</v>
      </c>
    </row>
    <row r="1890" spans="3:4" x14ac:dyDescent="0.35">
      <c r="C1890">
        <v>2833.5</v>
      </c>
      <c r="D1890">
        <v>2.7007076063619437E-5</v>
      </c>
    </row>
    <row r="1891" spans="3:4" x14ac:dyDescent="0.35">
      <c r="C1891">
        <v>2835</v>
      </c>
      <c r="D1891">
        <v>2.6291458573924333E-5</v>
      </c>
    </row>
    <row r="1892" spans="3:4" x14ac:dyDescent="0.35">
      <c r="C1892">
        <v>2836.5</v>
      </c>
      <c r="D1892">
        <v>2.5583381656593609E-5</v>
      </c>
    </row>
    <row r="1893" spans="3:4" x14ac:dyDescent="0.35">
      <c r="C1893">
        <v>2838</v>
      </c>
      <c r="D1893">
        <v>2.4883265665625714E-5</v>
      </c>
    </row>
    <row r="1894" spans="3:4" x14ac:dyDescent="0.35">
      <c r="C1894">
        <v>2839.5</v>
      </c>
      <c r="D1894">
        <v>2.4191509032348319E-5</v>
      </c>
    </row>
    <row r="1895" spans="3:4" x14ac:dyDescent="0.35">
      <c r="C1895">
        <v>2841</v>
      </c>
      <c r="D1895">
        <v>2.3508488163935398E-5</v>
      </c>
    </row>
    <row r="1896" spans="3:4" x14ac:dyDescent="0.35">
      <c r="C1896">
        <v>2842.5</v>
      </c>
      <c r="D1896">
        <v>2.2834557393173648E-5</v>
      </c>
    </row>
    <row r="1897" spans="3:4" x14ac:dyDescent="0.35">
      <c r="C1897">
        <v>2844</v>
      </c>
      <c r="D1897">
        <v>2.2170048978186273E-5</v>
      </c>
    </row>
    <row r="1898" spans="3:4" x14ac:dyDescent="0.35">
      <c r="C1898">
        <v>2845.5</v>
      </c>
      <c r="D1898">
        <v>2.1515273150704766E-5</v>
      </c>
    </row>
    <row r="1899" spans="3:4" x14ac:dyDescent="0.35">
      <c r="C1899">
        <v>2847</v>
      </c>
      <c r="D1899">
        <v>2.0870518211369929E-5</v>
      </c>
    </row>
    <row r="1900" spans="3:4" x14ac:dyDescent="0.35">
      <c r="C1900">
        <v>2848.5</v>
      </c>
      <c r="D1900">
        <v>2.0236050670442344E-5</v>
      </c>
    </row>
    <row r="1901" spans="3:4" x14ac:dyDescent="0.35">
      <c r="C1901">
        <v>2850</v>
      </c>
      <c r="D1901">
        <v>1.9612115432210504E-5</v>
      </c>
    </row>
    <row r="1902" spans="3:4" x14ac:dyDescent="0.35">
      <c r="C1902">
        <v>2851.5</v>
      </c>
      <c r="D1902">
        <v>1.8998936021301165E-5</v>
      </c>
    </row>
    <row r="1903" spans="3:4" x14ac:dyDescent="0.35">
      <c r="C1903">
        <v>2853</v>
      </c>
      <c r="D1903">
        <v>1.839671484902186E-5</v>
      </c>
    </row>
    <row r="1904" spans="3:4" x14ac:dyDescent="0.35">
      <c r="C1904">
        <v>2854.5</v>
      </c>
      <c r="D1904">
        <v>1.7805633517799634E-5</v>
      </c>
    </row>
    <row r="1905" spans="3:4" x14ac:dyDescent="0.35">
      <c r="C1905">
        <v>2856</v>
      </c>
      <c r="D1905">
        <v>1.7225853161723084E-5</v>
      </c>
    </row>
    <row r="1906" spans="3:4" x14ac:dyDescent="0.35">
      <c r="C1906">
        <v>2857.5</v>
      </c>
      <c r="D1906">
        <v>1.6657514821146522E-5</v>
      </c>
    </row>
    <row r="1907" spans="3:4" x14ac:dyDescent="0.35">
      <c r="C1907">
        <v>2859</v>
      </c>
      <c r="D1907">
        <v>1.6100739849275646E-5</v>
      </c>
    </row>
    <row r="1908" spans="3:4" x14ac:dyDescent="0.35">
      <c r="C1908">
        <v>2860.5</v>
      </c>
      <c r="D1908">
        <v>1.555563034862289E-5</v>
      </c>
    </row>
    <row r="1909" spans="3:4" x14ac:dyDescent="0.35">
      <c r="C1909">
        <v>2862</v>
      </c>
      <c r="D1909">
        <v>1.5022269635198491E-5</v>
      </c>
    </row>
    <row r="1910" spans="3:4" x14ac:dyDescent="0.35">
      <c r="C1910">
        <v>2863.5</v>
      </c>
      <c r="D1910">
        <v>1.4500722728288591E-5</v>
      </c>
    </row>
    <row r="1911" spans="3:4" x14ac:dyDescent="0.35">
      <c r="C1911">
        <v>2865</v>
      </c>
      <c r="D1911">
        <v>1.3991036863665683E-5</v>
      </c>
    </row>
    <row r="1912" spans="3:4" x14ac:dyDescent="0.35">
      <c r="C1912">
        <v>2866.5</v>
      </c>
      <c r="D1912">
        <v>1.3493242028078042E-5</v>
      </c>
    </row>
    <row r="1913" spans="3:4" x14ac:dyDescent="0.35">
      <c r="C1913">
        <v>2868</v>
      </c>
      <c r="D1913">
        <v>1.3007351512873872E-5</v>
      </c>
    </row>
    <row r="1914" spans="3:4" x14ac:dyDescent="0.35">
      <c r="C1914">
        <v>2869.5</v>
      </c>
      <c r="D1914">
        <v>1.2533362484631971E-5</v>
      </c>
    </row>
    <row r="1915" spans="3:4" x14ac:dyDescent="0.35">
      <c r="C1915">
        <v>2871</v>
      </c>
      <c r="D1915">
        <v>1.2071256570693941E-5</v>
      </c>
    </row>
    <row r="1916" spans="3:4" x14ac:dyDescent="0.35">
      <c r="C1916">
        <v>2872.5</v>
      </c>
      <c r="D1916">
        <v>1.1621000457522401E-5</v>
      </c>
    </row>
    <row r="1917" spans="3:4" x14ac:dyDescent="0.35">
      <c r="C1917">
        <v>2874</v>
      </c>
      <c r="D1917">
        <v>1.1182546499845751E-5</v>
      </c>
    </row>
    <row r="1918" spans="3:4" x14ac:dyDescent="0.35">
      <c r="C1918">
        <v>2875.5</v>
      </c>
      <c r="D1918">
        <v>1.0755833338591534E-5</v>
      </c>
    </row>
    <row r="1919" spans="3:4" x14ac:dyDescent="0.35">
      <c r="C1919">
        <v>2877</v>
      </c>
      <c r="D1919">
        <v>1.034078652565763E-5</v>
      </c>
    </row>
    <row r="1920" spans="3:4" x14ac:dyDescent="0.35">
      <c r="C1920">
        <v>2878.5</v>
      </c>
      <c r="D1920">
        <v>9.9373191536227565E-6</v>
      </c>
    </row>
    <row r="1921" spans="3:4" x14ac:dyDescent="0.35">
      <c r="C1921">
        <v>2880</v>
      </c>
      <c r="D1921">
        <v>9.5453324885546169E-6</v>
      </c>
    </row>
    <row r="1922" spans="3:4" x14ac:dyDescent="0.35">
      <c r="C1922">
        <v>2881.5</v>
      </c>
      <c r="D1922">
        <v>9.1647166041352392E-6</v>
      </c>
    </row>
    <row r="1923" spans="3:4" x14ac:dyDescent="0.35">
      <c r="C1923">
        <v>2883</v>
      </c>
      <c r="D1923">
        <v>8.7953510153880203E-6</v>
      </c>
    </row>
    <row r="1924" spans="3:4" x14ac:dyDescent="0.35">
      <c r="C1924">
        <v>2884.5</v>
      </c>
      <c r="D1924">
        <v>8.4371053103595376E-6</v>
      </c>
    </row>
    <row r="1925" spans="3:4" x14ac:dyDescent="0.35">
      <c r="C1925">
        <v>2886</v>
      </c>
      <c r="D1925">
        <v>8.0898397781807798E-6</v>
      </c>
    </row>
    <row r="1926" spans="3:4" x14ac:dyDescent="0.35">
      <c r="C1926">
        <v>2887.5</v>
      </c>
      <c r="D1926">
        <v>7.7534060320065722E-6</v>
      </c>
    </row>
    <row r="1927" spans="3:4" x14ac:dyDescent="0.35">
      <c r="C1927">
        <v>2889</v>
      </c>
      <c r="D1927">
        <v>7.4276476254085682E-6</v>
      </c>
    </row>
    <row r="1928" spans="3:4" x14ac:dyDescent="0.35">
      <c r="C1928">
        <v>2890.5</v>
      </c>
      <c r="D1928">
        <v>7.1124006608753638E-6</v>
      </c>
    </row>
    <row r="1929" spans="3:4" x14ac:dyDescent="0.35">
      <c r="C1929">
        <v>2892</v>
      </c>
      <c r="D1929">
        <v>6.8074943891533328E-6</v>
      </c>
    </row>
    <row r="1930" spans="3:4" x14ac:dyDescent="0.35">
      <c r="C1930">
        <v>2893.5</v>
      </c>
      <c r="D1930">
        <v>6.5127517982424297E-6</v>
      </c>
    </row>
    <row r="1931" spans="3:4" x14ac:dyDescent="0.35">
      <c r="C1931">
        <v>2895</v>
      </c>
      <c r="D1931">
        <v>6.2279901909431768E-6</v>
      </c>
    </row>
    <row r="1932" spans="3:4" x14ac:dyDescent="0.35">
      <c r="C1932">
        <v>2896.5</v>
      </c>
      <c r="D1932">
        <v>5.9530217499328251E-6</v>
      </c>
    </row>
    <row r="1933" spans="3:4" x14ac:dyDescent="0.35">
      <c r="C1933">
        <v>2898</v>
      </c>
      <c r="D1933">
        <v>5.687654089431058E-6</v>
      </c>
    </row>
    <row r="1934" spans="3:4" x14ac:dyDescent="0.35">
      <c r="C1934">
        <v>2899.5</v>
      </c>
      <c r="D1934">
        <v>5.4316907925972248E-6</v>
      </c>
    </row>
    <row r="1935" spans="3:4" x14ac:dyDescent="0.35">
      <c r="C1935">
        <v>2901</v>
      </c>
      <c r="D1935">
        <v>5.1849319338824286E-6</v>
      </c>
    </row>
    <row r="1936" spans="3:4" x14ac:dyDescent="0.35">
      <c r="C1936">
        <v>2902.5</v>
      </c>
      <c r="D1936">
        <v>4.9471745856402979E-6</v>
      </c>
    </row>
    <row r="1937" spans="3:4" x14ac:dyDescent="0.35">
      <c r="C1937">
        <v>2904</v>
      </c>
      <c r="D1937">
        <v>4.718213308379195E-6</v>
      </c>
    </row>
    <row r="1938" spans="3:4" x14ac:dyDescent="0.35">
      <c r="C1938">
        <v>2905.5</v>
      </c>
      <c r="D1938">
        <v>4.4978406241167859E-6</v>
      </c>
    </row>
    <row r="1939" spans="3:4" x14ac:dyDescent="0.35">
      <c r="C1939">
        <v>2907</v>
      </c>
      <c r="D1939">
        <v>4.2858474723737227E-6</v>
      </c>
    </row>
    <row r="1940" spans="3:4" x14ac:dyDescent="0.35">
      <c r="C1940">
        <v>2908.5</v>
      </c>
      <c r="D1940">
        <v>4.0820236484177612E-6</v>
      </c>
    </row>
    <row r="1941" spans="3:4" x14ac:dyDescent="0.35">
      <c r="C1941">
        <v>2910</v>
      </c>
      <c r="D1941">
        <v>3.8861582234415845E-6</v>
      </c>
    </row>
    <row r="1942" spans="3:4" x14ac:dyDescent="0.35">
      <c r="C1942">
        <v>2911.5</v>
      </c>
      <c r="D1942">
        <v>3.698039946427743E-6</v>
      </c>
    </row>
    <row r="1943" spans="3:4" x14ac:dyDescent="0.35">
      <c r="C1943">
        <v>2913</v>
      </c>
      <c r="D1943">
        <v>3.5174576275214707E-6</v>
      </c>
    </row>
    <row r="1944" spans="3:4" x14ac:dyDescent="0.35">
      <c r="C1944">
        <v>2914.5</v>
      </c>
      <c r="D1944">
        <v>3.3442005027971118E-6</v>
      </c>
    </row>
    <row r="1945" spans="3:4" x14ac:dyDescent="0.35">
      <c r="C1945">
        <v>2916</v>
      </c>
      <c r="D1945">
        <v>3.1780585803661306E-6</v>
      </c>
    </row>
    <row r="1946" spans="3:4" x14ac:dyDescent="0.35">
      <c r="C1946">
        <v>2917.5</v>
      </c>
      <c r="D1946">
        <v>3.0188229678339016E-6</v>
      </c>
    </row>
    <row r="1947" spans="3:4" x14ac:dyDescent="0.35">
      <c r="C1947">
        <v>2919</v>
      </c>
      <c r="D1947">
        <v>2.8662861811691306E-6</v>
      </c>
    </row>
    <row r="1948" spans="3:4" x14ac:dyDescent="0.35">
      <c r="C1948">
        <v>2920.5</v>
      </c>
      <c r="D1948">
        <v>2.7202424351029587E-6</v>
      </c>
    </row>
    <row r="1949" spans="3:4" x14ac:dyDescent="0.35">
      <c r="C1949">
        <v>2922</v>
      </c>
      <c r="D1949">
        <v>2.580487915225423E-6</v>
      </c>
    </row>
    <row r="1950" spans="3:4" x14ac:dyDescent="0.35">
      <c r="C1950">
        <v>2923.5</v>
      </c>
      <c r="D1950">
        <v>2.4468210319940103E-6</v>
      </c>
    </row>
    <row r="1951" spans="3:4" x14ac:dyDescent="0.35">
      <c r="C1951">
        <v>2925</v>
      </c>
      <c r="D1951">
        <v>2.3190426569133229E-6</v>
      </c>
    </row>
    <row r="1952" spans="3:4" x14ac:dyDescent="0.35">
      <c r="C1952">
        <v>2926.5</v>
      </c>
      <c r="D1952">
        <v>2.1969563411858321E-6</v>
      </c>
    </row>
    <row r="1953" spans="3:4" x14ac:dyDescent="0.35">
      <c r="C1953">
        <v>2928</v>
      </c>
      <c r="D1953">
        <v>2.0803685171714476E-6</v>
      </c>
    </row>
    <row r="1954" spans="3:4" x14ac:dyDescent="0.35">
      <c r="C1954">
        <v>2929.5</v>
      </c>
      <c r="D1954">
        <v>1.9690886830285175E-6</v>
      </c>
    </row>
    <row r="1955" spans="3:4" x14ac:dyDescent="0.35">
      <c r="C1955">
        <v>2931</v>
      </c>
      <c r="D1955">
        <v>1.8629295709402674E-6</v>
      </c>
    </row>
    <row r="1956" spans="3:4" x14ac:dyDescent="0.35">
      <c r="C1956">
        <v>2932.5</v>
      </c>
      <c r="D1956">
        <v>1.7617072993594197E-6</v>
      </c>
    </row>
    <row r="1957" spans="3:4" x14ac:dyDescent="0.35">
      <c r="C1957">
        <v>2934</v>
      </c>
      <c r="D1957">
        <v>1.6652415097290852E-6</v>
      </c>
    </row>
    <row r="1958" spans="3:4" x14ac:dyDescent="0.35">
      <c r="C1958">
        <v>2935.5</v>
      </c>
      <c r="D1958">
        <v>1.573355488160717E-6</v>
      </c>
    </row>
    <row r="1959" spans="3:4" x14ac:dyDescent="0.35">
      <c r="C1959">
        <v>2937</v>
      </c>
      <c r="D1959">
        <v>1.4858762725695004E-6</v>
      </c>
    </row>
    <row r="1960" spans="3:4" x14ac:dyDescent="0.35">
      <c r="C1960">
        <v>2938.5</v>
      </c>
      <c r="D1960">
        <v>1.4026347457844661E-6</v>
      </c>
    </row>
    <row r="1961" spans="3:4" x14ac:dyDescent="0.35">
      <c r="C1961">
        <v>2940</v>
      </c>
      <c r="D1961">
        <v>1.3234657151647925E-6</v>
      </c>
    </row>
    <row r="1962" spans="3:4" x14ac:dyDescent="0.35">
      <c r="C1962">
        <v>2941.5</v>
      </c>
      <c r="D1962">
        <v>1.2482079792652181E-6</v>
      </c>
    </row>
    <row r="1963" spans="3:4" x14ac:dyDescent="0.35">
      <c r="C1963">
        <v>2943</v>
      </c>
      <c r="D1963">
        <v>1.1767043821025845E-6</v>
      </c>
    </row>
    <row r="1964" spans="3:4" x14ac:dyDescent="0.35">
      <c r="C1964">
        <v>2944.5</v>
      </c>
      <c r="D1964">
        <v>1.1088018555820244E-6</v>
      </c>
    </row>
    <row r="1965" spans="3:4" x14ac:dyDescent="0.35">
      <c r="C1965">
        <v>2946</v>
      </c>
      <c r="D1965">
        <v>1.0443514506456811E-6</v>
      </c>
    </row>
    <row r="1966" spans="3:4" x14ac:dyDescent="0.35">
      <c r="C1966">
        <v>2947.5</v>
      </c>
      <c r="D1966">
        <v>9.8320835770884661E-7</v>
      </c>
    </row>
    <row r="1967" spans="3:4" x14ac:dyDescent="0.35">
      <c r="C1967">
        <v>2949</v>
      </c>
      <c r="D1967">
        <v>9.2523191694846228E-7</v>
      </c>
    </row>
    <row r="1968" spans="3:4" x14ac:dyDescent="0.35">
      <c r="C1968">
        <v>2950.5</v>
      </c>
      <c r="D1968">
        <v>8.7028561900699213E-7</v>
      </c>
    </row>
    <row r="1969" spans="3:4" x14ac:dyDescent="0.35">
      <c r="C1969">
        <v>2952</v>
      </c>
      <c r="D1969">
        <v>8.1823709667081478E-7</v>
      </c>
    </row>
    <row r="1970" spans="3:4" x14ac:dyDescent="0.35">
      <c r="C1970">
        <v>2953.5</v>
      </c>
      <c r="D1970">
        <v>7.6895810807688777E-7</v>
      </c>
    </row>
    <row r="1971" spans="3:4" x14ac:dyDescent="0.35">
      <c r="C1971">
        <v>2955</v>
      </c>
      <c r="D1971">
        <v>7.2232451199423428E-7</v>
      </c>
    </row>
    <row r="1972" spans="3:4" x14ac:dyDescent="0.35">
      <c r="C1972">
        <v>2956.5</v>
      </c>
      <c r="D1972">
        <v>6.7821623571833714E-7</v>
      </c>
    </row>
    <row r="1973" spans="3:4" x14ac:dyDescent="0.35">
      <c r="C1973">
        <v>2958</v>
      </c>
      <c r="D1973">
        <v>6.3651723610652182E-7</v>
      </c>
    </row>
    <row r="1974" spans="3:4" x14ac:dyDescent="0.35">
      <c r="C1974">
        <v>2959.5</v>
      </c>
      <c r="D1974">
        <v>5.9711545427134046E-7</v>
      </c>
    </row>
    <row r="1975" spans="3:4" x14ac:dyDescent="0.35">
      <c r="C1975">
        <v>2961</v>
      </c>
      <c r="D1975">
        <v>5.5990276443665469E-7</v>
      </c>
    </row>
    <row r="1976" spans="3:4" x14ac:dyDescent="0.35">
      <c r="C1976">
        <v>2962.5</v>
      </c>
      <c r="D1976">
        <v>5.2477491744789101E-7</v>
      </c>
    </row>
    <row r="1977" spans="3:4" x14ac:dyDescent="0.35">
      <c r="C1977">
        <v>2964</v>
      </c>
      <c r="D1977">
        <v>4.9163147941380496E-7</v>
      </c>
    </row>
    <row r="1978" spans="3:4" x14ac:dyDescent="0.35">
      <c r="C1978">
        <v>2965.5</v>
      </c>
      <c r="D1978">
        <v>4.6037576594214388E-7</v>
      </c>
    </row>
    <row r="1979" spans="3:4" x14ac:dyDescent="0.35">
      <c r="C1979">
        <v>2967</v>
      </c>
      <c r="D1979">
        <v>4.3091477241606087E-7</v>
      </c>
    </row>
    <row r="1980" spans="3:4" x14ac:dyDescent="0.35">
      <c r="C1980">
        <v>2968.5</v>
      </c>
      <c r="D1980">
        <v>4.0315910074193891E-7</v>
      </c>
    </row>
    <row r="1981" spans="3:4" x14ac:dyDescent="0.35">
      <c r="C1981">
        <v>2970</v>
      </c>
      <c r="D1981">
        <v>3.7702288298270004E-7</v>
      </c>
    </row>
    <row r="1982" spans="3:4" x14ac:dyDescent="0.35">
      <c r="C1982">
        <v>2971.5</v>
      </c>
      <c r="D1982">
        <v>3.52423702273661E-7</v>
      </c>
    </row>
    <row r="1983" spans="3:4" x14ac:dyDescent="0.35">
      <c r="C1983">
        <v>2973</v>
      </c>
      <c r="D1983">
        <v>3.2928251140072541E-7</v>
      </c>
    </row>
    <row r="1984" spans="3:4" x14ac:dyDescent="0.35">
      <c r="C1984">
        <v>2974.5</v>
      </c>
      <c r="D1984">
        <v>3.0752354940324142E-7</v>
      </c>
    </row>
    <row r="1985" spans="3:4" x14ac:dyDescent="0.35">
      <c r="C1985">
        <v>2976</v>
      </c>
      <c r="D1985">
        <v>2.8707425654623648E-7</v>
      </c>
    </row>
    <row r="1986" spans="3:4" x14ac:dyDescent="0.35">
      <c r="C1986">
        <v>2977.5</v>
      </c>
      <c r="D1986">
        <v>2.6786518798913208E-7</v>
      </c>
    </row>
    <row r="1987" spans="3:4" x14ac:dyDescent="0.35">
      <c r="C1987">
        <v>2979</v>
      </c>
      <c r="D1987">
        <v>2.498299264604109E-7</v>
      </c>
    </row>
    <row r="1988" spans="3:4" x14ac:dyDescent="0.35">
      <c r="C1988">
        <v>2980.5</v>
      </c>
      <c r="D1988">
        <v>2.3290499423022508E-7</v>
      </c>
    </row>
    <row r="1989" spans="3:4" x14ac:dyDescent="0.35">
      <c r="C1989">
        <v>2982</v>
      </c>
      <c r="D1989">
        <v>2.1702976465555207E-7</v>
      </c>
    </row>
    <row r="1990" spans="3:4" x14ac:dyDescent="0.35">
      <c r="C1990">
        <v>2983.5</v>
      </c>
      <c r="D1990">
        <v>2.0214637355539672E-7</v>
      </c>
    </row>
    <row r="1991" spans="3:4" x14ac:dyDescent="0.35">
      <c r="C1991">
        <v>2985</v>
      </c>
      <c r="D1991">
        <v>1.8819963065663602E-7</v>
      </c>
    </row>
    <row r="1992" spans="3:4" x14ac:dyDescent="0.35">
      <c r="C1992">
        <v>2986.5</v>
      </c>
      <c r="D1992">
        <v>1.751369313345646E-7</v>
      </c>
    </row>
    <row r="1993" spans="3:4" x14ac:dyDescent="0.35">
      <c r="C1993">
        <v>2988</v>
      </c>
      <c r="D1993">
        <v>1.6290816885599018E-7</v>
      </c>
    </row>
    <row r="1994" spans="3:4" x14ac:dyDescent="0.35">
      <c r="C1994">
        <v>2989.5</v>
      </c>
      <c r="D1994">
        <v>1.5146564731691127E-7</v>
      </c>
    </row>
    <row r="1995" spans="3:4" x14ac:dyDescent="0.35">
      <c r="C1995">
        <v>2991</v>
      </c>
      <c r="D1995">
        <v>1.4076399545144737E-7</v>
      </c>
    </row>
    <row r="1996" spans="3:4" x14ac:dyDescent="0.35">
      <c r="C1996">
        <v>2992.5</v>
      </c>
      <c r="D1996">
        <v>1.3076008147375407E-7</v>
      </c>
    </row>
    <row r="1997" spans="3:4" x14ac:dyDescent="0.35">
      <c r="C1997">
        <v>2994</v>
      </c>
      <c r="D1997">
        <v>1.2141292910023426E-7</v>
      </c>
    </row>
    <row r="1998" spans="3:4" x14ac:dyDescent="0.35">
      <c r="C1998">
        <v>2995.5</v>
      </c>
      <c r="D1998">
        <v>1.1268363488541852E-7</v>
      </c>
    </row>
    <row r="1999" spans="3:4" x14ac:dyDescent="0.35">
      <c r="C1999">
        <v>2997</v>
      </c>
      <c r="D1999">
        <v>1.045352869914877E-7</v>
      </c>
    </row>
    <row r="2000" spans="3:4" x14ac:dyDescent="0.35">
      <c r="C2000">
        <v>2998.5</v>
      </c>
      <c r="D2000">
        <v>9.6932885498547716E-8</v>
      </c>
    </row>
    <row r="2001" spans="3:4" x14ac:dyDescent="0.35">
      <c r="C2001" t="s">
        <v>148</v>
      </c>
      <c r="D2001" t="s">
        <v>148</v>
      </c>
    </row>
  </sheetData>
  <phoneticPr fontId="3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autoPageBreaks="0" fitToPage="1"/>
  </sheetPr>
  <dimension ref="A1:BQ474"/>
  <sheetViews>
    <sheetView tabSelected="1" zoomScale="60" zoomScaleNormal="60" workbookViewId="0">
      <pane xSplit="1" ySplit="5" topLeftCell="AZ92" activePane="bottomRight" state="frozen"/>
      <selection pane="topRight" activeCell="B1" sqref="B1"/>
      <selection pane="bottomLeft" activeCell="A5" sqref="A5"/>
      <selection pane="bottomRight" activeCell="BD34" sqref="BD34"/>
    </sheetView>
  </sheetViews>
  <sheetFormatPr defaultColWidth="9.1328125" defaultRowHeight="12.75" x14ac:dyDescent="0.35"/>
  <cols>
    <col min="1" max="1" width="12.73046875" style="2" customWidth="1"/>
    <col min="2" max="3" width="8.73046875" style="2" customWidth="1"/>
    <col min="4" max="4" width="11.1328125" style="2" customWidth="1"/>
    <col min="5" max="7" width="8.73046875" style="2" customWidth="1"/>
    <col min="8" max="8" width="11.1328125" style="2" customWidth="1"/>
    <col min="9" max="9" width="10.59765625" style="2" customWidth="1"/>
    <col min="10" max="11" width="8.73046875" style="2" customWidth="1"/>
    <col min="12" max="12" width="8.265625" style="2" customWidth="1"/>
    <col min="13" max="13" width="5.59765625" style="2" customWidth="1"/>
    <col min="14" max="14" width="3.59765625" style="2" customWidth="1"/>
    <col min="15" max="15" width="9.59765625" style="9" customWidth="1"/>
    <col min="16" max="16" width="2.265625" style="2" customWidth="1"/>
    <col min="17" max="17" width="11.1328125" style="9" customWidth="1"/>
    <col min="18" max="18" width="8.59765625" style="2" customWidth="1"/>
    <col min="19" max="19" width="6.73046875" style="9" customWidth="1"/>
    <col min="20" max="20" width="4.73046875" style="2" customWidth="1"/>
    <col min="21" max="21" width="6.73046875" style="9" customWidth="1"/>
    <col min="22" max="22" width="4.73046875" style="2" customWidth="1"/>
    <col min="23" max="23" width="6.73046875" style="9" customWidth="1"/>
    <col min="24" max="24" width="4.73046875" style="2" customWidth="1"/>
    <col min="25" max="25" width="6.73046875" style="10" customWidth="1"/>
    <col min="26" max="26" width="4.73046875" style="9" customWidth="1"/>
    <col min="27" max="27" width="11.265625" style="2" customWidth="1"/>
    <col min="28" max="28" width="11.59765625" style="2" customWidth="1"/>
    <col min="29" max="29" width="28" style="9" customWidth="1"/>
    <col min="30" max="30" width="9.1328125" style="9"/>
    <col min="31" max="31" width="5.59765625" style="2" customWidth="1"/>
    <col min="32" max="32" width="6.86328125" style="2" customWidth="1"/>
    <col min="33" max="33" width="8.3984375" style="9" customWidth="1"/>
    <col min="34" max="34" width="9.3984375" style="2" customWidth="1"/>
    <col min="35" max="35" width="9.1328125" style="2"/>
    <col min="36" max="36" width="9.265625" style="2" customWidth="1"/>
    <col min="37" max="41" width="9.1328125" style="2"/>
    <col min="42" max="42" width="9.1328125" style="9"/>
    <col min="43" max="43" width="6.59765625" style="2" customWidth="1"/>
    <col min="44" max="44" width="7.265625" style="9" customWidth="1"/>
    <col min="45" max="45" width="6" style="2" customWidth="1"/>
    <col min="46" max="46" width="6.59765625" style="9" customWidth="1"/>
    <col min="47" max="47" width="5.73046875" style="2" customWidth="1"/>
    <col min="48" max="48" width="3.59765625" style="9" customWidth="1"/>
    <col min="49" max="49" width="6.73046875" style="2" customWidth="1"/>
    <col min="50" max="50" width="4.73046875" style="9" customWidth="1"/>
    <col min="51" max="51" width="6.73046875" style="2" customWidth="1"/>
    <col min="52" max="52" width="4.73046875" style="2" customWidth="1"/>
    <col min="53" max="53" width="6.73046875" style="2" customWidth="1"/>
    <col min="54" max="54" width="4.73046875" style="2" customWidth="1"/>
    <col min="55" max="55" width="6.73046875" style="2" customWidth="1"/>
    <col min="56" max="56" width="4.73046875" style="2" customWidth="1"/>
    <col min="57" max="57" width="9.1328125" style="2"/>
    <col min="58" max="58" width="10.59765625" style="2" bestFit="1" customWidth="1"/>
    <col min="59" max="16384" width="9.1328125" style="2"/>
  </cols>
  <sheetData>
    <row r="1" spans="1:69" s="56" customFormat="1" ht="18.75" customHeight="1" x14ac:dyDescent="0.35">
      <c r="O1" s="57"/>
      <c r="Q1" s="57"/>
      <c r="S1" s="57"/>
      <c r="U1" s="57"/>
      <c r="W1" s="57"/>
      <c r="Y1" s="58"/>
      <c r="Z1" s="57"/>
      <c r="AC1" s="57"/>
      <c r="AD1" s="59" t="s">
        <v>9</v>
      </c>
      <c r="AG1" s="57"/>
      <c r="AI1" s="60" t="s">
        <v>2</v>
      </c>
      <c r="AJ1" s="61">
        <v>18.7</v>
      </c>
      <c r="AK1" s="60" t="s">
        <v>3</v>
      </c>
      <c r="AL1" s="57">
        <v>15.628</v>
      </c>
      <c r="AM1" s="60" t="s">
        <v>31</v>
      </c>
      <c r="AN1" s="57">
        <v>38.630000000000003</v>
      </c>
      <c r="AO1" s="60" t="s">
        <v>42</v>
      </c>
      <c r="AP1" s="56">
        <v>0.8357</v>
      </c>
      <c r="AQ1" s="60" t="s">
        <v>43</v>
      </c>
      <c r="AR1" s="56">
        <v>2.0657999999999999</v>
      </c>
      <c r="AW1" s="57"/>
      <c r="AX1" s="59" t="s">
        <v>32</v>
      </c>
      <c r="AY1" s="57"/>
      <c r="BA1" s="57"/>
      <c r="BC1" s="56">
        <v>0</v>
      </c>
      <c r="BD1" s="57" t="s">
        <v>10</v>
      </c>
    </row>
    <row r="2" spans="1:69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9">
        <v>15</v>
      </c>
      <c r="P2" s="2">
        <v>16</v>
      </c>
      <c r="Q2" s="9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9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</row>
    <row r="3" spans="1:69" ht="26.25" customHeight="1" x14ac:dyDescent="0.4">
      <c r="B3" s="2" t="s">
        <v>4</v>
      </c>
      <c r="L3" s="2" t="s">
        <v>24</v>
      </c>
      <c r="S3" s="2" t="s">
        <v>12</v>
      </c>
      <c r="X3" s="9"/>
      <c r="Y3" s="2"/>
      <c r="AA3" s="9"/>
      <c r="AB3" s="11" t="s">
        <v>13</v>
      </c>
      <c r="AD3" s="168" t="s">
        <v>28</v>
      </c>
      <c r="AE3" s="169"/>
      <c r="AF3" s="52">
        <v>2</v>
      </c>
      <c r="AI3" s="2" t="s">
        <v>14</v>
      </c>
      <c r="AM3" s="10"/>
      <c r="AP3" s="2"/>
      <c r="AQ3" s="9"/>
      <c r="AR3" s="10"/>
      <c r="AS3" s="9"/>
      <c r="AT3" s="21"/>
      <c r="AW3" s="2" t="s">
        <v>16</v>
      </c>
      <c r="AX3" s="2"/>
      <c r="AY3" s="9"/>
      <c r="BA3" s="9"/>
      <c r="BC3" s="9"/>
    </row>
    <row r="4" spans="1:69" s="7" customFormat="1" ht="27.75" customHeight="1" x14ac:dyDescent="0.4">
      <c r="A4" s="7" t="s">
        <v>0</v>
      </c>
      <c r="B4" s="12" t="s">
        <v>5</v>
      </c>
      <c r="D4" s="12" t="s">
        <v>6</v>
      </c>
      <c r="F4" s="12" t="s">
        <v>7</v>
      </c>
      <c r="H4" s="12" t="s">
        <v>8</v>
      </c>
      <c r="J4" s="21" t="s">
        <v>15</v>
      </c>
      <c r="M4" s="7" t="s">
        <v>41</v>
      </c>
      <c r="O4" s="27" t="s">
        <v>170</v>
      </c>
      <c r="Q4" s="51" t="s">
        <v>17</v>
      </c>
      <c r="R4" s="79"/>
      <c r="T4" s="13" t="s">
        <v>18</v>
      </c>
      <c r="U4" s="14"/>
      <c r="V4" s="13" t="s">
        <v>6</v>
      </c>
      <c r="W4" s="14"/>
      <c r="X4" s="13" t="s">
        <v>7</v>
      </c>
      <c r="Y4" s="14"/>
      <c r="Z4" s="13" t="s">
        <v>8</v>
      </c>
      <c r="AB4" s="27" t="s">
        <v>21</v>
      </c>
      <c r="AC4" s="15" t="s">
        <v>27</v>
      </c>
      <c r="AD4" s="15" t="s">
        <v>19</v>
      </c>
      <c r="AG4" s="79" t="s">
        <v>20</v>
      </c>
      <c r="AH4" s="79"/>
      <c r="AI4" s="12" t="s">
        <v>5</v>
      </c>
      <c r="AK4" s="12" t="s">
        <v>6</v>
      </c>
      <c r="AM4" s="12" t="s">
        <v>7</v>
      </c>
      <c r="AO4" s="12" t="s">
        <v>8</v>
      </c>
      <c r="AQ4" s="26" t="s">
        <v>23</v>
      </c>
      <c r="AR4" s="69" t="s">
        <v>15</v>
      </c>
      <c r="AS4" s="70"/>
      <c r="AT4" s="7" t="s">
        <v>22</v>
      </c>
      <c r="AX4" s="13" t="s">
        <v>18</v>
      </c>
      <c r="AY4" s="14"/>
      <c r="AZ4" s="13" t="s">
        <v>6</v>
      </c>
      <c r="BA4" s="14"/>
      <c r="BB4" s="13" t="s">
        <v>7</v>
      </c>
      <c r="BC4" s="14"/>
      <c r="BD4" s="13" t="s">
        <v>8</v>
      </c>
    </row>
    <row r="5" spans="1:69" ht="15" x14ac:dyDescent="0.4">
      <c r="A5" s="62"/>
      <c r="B5" s="63"/>
      <c r="C5" s="62" t="s">
        <v>1</v>
      </c>
      <c r="D5" s="63"/>
      <c r="E5" s="62" t="s">
        <v>1</v>
      </c>
      <c r="F5" s="63"/>
      <c r="G5" s="62" t="s">
        <v>1</v>
      </c>
      <c r="H5" s="63"/>
      <c r="I5" s="62" t="s">
        <v>1</v>
      </c>
      <c r="J5" s="64"/>
      <c r="K5" s="62" t="s">
        <v>1</v>
      </c>
      <c r="L5" s="65" t="s">
        <v>30</v>
      </c>
      <c r="M5" s="62"/>
      <c r="N5" s="62"/>
      <c r="O5" s="68" t="s">
        <v>25</v>
      </c>
      <c r="P5" s="62"/>
      <c r="Q5" s="9" t="s">
        <v>39</v>
      </c>
      <c r="R5" s="64" t="s">
        <v>40</v>
      </c>
      <c r="S5" s="62"/>
      <c r="T5" s="64" t="s">
        <v>1</v>
      </c>
      <c r="U5" s="62"/>
      <c r="V5" s="64" t="s">
        <v>1</v>
      </c>
      <c r="W5" s="62"/>
      <c r="X5" s="64" t="s">
        <v>1</v>
      </c>
      <c r="Y5" s="62"/>
      <c r="Z5" s="64" t="s">
        <v>1</v>
      </c>
      <c r="AA5" s="62"/>
      <c r="AB5" s="62"/>
      <c r="AC5" s="66"/>
      <c r="AD5" s="64"/>
      <c r="AE5" s="64" t="s">
        <v>1</v>
      </c>
      <c r="AF5" s="62"/>
      <c r="AG5" s="9" t="s">
        <v>39</v>
      </c>
      <c r="AH5" s="62" t="s">
        <v>40</v>
      </c>
      <c r="AI5" s="62"/>
      <c r="AJ5" s="63"/>
      <c r="AK5" s="62"/>
      <c r="AL5" s="64" t="s">
        <v>1</v>
      </c>
      <c r="AM5" s="64"/>
      <c r="AN5" s="64" t="s">
        <v>1</v>
      </c>
      <c r="AO5" s="67"/>
      <c r="AP5" s="64" t="s">
        <v>1</v>
      </c>
      <c r="AQ5" s="64"/>
      <c r="AR5" s="64"/>
      <c r="AS5" s="64" t="s">
        <v>1</v>
      </c>
      <c r="AT5" s="64"/>
      <c r="AU5" s="64" t="s">
        <v>1</v>
      </c>
      <c r="AV5" s="64"/>
      <c r="AW5" s="64"/>
      <c r="AX5" s="64" t="s">
        <v>1</v>
      </c>
      <c r="AY5" s="64"/>
      <c r="AZ5" s="64" t="s">
        <v>1</v>
      </c>
      <c r="BA5" s="64"/>
      <c r="BB5" s="64" t="s">
        <v>1</v>
      </c>
      <c r="BC5" s="64"/>
      <c r="BD5" s="64" t="s">
        <v>1</v>
      </c>
    </row>
    <row r="6" spans="1:69" ht="17.25" customHeight="1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55" t="s">
        <v>29</v>
      </c>
      <c r="L6" s="55" t="s">
        <v>29</v>
      </c>
      <c r="M6" s="28"/>
      <c r="N6" s="28"/>
      <c r="O6" s="28"/>
      <c r="P6" s="29"/>
      <c r="Q6" s="80" t="s">
        <v>11</v>
      </c>
      <c r="R6" s="28" t="s">
        <v>11</v>
      </c>
      <c r="S6" s="28"/>
      <c r="T6" s="29"/>
      <c r="U6" s="28"/>
      <c r="V6" s="29"/>
      <c r="W6" s="28"/>
      <c r="X6" s="28"/>
      <c r="Y6" s="29"/>
      <c r="Z6" s="30"/>
      <c r="AA6" s="28"/>
      <c r="AB6" s="28"/>
      <c r="AC6" s="29"/>
      <c r="AD6" s="29"/>
      <c r="AE6" s="50"/>
      <c r="AF6" s="29"/>
      <c r="AG6" s="81" t="s">
        <v>11</v>
      </c>
      <c r="AH6" s="29"/>
      <c r="AI6" s="29"/>
      <c r="AJ6" s="32"/>
      <c r="AK6" s="29"/>
      <c r="AL6" s="28"/>
      <c r="AM6" s="28"/>
      <c r="AN6" s="28"/>
      <c r="AO6" s="31"/>
      <c r="AP6" s="28"/>
      <c r="AQ6" s="28"/>
      <c r="AR6" s="28"/>
      <c r="AS6" s="28"/>
      <c r="AT6" s="28"/>
      <c r="AU6" s="29"/>
      <c r="AV6" s="28"/>
      <c r="AW6" s="28"/>
      <c r="AX6" s="28"/>
      <c r="AY6" s="28"/>
      <c r="AZ6" s="28"/>
      <c r="BA6" s="28"/>
      <c r="BB6" s="28"/>
      <c r="BC6" s="28"/>
      <c r="BD6" s="28"/>
    </row>
    <row r="7" spans="1:69" s="108" customFormat="1" ht="15" x14ac:dyDescent="0.4">
      <c r="A7" s="107" t="s">
        <v>117</v>
      </c>
      <c r="B7" s="107">
        <v>5.0299999999999997E-2</v>
      </c>
      <c r="C7" s="107">
        <v>7.2500000000000004E-3</v>
      </c>
      <c r="D7" s="107">
        <v>0.14116999999999999</v>
      </c>
      <c r="E7" s="107">
        <v>1.9699999999999999E-2</v>
      </c>
      <c r="F7" s="107">
        <v>2.0379999999999999E-2</v>
      </c>
      <c r="G7" s="107">
        <v>7.6000000000000004E-4</v>
      </c>
      <c r="H7" s="107">
        <v>9.2300000000000004E-3</v>
      </c>
      <c r="I7" s="107">
        <v>4.0299999999999997E-3</v>
      </c>
      <c r="J7" s="107">
        <v>10.44444</v>
      </c>
      <c r="K7" s="107">
        <v>5.4199999999999998E-2</v>
      </c>
      <c r="L7" s="107"/>
      <c r="M7" s="107"/>
      <c r="N7" s="107"/>
      <c r="O7" s="107">
        <v>0.01</v>
      </c>
      <c r="P7" s="107"/>
      <c r="Q7" s="107">
        <v>-38.200000000000003</v>
      </c>
      <c r="R7" s="107" t="s">
        <v>143</v>
      </c>
      <c r="S7" s="107">
        <v>209</v>
      </c>
      <c r="T7" s="107">
        <v>296</v>
      </c>
      <c r="U7" s="107">
        <v>134</v>
      </c>
      <c r="V7" s="107">
        <v>18</v>
      </c>
      <c r="W7" s="107">
        <v>130</v>
      </c>
      <c r="X7" s="107">
        <v>5</v>
      </c>
      <c r="Y7" s="107">
        <v>186</v>
      </c>
      <c r="Z7" s="107">
        <v>81</v>
      </c>
      <c r="AA7" s="107"/>
      <c r="AB7" s="107" t="s">
        <v>144</v>
      </c>
      <c r="AC7" s="107" t="s">
        <v>145</v>
      </c>
      <c r="AD7" s="107" t="s">
        <v>143</v>
      </c>
      <c r="AE7" s="107" t="s">
        <v>143</v>
      </c>
      <c r="AF7" s="107"/>
      <c r="AG7" s="107">
        <v>-38.200000000000003</v>
      </c>
      <c r="AH7" s="107" t="s">
        <v>143</v>
      </c>
      <c r="AI7" s="107">
        <v>5.0299999999999997E-2</v>
      </c>
      <c r="AJ7" s="107">
        <v>7.2500000000000004E-3</v>
      </c>
      <c r="AK7" s="107">
        <v>0.14116999999999999</v>
      </c>
      <c r="AL7" s="107">
        <v>1.9699999999999999E-2</v>
      </c>
      <c r="AM7" s="107">
        <v>2.0379999999999999E-2</v>
      </c>
      <c r="AN7" s="107">
        <v>7.6000000000000004E-4</v>
      </c>
      <c r="AO7" s="107">
        <v>9.2300000000000004E-3</v>
      </c>
      <c r="AP7" s="107">
        <v>4.0299999999999997E-3</v>
      </c>
      <c r="AQ7" s="107">
        <v>0.01</v>
      </c>
      <c r="AR7" s="107">
        <v>10.44</v>
      </c>
      <c r="AS7" s="107">
        <v>0.05</v>
      </c>
      <c r="AT7" s="107"/>
      <c r="AU7" s="107"/>
      <c r="AV7" s="107"/>
      <c r="AW7" s="107">
        <v>209</v>
      </c>
      <c r="AX7" s="107">
        <v>296</v>
      </c>
      <c r="AY7" s="107">
        <v>134</v>
      </c>
      <c r="AZ7" s="107">
        <v>18</v>
      </c>
      <c r="BA7" s="107">
        <v>130</v>
      </c>
      <c r="BB7" s="107">
        <v>5</v>
      </c>
      <c r="BC7" s="107">
        <v>186</v>
      </c>
      <c r="BD7" s="107">
        <v>81</v>
      </c>
      <c r="BE7" s="107"/>
      <c r="BF7" s="108">
        <f t="shared" ref="BF7:BF38" si="0">BA7/AY7</f>
        <v>0.97014925373134331</v>
      </c>
      <c r="BG7" s="107">
        <v>130</v>
      </c>
      <c r="BH7" s="107">
        <v>5</v>
      </c>
      <c r="BJ7" s="109">
        <v>69.093012494215643</v>
      </c>
      <c r="BK7" s="109">
        <v>517.42833126880191</v>
      </c>
      <c r="BL7" s="110">
        <v>0.13353156044778325</v>
      </c>
      <c r="BM7" s="107">
        <v>1</v>
      </c>
    </row>
    <row r="8" spans="1:69" s="107" customFormat="1" ht="15" x14ac:dyDescent="0.4">
      <c r="A8" s="107" t="s">
        <v>114</v>
      </c>
      <c r="B8" s="107">
        <v>5.3800000000000001E-2</v>
      </c>
      <c r="C8" s="107">
        <v>3.3400000000000001E-3</v>
      </c>
      <c r="D8" s="107">
        <v>0.24983</v>
      </c>
      <c r="E8" s="107">
        <v>1.5049999999999999E-2</v>
      </c>
      <c r="F8" s="107">
        <v>3.3709999999999997E-2</v>
      </c>
      <c r="G8" s="107">
        <v>5.9999999999999995E-4</v>
      </c>
      <c r="H8" s="107">
        <v>6.4599999999999996E-3</v>
      </c>
      <c r="I8" s="107">
        <v>1.7099999999999999E-3</v>
      </c>
      <c r="J8" s="107">
        <v>1.3039499999999999</v>
      </c>
      <c r="K8" s="107">
        <v>4.79E-3</v>
      </c>
      <c r="O8" s="107">
        <v>0.04</v>
      </c>
      <c r="Q8" s="107">
        <v>-41.8</v>
      </c>
      <c r="R8" s="107" t="s">
        <v>143</v>
      </c>
      <c r="S8" s="107">
        <v>363</v>
      </c>
      <c r="T8" s="107">
        <v>144</v>
      </c>
      <c r="U8" s="107">
        <v>226</v>
      </c>
      <c r="V8" s="107">
        <v>12</v>
      </c>
      <c r="W8" s="107">
        <v>214</v>
      </c>
      <c r="X8" s="107">
        <v>4</v>
      </c>
      <c r="Y8" s="107">
        <v>130</v>
      </c>
      <c r="Z8" s="107">
        <v>34</v>
      </c>
      <c r="AB8" s="107" t="s">
        <v>144</v>
      </c>
      <c r="AC8" s="107" t="s">
        <v>145</v>
      </c>
      <c r="AD8" s="107" t="s">
        <v>143</v>
      </c>
      <c r="AE8" s="107" t="s">
        <v>143</v>
      </c>
      <c r="AG8" s="107">
        <v>-41.8</v>
      </c>
      <c r="AH8" s="107" t="s">
        <v>143</v>
      </c>
      <c r="AI8" s="107">
        <v>5.3800000000000001E-2</v>
      </c>
      <c r="AJ8" s="107">
        <v>3.3400000000000001E-3</v>
      </c>
      <c r="AK8" s="107">
        <v>0.24983</v>
      </c>
      <c r="AL8" s="107">
        <v>1.5049999999999999E-2</v>
      </c>
      <c r="AM8" s="107">
        <v>3.3709999999999997E-2</v>
      </c>
      <c r="AN8" s="107">
        <v>5.9999999999999995E-4</v>
      </c>
      <c r="AO8" s="107">
        <v>6.4599999999999996E-3</v>
      </c>
      <c r="AP8" s="107">
        <v>1.7099999999999999E-3</v>
      </c>
      <c r="AQ8" s="107">
        <v>0.04</v>
      </c>
      <c r="AR8" s="107">
        <v>1.3</v>
      </c>
      <c r="AS8" s="107">
        <v>0.01</v>
      </c>
      <c r="AW8" s="107">
        <v>363</v>
      </c>
      <c r="AX8" s="107">
        <v>144</v>
      </c>
      <c r="AY8" s="107">
        <v>226</v>
      </c>
      <c r="AZ8" s="107">
        <v>12</v>
      </c>
      <c r="BA8" s="107">
        <v>214</v>
      </c>
      <c r="BB8" s="107">
        <v>4</v>
      </c>
      <c r="BC8" s="107">
        <v>130</v>
      </c>
      <c r="BD8" s="107">
        <v>34</v>
      </c>
      <c r="BE8" s="111"/>
      <c r="BF8" s="108">
        <f t="shared" si="0"/>
        <v>0.94690265486725667</v>
      </c>
      <c r="BG8" s="107">
        <v>214</v>
      </c>
      <c r="BH8" s="107">
        <v>4</v>
      </c>
      <c r="BI8" s="108"/>
      <c r="BJ8" s="109">
        <v>1105.585377140213</v>
      </c>
      <c r="BK8" s="109">
        <v>1033.6721376747478</v>
      </c>
      <c r="BL8" s="110">
        <v>1.0695706470595547</v>
      </c>
      <c r="BM8" s="111">
        <v>2</v>
      </c>
    </row>
    <row r="9" spans="1:69" s="107" customFormat="1" ht="16.5" customHeight="1" x14ac:dyDescent="0.4">
      <c r="A9" s="112" t="s">
        <v>55</v>
      </c>
      <c r="B9" s="113">
        <v>5.1249999999999997E-2</v>
      </c>
      <c r="C9" s="113">
        <v>3.2399999999999998E-3</v>
      </c>
      <c r="D9" s="113">
        <v>0.26774999999999999</v>
      </c>
      <c r="E9" s="113">
        <v>1.6219999999999998E-2</v>
      </c>
      <c r="F9" s="113">
        <v>3.7879999999999997E-2</v>
      </c>
      <c r="G9" s="113">
        <v>6.4000000000000005E-4</v>
      </c>
      <c r="H9" s="113">
        <v>9.9399999999999992E-3</v>
      </c>
      <c r="I9" s="113">
        <v>8.0400000000000003E-3</v>
      </c>
      <c r="J9" s="114">
        <v>7.5930400000000002</v>
      </c>
      <c r="K9" s="112">
        <v>2.647E-2</v>
      </c>
      <c r="L9" s="115"/>
      <c r="M9" s="115"/>
      <c r="N9" s="115"/>
      <c r="O9" s="112">
        <v>-0.02</v>
      </c>
      <c r="P9" s="112"/>
      <c r="Q9" s="112">
        <v>-5</v>
      </c>
      <c r="R9" s="112" t="s">
        <v>143</v>
      </c>
      <c r="S9" s="112">
        <v>252</v>
      </c>
      <c r="T9" s="112">
        <v>146</v>
      </c>
      <c r="U9" s="112">
        <v>241</v>
      </c>
      <c r="V9" s="112">
        <v>13</v>
      </c>
      <c r="W9" s="112">
        <v>240</v>
      </c>
      <c r="X9" s="112">
        <v>4</v>
      </c>
      <c r="Y9" s="112">
        <v>200</v>
      </c>
      <c r="Z9" s="112">
        <v>161</v>
      </c>
      <c r="AA9" s="112" t="s">
        <v>146</v>
      </c>
      <c r="AB9" s="112" t="s">
        <v>144</v>
      </c>
      <c r="AC9" s="112" t="s">
        <v>145</v>
      </c>
      <c r="AD9" s="112" t="s">
        <v>143</v>
      </c>
      <c r="AE9" s="112" t="s">
        <v>143</v>
      </c>
      <c r="AF9" s="112"/>
      <c r="AG9" s="112">
        <v>-5</v>
      </c>
      <c r="AH9" s="112" t="s">
        <v>143</v>
      </c>
      <c r="AI9" s="112">
        <v>5.1249999999999997E-2</v>
      </c>
      <c r="AJ9" s="112">
        <v>3.2399999999999998E-3</v>
      </c>
      <c r="AK9" s="112">
        <v>0.26774999999999999</v>
      </c>
      <c r="AL9" s="112">
        <v>1.6219999999999998E-2</v>
      </c>
      <c r="AM9" s="112">
        <v>3.7879999999999997E-2</v>
      </c>
      <c r="AN9" s="112">
        <v>6.4000000000000005E-4</v>
      </c>
      <c r="AO9" s="112">
        <v>9.9399999999999992E-3</v>
      </c>
      <c r="AP9" s="112">
        <v>8.0400000000000003E-3</v>
      </c>
      <c r="AQ9" s="112">
        <v>-0.02</v>
      </c>
      <c r="AR9" s="112">
        <v>7.59</v>
      </c>
      <c r="AS9" s="112">
        <v>0.03</v>
      </c>
      <c r="AT9" s="112"/>
      <c r="AU9" s="112"/>
      <c r="AV9" s="112"/>
      <c r="AW9" s="112">
        <v>252</v>
      </c>
      <c r="AX9" s="112">
        <v>146</v>
      </c>
      <c r="AY9" s="112">
        <v>241</v>
      </c>
      <c r="AZ9" s="112">
        <v>13</v>
      </c>
      <c r="BA9" s="112">
        <v>240</v>
      </c>
      <c r="BB9" s="112">
        <v>4</v>
      </c>
      <c r="BC9" s="112">
        <v>200</v>
      </c>
      <c r="BD9" s="112">
        <v>161</v>
      </c>
      <c r="BE9" s="108"/>
      <c r="BF9" s="108">
        <f t="shared" si="0"/>
        <v>0.99585062240663902</v>
      </c>
      <c r="BG9" s="112">
        <v>240</v>
      </c>
      <c r="BH9" s="112">
        <v>4</v>
      </c>
      <c r="BJ9" s="109">
        <v>210.56362795002315</v>
      </c>
      <c r="BK9" s="109">
        <v>1146.3831622721641</v>
      </c>
      <c r="BL9" s="110">
        <v>0.18367648346533635</v>
      </c>
      <c r="BM9" s="108">
        <v>3</v>
      </c>
    </row>
    <row r="10" spans="1:69" s="120" customFormat="1" ht="16.5" customHeight="1" x14ac:dyDescent="0.4">
      <c r="A10" s="116" t="s">
        <v>60</v>
      </c>
      <c r="B10" s="117">
        <v>5.1560000000000002E-2</v>
      </c>
      <c r="C10" s="117">
        <v>5.79E-3</v>
      </c>
      <c r="D10" s="117">
        <v>0.27118999999999999</v>
      </c>
      <c r="E10" s="117">
        <v>2.955E-2</v>
      </c>
      <c r="F10" s="117">
        <v>3.8120000000000001E-2</v>
      </c>
      <c r="G10" s="117">
        <v>1.15E-3</v>
      </c>
      <c r="H10" s="117">
        <v>1.746E-2</v>
      </c>
      <c r="I10" s="118">
        <v>1.797E-2</v>
      </c>
      <c r="J10" s="119">
        <v>2.7779099999999999</v>
      </c>
      <c r="K10" s="107">
        <v>1.9959999999999999E-2</v>
      </c>
      <c r="L10" s="107"/>
      <c r="M10" s="107"/>
      <c r="N10" s="107"/>
      <c r="O10" s="107">
        <v>0.03</v>
      </c>
      <c r="P10" s="107"/>
      <c r="Q10" s="107">
        <v>-9.4</v>
      </c>
      <c r="R10" s="107" t="s">
        <v>143</v>
      </c>
      <c r="S10" s="107">
        <v>266</v>
      </c>
      <c r="T10" s="107">
        <v>253</v>
      </c>
      <c r="U10" s="107">
        <v>244</v>
      </c>
      <c r="V10" s="107">
        <v>24</v>
      </c>
      <c r="W10" s="107">
        <v>241</v>
      </c>
      <c r="X10" s="107">
        <v>7</v>
      </c>
      <c r="Y10" s="107">
        <v>350</v>
      </c>
      <c r="Z10" s="107">
        <v>357</v>
      </c>
      <c r="AA10" s="107"/>
      <c r="AB10" s="107" t="s">
        <v>144</v>
      </c>
      <c r="AC10" s="107" t="s">
        <v>145</v>
      </c>
      <c r="AD10" s="107" t="s">
        <v>143</v>
      </c>
      <c r="AE10" s="107" t="s">
        <v>143</v>
      </c>
      <c r="AF10" s="107"/>
      <c r="AG10" s="107">
        <v>-9.4</v>
      </c>
      <c r="AH10" s="107" t="s">
        <v>143</v>
      </c>
      <c r="AI10" s="107">
        <v>5.1560000000000002E-2</v>
      </c>
      <c r="AJ10" s="107">
        <v>5.79E-3</v>
      </c>
      <c r="AK10" s="107">
        <v>0.27118999999999999</v>
      </c>
      <c r="AL10" s="107">
        <v>2.955E-2</v>
      </c>
      <c r="AM10" s="107">
        <v>3.8120000000000001E-2</v>
      </c>
      <c r="AN10" s="107">
        <v>1.15E-3</v>
      </c>
      <c r="AO10" s="107">
        <v>1.746E-2</v>
      </c>
      <c r="AP10" s="107">
        <v>1.797E-2</v>
      </c>
      <c r="AQ10" s="107">
        <v>0.03</v>
      </c>
      <c r="AR10" s="107">
        <v>2.78</v>
      </c>
      <c r="AS10" s="107">
        <v>0.02</v>
      </c>
      <c r="AT10" s="107"/>
      <c r="AU10" s="107"/>
      <c r="AV10" s="107"/>
      <c r="AW10" s="107">
        <v>266</v>
      </c>
      <c r="AX10" s="107">
        <v>253</v>
      </c>
      <c r="AY10" s="107">
        <v>244</v>
      </c>
      <c r="AZ10" s="107">
        <v>24</v>
      </c>
      <c r="BA10" s="107">
        <v>241</v>
      </c>
      <c r="BB10" s="107">
        <v>7</v>
      </c>
      <c r="BC10" s="107">
        <v>350</v>
      </c>
      <c r="BD10" s="107">
        <v>357</v>
      </c>
      <c r="BE10" s="107"/>
      <c r="BF10" s="108">
        <f t="shared" si="0"/>
        <v>0.98770491803278693</v>
      </c>
      <c r="BG10" s="107">
        <v>241</v>
      </c>
      <c r="BH10" s="107">
        <v>7</v>
      </c>
      <c r="BI10" s="112"/>
      <c r="BJ10" s="109">
        <v>135.46506247107823</v>
      </c>
      <c r="BK10" s="109">
        <v>269.82082817200495</v>
      </c>
      <c r="BL10" s="110">
        <v>0.50205561738444515</v>
      </c>
      <c r="BM10" s="107">
        <v>4</v>
      </c>
    </row>
    <row r="11" spans="1:69" s="130" customFormat="1" ht="16.5" customHeight="1" x14ac:dyDescent="0.4">
      <c r="A11" s="121" t="s">
        <v>77</v>
      </c>
      <c r="B11" s="122">
        <v>5.2319999999999998E-2</v>
      </c>
      <c r="C11" s="122">
        <v>3.5100000000000001E-3</v>
      </c>
      <c r="D11" s="122">
        <v>0.28667999999999999</v>
      </c>
      <c r="E11" s="122">
        <v>1.8579999999999999E-2</v>
      </c>
      <c r="F11" s="122">
        <v>3.977E-2</v>
      </c>
      <c r="G11" s="122">
        <v>8.4000000000000003E-4</v>
      </c>
      <c r="H11" s="122">
        <v>8.0300000000000007E-3</v>
      </c>
      <c r="I11" s="123">
        <v>3.5300000000000002E-3</v>
      </c>
      <c r="J11" s="124">
        <v>2.4224999999999999</v>
      </c>
      <c r="K11" s="121">
        <v>5.9100000000000003E-3</v>
      </c>
      <c r="L11" s="121"/>
      <c r="M11" s="121"/>
      <c r="N11" s="121"/>
      <c r="O11" s="121">
        <v>0.05</v>
      </c>
      <c r="P11" s="121"/>
      <c r="Q11" s="121">
        <v>-16.399999999999999</v>
      </c>
      <c r="R11" s="121" t="s">
        <v>143</v>
      </c>
      <c r="S11" s="121">
        <v>299</v>
      </c>
      <c r="T11" s="121">
        <v>155</v>
      </c>
      <c r="U11" s="121">
        <v>256</v>
      </c>
      <c r="V11" s="121">
        <v>15</v>
      </c>
      <c r="W11" s="121">
        <v>251</v>
      </c>
      <c r="X11" s="121">
        <v>5</v>
      </c>
      <c r="Y11" s="121">
        <v>162</v>
      </c>
      <c r="Z11" s="121">
        <v>71</v>
      </c>
      <c r="AA11" s="121"/>
      <c r="AB11" s="121" t="s">
        <v>144</v>
      </c>
      <c r="AC11" s="121" t="s">
        <v>145</v>
      </c>
      <c r="AD11" s="121" t="s">
        <v>143</v>
      </c>
      <c r="AE11" s="121" t="s">
        <v>143</v>
      </c>
      <c r="AF11" s="121"/>
      <c r="AG11" s="121">
        <v>-16.399999999999999</v>
      </c>
      <c r="AH11" s="121" t="s">
        <v>143</v>
      </c>
      <c r="AI11" s="121">
        <v>5.2319999999999998E-2</v>
      </c>
      <c r="AJ11" s="121">
        <v>3.5100000000000001E-3</v>
      </c>
      <c r="AK11" s="121">
        <v>0.28667999999999999</v>
      </c>
      <c r="AL11" s="121">
        <v>1.8579999999999999E-2</v>
      </c>
      <c r="AM11" s="121">
        <v>3.977E-2</v>
      </c>
      <c r="AN11" s="121">
        <v>8.4000000000000003E-4</v>
      </c>
      <c r="AO11" s="121">
        <v>8.0300000000000007E-3</v>
      </c>
      <c r="AP11" s="121">
        <v>3.5300000000000002E-3</v>
      </c>
      <c r="AQ11" s="121">
        <v>0.05</v>
      </c>
      <c r="AR11" s="121">
        <v>2.42</v>
      </c>
      <c r="AS11" s="121">
        <v>0.01</v>
      </c>
      <c r="AT11" s="121"/>
      <c r="AU11" s="121"/>
      <c r="AV11" s="121"/>
      <c r="AW11" s="121">
        <v>299</v>
      </c>
      <c r="AX11" s="121">
        <v>155</v>
      </c>
      <c r="AY11" s="121">
        <v>256</v>
      </c>
      <c r="AZ11" s="121">
        <v>15</v>
      </c>
      <c r="BA11" s="121">
        <v>251</v>
      </c>
      <c r="BB11" s="121">
        <v>5</v>
      </c>
      <c r="BC11" s="121">
        <v>162</v>
      </c>
      <c r="BD11" s="121">
        <v>71</v>
      </c>
      <c r="BE11" s="125"/>
      <c r="BF11" s="126">
        <f t="shared" si="0"/>
        <v>0.98046875</v>
      </c>
      <c r="BG11" s="121">
        <v>251</v>
      </c>
      <c r="BH11" s="121">
        <v>5</v>
      </c>
      <c r="BI11" s="127"/>
      <c r="BJ11" s="128">
        <v>1349.2670060157336</v>
      </c>
      <c r="BK11" s="128">
        <v>2343.6451513006546</v>
      </c>
      <c r="BL11" s="129">
        <v>0.57571301067780245</v>
      </c>
      <c r="BM11" s="125">
        <v>1</v>
      </c>
    </row>
    <row r="12" spans="1:69" s="127" customFormat="1" ht="16.5" customHeight="1" x14ac:dyDescent="0.4">
      <c r="A12" s="121" t="s">
        <v>81</v>
      </c>
      <c r="B12" s="122">
        <v>5.228E-2</v>
      </c>
      <c r="C12" s="122">
        <v>3.9399999999999999E-3</v>
      </c>
      <c r="D12" s="122">
        <v>0.29681999999999997</v>
      </c>
      <c r="E12" s="122">
        <v>2.1700000000000001E-2</v>
      </c>
      <c r="F12" s="122">
        <v>4.1369999999999997E-2</v>
      </c>
      <c r="G12" s="122">
        <v>1E-3</v>
      </c>
      <c r="H12" s="122">
        <v>2.7949999999999999E-2</v>
      </c>
      <c r="I12" s="123">
        <v>3.4619999999999998E-2</v>
      </c>
      <c r="J12" s="124">
        <v>6.6882099999999998</v>
      </c>
      <c r="K12" s="121">
        <v>2.1559999999999999E-2</v>
      </c>
      <c r="L12" s="121"/>
      <c r="M12" s="121"/>
      <c r="N12" s="121"/>
      <c r="O12" s="121">
        <v>7.0000000000000007E-2</v>
      </c>
      <c r="P12" s="121"/>
      <c r="Q12" s="121">
        <v>-12.9</v>
      </c>
      <c r="R12" s="121" t="s">
        <v>143</v>
      </c>
      <c r="S12" s="121">
        <v>298</v>
      </c>
      <c r="T12" s="121">
        <v>173</v>
      </c>
      <c r="U12" s="121">
        <v>264</v>
      </c>
      <c r="V12" s="121">
        <v>17</v>
      </c>
      <c r="W12" s="121">
        <v>261</v>
      </c>
      <c r="X12" s="121">
        <v>6</v>
      </c>
      <c r="Y12" s="121">
        <v>557</v>
      </c>
      <c r="Z12" s="121">
        <v>681</v>
      </c>
      <c r="AA12" s="121"/>
      <c r="AB12" s="121" t="s">
        <v>144</v>
      </c>
      <c r="AC12" s="121" t="s">
        <v>145</v>
      </c>
      <c r="AD12" s="121" t="s">
        <v>143</v>
      </c>
      <c r="AE12" s="121" t="s">
        <v>143</v>
      </c>
      <c r="AF12" s="121"/>
      <c r="AG12" s="121">
        <v>-12.9</v>
      </c>
      <c r="AH12" s="121" t="s">
        <v>143</v>
      </c>
      <c r="AI12" s="121">
        <v>5.228E-2</v>
      </c>
      <c r="AJ12" s="121">
        <v>3.9399999999999999E-3</v>
      </c>
      <c r="AK12" s="121">
        <v>0.29681999999999997</v>
      </c>
      <c r="AL12" s="121">
        <v>2.1700000000000001E-2</v>
      </c>
      <c r="AM12" s="121">
        <v>4.1369999999999997E-2</v>
      </c>
      <c r="AN12" s="121">
        <v>1E-3</v>
      </c>
      <c r="AO12" s="121">
        <v>2.7949999999999999E-2</v>
      </c>
      <c r="AP12" s="121">
        <v>3.4619999999999998E-2</v>
      </c>
      <c r="AQ12" s="121">
        <v>7.0000000000000007E-2</v>
      </c>
      <c r="AR12" s="121">
        <v>6.69</v>
      </c>
      <c r="AS12" s="121">
        <v>0.02</v>
      </c>
      <c r="AT12" s="121"/>
      <c r="AU12" s="121"/>
      <c r="AV12" s="121"/>
      <c r="AW12" s="121">
        <v>298</v>
      </c>
      <c r="AX12" s="121">
        <v>173</v>
      </c>
      <c r="AY12" s="121">
        <v>264</v>
      </c>
      <c r="AZ12" s="121">
        <v>17</v>
      </c>
      <c r="BA12" s="121">
        <v>261</v>
      </c>
      <c r="BB12" s="121">
        <v>6</v>
      </c>
      <c r="BC12" s="121">
        <v>557</v>
      </c>
      <c r="BD12" s="121">
        <v>681</v>
      </c>
      <c r="BE12" s="131"/>
      <c r="BF12" s="126">
        <f t="shared" si="0"/>
        <v>0.98863636363636365</v>
      </c>
      <c r="BG12" s="121">
        <v>261</v>
      </c>
      <c r="BH12" s="121">
        <v>6</v>
      </c>
      <c r="BI12" s="126"/>
      <c r="BJ12" s="128">
        <v>279.6372049976863</v>
      </c>
      <c r="BK12" s="128">
        <v>1341.0215006193594</v>
      </c>
      <c r="BL12" s="129">
        <v>0.20852551944061604</v>
      </c>
      <c r="BM12" s="131">
        <v>2</v>
      </c>
    </row>
    <row r="13" spans="1:69" s="125" customFormat="1" ht="15" x14ac:dyDescent="0.4">
      <c r="A13" s="132" t="s">
        <v>125</v>
      </c>
      <c r="B13" s="133">
        <v>5.2310000000000002E-2</v>
      </c>
      <c r="C13" s="133">
        <v>2.3500000000000001E-3</v>
      </c>
      <c r="D13" s="133">
        <v>0.30270999999999998</v>
      </c>
      <c r="E13" s="133">
        <v>1.3180000000000001E-2</v>
      </c>
      <c r="F13" s="133">
        <v>4.1980000000000003E-2</v>
      </c>
      <c r="G13" s="133">
        <v>6.3000000000000003E-4</v>
      </c>
      <c r="H13" s="134">
        <v>1.078E-2</v>
      </c>
      <c r="I13" s="134">
        <v>2.8800000000000002E-3</v>
      </c>
      <c r="J13" s="135">
        <v>1.56372</v>
      </c>
      <c r="K13" s="132">
        <v>5.0200000000000002E-3</v>
      </c>
      <c r="L13" s="136"/>
      <c r="M13" s="132"/>
      <c r="N13" s="132"/>
      <c r="O13" s="121">
        <v>0.08</v>
      </c>
      <c r="P13" s="121"/>
      <c r="Q13" s="121">
        <v>-11.6</v>
      </c>
      <c r="R13" s="121" t="s">
        <v>143</v>
      </c>
      <c r="S13" s="121">
        <v>299</v>
      </c>
      <c r="T13" s="121">
        <v>105</v>
      </c>
      <c r="U13" s="121">
        <v>269</v>
      </c>
      <c r="V13" s="121">
        <v>10</v>
      </c>
      <c r="W13" s="121">
        <v>265</v>
      </c>
      <c r="X13" s="121">
        <v>4</v>
      </c>
      <c r="Y13" s="121">
        <v>217</v>
      </c>
      <c r="Z13" s="121">
        <v>58</v>
      </c>
      <c r="AA13" s="121"/>
      <c r="AB13" s="121" t="s">
        <v>144</v>
      </c>
      <c r="AC13" s="121" t="s">
        <v>145</v>
      </c>
      <c r="AD13" s="121" t="s">
        <v>143</v>
      </c>
      <c r="AE13" s="121" t="s">
        <v>143</v>
      </c>
      <c r="AF13" s="121"/>
      <c r="AG13" s="121">
        <v>-11.6</v>
      </c>
      <c r="AH13" s="121" t="s">
        <v>143</v>
      </c>
      <c r="AI13" s="121">
        <v>5.2310000000000002E-2</v>
      </c>
      <c r="AJ13" s="121">
        <v>2.3500000000000001E-3</v>
      </c>
      <c r="AK13" s="121">
        <v>0.30270999999999998</v>
      </c>
      <c r="AL13" s="121">
        <v>1.3180000000000001E-2</v>
      </c>
      <c r="AM13" s="121">
        <v>4.1980000000000003E-2</v>
      </c>
      <c r="AN13" s="121">
        <v>6.3000000000000003E-4</v>
      </c>
      <c r="AO13" s="121">
        <v>1.078E-2</v>
      </c>
      <c r="AP13" s="121">
        <v>2.8800000000000002E-3</v>
      </c>
      <c r="AQ13" s="121">
        <v>0.08</v>
      </c>
      <c r="AR13" s="121">
        <v>1.56</v>
      </c>
      <c r="AS13" s="121">
        <v>0.01</v>
      </c>
      <c r="AT13" s="121"/>
      <c r="AU13" s="121"/>
      <c r="AV13" s="121"/>
      <c r="AW13" s="121">
        <v>299</v>
      </c>
      <c r="AX13" s="121">
        <v>105</v>
      </c>
      <c r="AY13" s="121">
        <v>269</v>
      </c>
      <c r="AZ13" s="121">
        <v>10</v>
      </c>
      <c r="BA13" s="121">
        <v>265</v>
      </c>
      <c r="BB13" s="121">
        <v>4</v>
      </c>
      <c r="BC13" s="121">
        <v>217</v>
      </c>
      <c r="BD13" s="121">
        <v>58</v>
      </c>
      <c r="BE13" s="132"/>
      <c r="BF13" s="126">
        <f t="shared" si="0"/>
        <v>0.98513011152416352</v>
      </c>
      <c r="BG13" s="121">
        <v>265</v>
      </c>
      <c r="BH13" s="121">
        <v>4</v>
      </c>
      <c r="BI13" s="126"/>
      <c r="BJ13" s="128">
        <v>1207.1744562702454</v>
      </c>
      <c r="BK13" s="128">
        <v>1353.5077862325252</v>
      </c>
      <c r="BL13" s="129">
        <v>0.89188586024348104</v>
      </c>
      <c r="BM13" s="125">
        <v>3</v>
      </c>
    </row>
    <row r="14" spans="1:69" s="127" customFormat="1" ht="15" x14ac:dyDescent="0.4">
      <c r="A14" s="121" t="s">
        <v>136</v>
      </c>
      <c r="B14" s="122">
        <v>5.212E-2</v>
      </c>
      <c r="C14" s="122">
        <v>4.5199999999999997E-3</v>
      </c>
      <c r="D14" s="122">
        <v>0.30682999999999999</v>
      </c>
      <c r="E14" s="122">
        <v>2.614E-2</v>
      </c>
      <c r="F14" s="122">
        <v>4.2729999999999997E-2</v>
      </c>
      <c r="G14" s="122">
        <v>8.4000000000000003E-4</v>
      </c>
      <c r="H14" s="137">
        <v>1.1809999999999999E-2</v>
      </c>
      <c r="I14" s="137">
        <v>3.49E-3</v>
      </c>
      <c r="J14" s="124">
        <v>2.23272</v>
      </c>
      <c r="K14" s="121">
        <v>1.7229999999999999E-2</v>
      </c>
      <c r="L14" s="121"/>
      <c r="M14" s="121"/>
      <c r="N14" s="121"/>
      <c r="O14" s="121">
        <v>0.04</v>
      </c>
      <c r="P14" s="121"/>
      <c r="Q14" s="121">
        <v>-7.4</v>
      </c>
      <c r="R14" s="121" t="s">
        <v>143</v>
      </c>
      <c r="S14" s="121">
        <v>291</v>
      </c>
      <c r="T14" s="121">
        <v>198</v>
      </c>
      <c r="U14" s="121">
        <v>272</v>
      </c>
      <c r="V14" s="121">
        <v>20</v>
      </c>
      <c r="W14" s="121">
        <v>270</v>
      </c>
      <c r="X14" s="121">
        <v>5</v>
      </c>
      <c r="Y14" s="121">
        <v>237</v>
      </c>
      <c r="Z14" s="121">
        <v>70</v>
      </c>
      <c r="AA14" s="121"/>
      <c r="AB14" s="121" t="s">
        <v>144</v>
      </c>
      <c r="AC14" s="121" t="s">
        <v>145</v>
      </c>
      <c r="AD14" s="121" t="s">
        <v>143</v>
      </c>
      <c r="AE14" s="121" t="s">
        <v>143</v>
      </c>
      <c r="AF14" s="121"/>
      <c r="AG14" s="121">
        <v>-7.4</v>
      </c>
      <c r="AH14" s="121" t="s">
        <v>143</v>
      </c>
      <c r="AI14" s="121">
        <v>5.212E-2</v>
      </c>
      <c r="AJ14" s="121">
        <v>4.5199999999999997E-3</v>
      </c>
      <c r="AK14" s="121">
        <v>0.30682999999999999</v>
      </c>
      <c r="AL14" s="121">
        <v>2.614E-2</v>
      </c>
      <c r="AM14" s="121">
        <v>4.2729999999999997E-2</v>
      </c>
      <c r="AN14" s="121">
        <v>8.4000000000000003E-4</v>
      </c>
      <c r="AO14" s="121">
        <v>1.1809999999999999E-2</v>
      </c>
      <c r="AP14" s="121">
        <v>3.49E-3</v>
      </c>
      <c r="AQ14" s="121">
        <v>0.04</v>
      </c>
      <c r="AR14" s="121">
        <v>2.23</v>
      </c>
      <c r="AS14" s="121">
        <v>0.02</v>
      </c>
      <c r="AT14" s="121"/>
      <c r="AU14" s="121"/>
      <c r="AV14" s="121"/>
      <c r="AW14" s="121">
        <v>291</v>
      </c>
      <c r="AX14" s="121">
        <v>198</v>
      </c>
      <c r="AY14" s="121">
        <v>272</v>
      </c>
      <c r="AZ14" s="121">
        <v>20</v>
      </c>
      <c r="BA14" s="121">
        <v>270</v>
      </c>
      <c r="BB14" s="121">
        <v>5</v>
      </c>
      <c r="BC14" s="121">
        <v>237</v>
      </c>
      <c r="BD14" s="121">
        <v>70</v>
      </c>
      <c r="BE14" s="121"/>
      <c r="BF14" s="126">
        <f t="shared" si="0"/>
        <v>0.99264705882352944</v>
      </c>
      <c r="BG14" s="121">
        <v>270</v>
      </c>
      <c r="BH14" s="121">
        <v>5</v>
      </c>
      <c r="BI14" s="126"/>
      <c r="BJ14" s="128">
        <v>146.23229986117539</v>
      </c>
      <c r="BK14" s="128">
        <v>234.1039196602371</v>
      </c>
      <c r="BL14" s="129">
        <v>0.62464695197503417</v>
      </c>
      <c r="BM14" s="131">
        <v>4</v>
      </c>
      <c r="BQ14" s="138"/>
    </row>
    <row r="15" spans="1:69" s="142" customFormat="1" ht="15" x14ac:dyDescent="0.4">
      <c r="A15" s="139" t="s">
        <v>52</v>
      </c>
      <c r="B15" s="140">
        <v>5.219E-2</v>
      </c>
      <c r="C15" s="140">
        <v>4.4600000000000004E-3</v>
      </c>
      <c r="D15" s="140">
        <v>0.31258999999999998</v>
      </c>
      <c r="E15" s="140">
        <v>2.579E-2</v>
      </c>
      <c r="F15" s="140">
        <v>4.3450000000000003E-2</v>
      </c>
      <c r="G15" s="140">
        <v>8.8999999999999995E-4</v>
      </c>
      <c r="H15" s="140">
        <v>1.525E-2</v>
      </c>
      <c r="I15" s="140">
        <v>1.423E-2</v>
      </c>
      <c r="J15" s="141">
        <v>2.9365199999999998</v>
      </c>
      <c r="K15" s="142">
        <v>1.536E-2</v>
      </c>
      <c r="L15" s="143"/>
      <c r="O15" s="139">
        <v>-0.02</v>
      </c>
      <c r="P15" s="139"/>
      <c r="Q15" s="139">
        <v>-6.8</v>
      </c>
      <c r="R15" s="139" t="s">
        <v>143</v>
      </c>
      <c r="S15" s="139">
        <v>294</v>
      </c>
      <c r="T15" s="139">
        <v>196</v>
      </c>
      <c r="U15" s="139">
        <v>276</v>
      </c>
      <c r="V15" s="139">
        <v>20</v>
      </c>
      <c r="W15" s="139">
        <v>274</v>
      </c>
      <c r="X15" s="139">
        <v>5</v>
      </c>
      <c r="Y15" s="139">
        <v>306</v>
      </c>
      <c r="Z15" s="139">
        <v>283</v>
      </c>
      <c r="AA15" s="139" t="s">
        <v>146</v>
      </c>
      <c r="AB15" s="139" t="s">
        <v>144</v>
      </c>
      <c r="AC15" s="139" t="s">
        <v>145</v>
      </c>
      <c r="AD15" s="139" t="s">
        <v>143</v>
      </c>
      <c r="AE15" s="139" t="s">
        <v>143</v>
      </c>
      <c r="AF15" s="139"/>
      <c r="AG15" s="139">
        <v>-6.8</v>
      </c>
      <c r="AH15" s="139" t="s">
        <v>143</v>
      </c>
      <c r="AI15" s="139">
        <v>5.219E-2</v>
      </c>
      <c r="AJ15" s="139">
        <v>4.4600000000000004E-3</v>
      </c>
      <c r="AK15" s="139">
        <v>0.31258999999999998</v>
      </c>
      <c r="AL15" s="139">
        <v>2.579E-2</v>
      </c>
      <c r="AM15" s="139">
        <v>4.3450000000000003E-2</v>
      </c>
      <c r="AN15" s="139">
        <v>8.8999999999999995E-4</v>
      </c>
      <c r="AO15" s="139">
        <v>1.525E-2</v>
      </c>
      <c r="AP15" s="139">
        <v>1.423E-2</v>
      </c>
      <c r="AQ15" s="139">
        <v>-0.02</v>
      </c>
      <c r="AR15" s="139">
        <v>2.94</v>
      </c>
      <c r="AS15" s="139">
        <v>0.02</v>
      </c>
      <c r="AT15" s="139"/>
      <c r="AU15" s="139"/>
      <c r="AV15" s="139"/>
      <c r="AW15" s="139">
        <v>294</v>
      </c>
      <c r="AX15" s="139">
        <v>196</v>
      </c>
      <c r="AY15" s="139">
        <v>276</v>
      </c>
      <c r="AZ15" s="139">
        <v>20</v>
      </c>
      <c r="BA15" s="139">
        <v>274</v>
      </c>
      <c r="BB15" s="139">
        <v>5</v>
      </c>
      <c r="BC15" s="139">
        <v>306</v>
      </c>
      <c r="BD15" s="139">
        <v>283</v>
      </c>
      <c r="BF15" s="126">
        <f t="shared" si="0"/>
        <v>0.99275362318840576</v>
      </c>
      <c r="BG15" s="139">
        <v>274</v>
      </c>
      <c r="BH15" s="139">
        <v>5</v>
      </c>
      <c r="BJ15" s="128">
        <v>241.85469689958353</v>
      </c>
      <c r="BK15" s="128">
        <v>509.2342063351619</v>
      </c>
      <c r="BL15" s="129">
        <v>0.47493804204582907</v>
      </c>
      <c r="BM15" s="125">
        <v>5</v>
      </c>
    </row>
    <row r="16" spans="1:69" s="126" customFormat="1" ht="15" x14ac:dyDescent="0.4">
      <c r="A16" s="121" t="s">
        <v>62</v>
      </c>
      <c r="B16" s="122">
        <v>5.2420000000000001E-2</v>
      </c>
      <c r="C16" s="122">
        <v>3.0200000000000001E-3</v>
      </c>
      <c r="D16" s="122">
        <v>0.31830000000000003</v>
      </c>
      <c r="E16" s="122">
        <v>1.7950000000000001E-2</v>
      </c>
      <c r="F16" s="122">
        <v>4.4049999999999999E-2</v>
      </c>
      <c r="G16" s="122">
        <v>6.8999999999999997E-4</v>
      </c>
      <c r="H16" s="122">
        <v>1.8020000000000001E-2</v>
      </c>
      <c r="I16" s="123">
        <v>1.2120000000000001E-2</v>
      </c>
      <c r="J16" s="124">
        <v>2.6642100000000002</v>
      </c>
      <c r="K16" s="121">
        <v>1.423E-2</v>
      </c>
      <c r="L16" s="121"/>
      <c r="M16" s="121"/>
      <c r="N16" s="121"/>
      <c r="O16" s="121">
        <v>0.06</v>
      </c>
      <c r="P16" s="121"/>
      <c r="Q16" s="121">
        <v>-8.6999999999999993</v>
      </c>
      <c r="R16" s="121" t="s">
        <v>143</v>
      </c>
      <c r="S16" s="121">
        <v>304</v>
      </c>
      <c r="T16" s="121">
        <v>135</v>
      </c>
      <c r="U16" s="121">
        <v>281</v>
      </c>
      <c r="V16" s="121">
        <v>14</v>
      </c>
      <c r="W16" s="121">
        <v>278</v>
      </c>
      <c r="X16" s="121">
        <v>4</v>
      </c>
      <c r="Y16" s="121">
        <v>361</v>
      </c>
      <c r="Z16" s="121">
        <v>241</v>
      </c>
      <c r="AA16" s="121"/>
      <c r="AB16" s="121" t="s">
        <v>144</v>
      </c>
      <c r="AC16" s="121" t="s">
        <v>145</v>
      </c>
      <c r="AD16" s="121" t="s">
        <v>143</v>
      </c>
      <c r="AE16" s="121" t="s">
        <v>143</v>
      </c>
      <c r="AF16" s="121"/>
      <c r="AG16" s="121">
        <v>-8.6999999999999993</v>
      </c>
      <c r="AH16" s="121" t="s">
        <v>143</v>
      </c>
      <c r="AI16" s="121">
        <v>5.2420000000000001E-2</v>
      </c>
      <c r="AJ16" s="121">
        <v>3.0200000000000001E-3</v>
      </c>
      <c r="AK16" s="121">
        <v>0.31830000000000003</v>
      </c>
      <c r="AL16" s="121">
        <v>1.7950000000000001E-2</v>
      </c>
      <c r="AM16" s="121">
        <v>4.4049999999999999E-2</v>
      </c>
      <c r="AN16" s="121">
        <v>6.8999999999999997E-4</v>
      </c>
      <c r="AO16" s="121">
        <v>1.8020000000000001E-2</v>
      </c>
      <c r="AP16" s="121">
        <v>1.2120000000000001E-2</v>
      </c>
      <c r="AQ16" s="121">
        <v>0.06</v>
      </c>
      <c r="AR16" s="121">
        <v>2.66</v>
      </c>
      <c r="AS16" s="121">
        <v>0.01</v>
      </c>
      <c r="AT16" s="121"/>
      <c r="AU16" s="121"/>
      <c r="AV16" s="121"/>
      <c r="AW16" s="121">
        <v>304</v>
      </c>
      <c r="AX16" s="121">
        <v>135</v>
      </c>
      <c r="AY16" s="121">
        <v>281</v>
      </c>
      <c r="AZ16" s="121">
        <v>14</v>
      </c>
      <c r="BA16" s="121">
        <v>278</v>
      </c>
      <c r="BB16" s="121">
        <v>4</v>
      </c>
      <c r="BC16" s="121">
        <v>361</v>
      </c>
      <c r="BD16" s="121">
        <v>241</v>
      </c>
      <c r="BE16" s="121"/>
      <c r="BF16" s="126">
        <f t="shared" si="0"/>
        <v>0.98932384341637014</v>
      </c>
      <c r="BG16" s="121">
        <v>278</v>
      </c>
      <c r="BH16" s="121">
        <v>4</v>
      </c>
      <c r="BI16" s="144"/>
      <c r="BJ16" s="128">
        <v>255.77047663118927</v>
      </c>
      <c r="BK16" s="128">
        <v>488.59560254822151</v>
      </c>
      <c r="BL16" s="129">
        <v>0.52348092225399478</v>
      </c>
      <c r="BM16" s="131">
        <v>6</v>
      </c>
    </row>
    <row r="17" spans="1:65" s="139" customFormat="1" ht="15" x14ac:dyDescent="0.4">
      <c r="A17" s="121" t="s">
        <v>103</v>
      </c>
      <c r="B17" s="122">
        <v>5.2010000000000001E-2</v>
      </c>
      <c r="C17" s="122">
        <v>3.82E-3</v>
      </c>
      <c r="D17" s="122">
        <v>0.31516</v>
      </c>
      <c r="E17" s="122">
        <v>2.273E-2</v>
      </c>
      <c r="F17" s="122">
        <v>4.403E-2</v>
      </c>
      <c r="G17" s="122">
        <v>8.4000000000000003E-4</v>
      </c>
      <c r="H17" s="137">
        <v>2.0379999999999999E-2</v>
      </c>
      <c r="I17" s="137">
        <v>2.385E-2</v>
      </c>
      <c r="J17" s="124">
        <v>4.6709300000000002</v>
      </c>
      <c r="K17" s="121">
        <v>2.409E-2</v>
      </c>
      <c r="L17" s="121"/>
      <c r="M17" s="121"/>
      <c r="N17" s="121"/>
      <c r="O17" s="121">
        <v>0.06</v>
      </c>
      <c r="P17" s="121"/>
      <c r="Q17" s="121">
        <v>-3.1</v>
      </c>
      <c r="R17" s="121" t="s">
        <v>143</v>
      </c>
      <c r="S17" s="121">
        <v>286</v>
      </c>
      <c r="T17" s="121">
        <v>169</v>
      </c>
      <c r="U17" s="121">
        <v>278</v>
      </c>
      <c r="V17" s="121">
        <v>18</v>
      </c>
      <c r="W17" s="121">
        <v>278</v>
      </c>
      <c r="X17" s="121">
        <v>5</v>
      </c>
      <c r="Y17" s="121">
        <v>408</v>
      </c>
      <c r="Z17" s="121">
        <v>472</v>
      </c>
      <c r="AA17" s="121"/>
      <c r="AB17" s="121" t="s">
        <v>144</v>
      </c>
      <c r="AC17" s="121" t="s">
        <v>145</v>
      </c>
      <c r="AD17" s="121" t="s">
        <v>143</v>
      </c>
      <c r="AE17" s="121" t="s">
        <v>143</v>
      </c>
      <c r="AF17" s="121"/>
      <c r="AG17" s="121">
        <v>-3.1</v>
      </c>
      <c r="AH17" s="121" t="s">
        <v>143</v>
      </c>
      <c r="AI17" s="121">
        <v>5.2010000000000001E-2</v>
      </c>
      <c r="AJ17" s="121">
        <v>3.82E-3</v>
      </c>
      <c r="AK17" s="121">
        <v>0.31516</v>
      </c>
      <c r="AL17" s="121">
        <v>2.273E-2</v>
      </c>
      <c r="AM17" s="121">
        <v>4.403E-2</v>
      </c>
      <c r="AN17" s="121">
        <v>8.4000000000000003E-4</v>
      </c>
      <c r="AO17" s="121">
        <v>2.0379999999999999E-2</v>
      </c>
      <c r="AP17" s="121">
        <v>2.385E-2</v>
      </c>
      <c r="AQ17" s="121">
        <v>0.06</v>
      </c>
      <c r="AR17" s="121">
        <v>4.67</v>
      </c>
      <c r="AS17" s="121">
        <v>0.02</v>
      </c>
      <c r="AT17" s="121"/>
      <c r="AU17" s="121"/>
      <c r="AV17" s="121"/>
      <c r="AW17" s="121">
        <v>286</v>
      </c>
      <c r="AX17" s="121">
        <v>169</v>
      </c>
      <c r="AY17" s="121">
        <v>278</v>
      </c>
      <c r="AZ17" s="121">
        <v>18</v>
      </c>
      <c r="BA17" s="121">
        <v>278</v>
      </c>
      <c r="BB17" s="121">
        <v>5</v>
      </c>
      <c r="BC17" s="121">
        <v>408</v>
      </c>
      <c r="BD17" s="121">
        <v>472</v>
      </c>
      <c r="BE17" s="131"/>
      <c r="BF17" s="126">
        <f t="shared" si="0"/>
        <v>1</v>
      </c>
      <c r="BG17" s="121">
        <v>278</v>
      </c>
      <c r="BH17" s="121">
        <v>5</v>
      </c>
      <c r="BI17" s="132"/>
      <c r="BJ17" s="128">
        <v>156.3970384081444</v>
      </c>
      <c r="BK17" s="128">
        <v>523.79689435498142</v>
      </c>
      <c r="BL17" s="129">
        <v>0.29858336331057522</v>
      </c>
      <c r="BM17" s="125">
        <v>7</v>
      </c>
    </row>
    <row r="18" spans="1:65" s="127" customFormat="1" ht="15" x14ac:dyDescent="0.4">
      <c r="A18" s="145" t="s">
        <v>138</v>
      </c>
      <c r="B18" s="122">
        <v>5.2319999999999998E-2</v>
      </c>
      <c r="C18" s="122">
        <v>2.8800000000000002E-3</v>
      </c>
      <c r="D18" s="122">
        <v>0.31838</v>
      </c>
      <c r="E18" s="122">
        <v>1.702E-2</v>
      </c>
      <c r="F18" s="122">
        <v>4.4119999999999999E-2</v>
      </c>
      <c r="G18" s="122">
        <v>7.6000000000000004E-4</v>
      </c>
      <c r="H18" s="137">
        <v>9.6900000000000007E-3</v>
      </c>
      <c r="I18" s="137">
        <v>2.7100000000000002E-3</v>
      </c>
      <c r="J18" s="124">
        <v>3.0960999999999999</v>
      </c>
      <c r="K18" s="145">
        <v>1.6199999999999999E-2</v>
      </c>
      <c r="L18" s="146"/>
      <c r="M18" s="145"/>
      <c r="N18" s="145"/>
      <c r="O18" s="121">
        <v>7.0000000000000007E-2</v>
      </c>
      <c r="P18" s="121"/>
      <c r="Q18" s="121">
        <v>-7.2</v>
      </c>
      <c r="R18" s="121" t="s">
        <v>143</v>
      </c>
      <c r="S18" s="121">
        <v>299</v>
      </c>
      <c r="T18" s="121">
        <v>129</v>
      </c>
      <c r="U18" s="121">
        <v>281</v>
      </c>
      <c r="V18" s="121">
        <v>13</v>
      </c>
      <c r="W18" s="121">
        <v>278</v>
      </c>
      <c r="X18" s="121">
        <v>5</v>
      </c>
      <c r="Y18" s="121">
        <v>195</v>
      </c>
      <c r="Z18" s="121">
        <v>54</v>
      </c>
      <c r="AA18" s="121"/>
      <c r="AB18" s="121" t="s">
        <v>144</v>
      </c>
      <c r="AC18" s="121" t="s">
        <v>145</v>
      </c>
      <c r="AD18" s="121" t="s">
        <v>143</v>
      </c>
      <c r="AE18" s="121" t="s">
        <v>143</v>
      </c>
      <c r="AF18" s="121"/>
      <c r="AG18" s="121">
        <v>-7.2</v>
      </c>
      <c r="AH18" s="121" t="s">
        <v>143</v>
      </c>
      <c r="AI18" s="121">
        <v>5.2319999999999998E-2</v>
      </c>
      <c r="AJ18" s="121">
        <v>2.8800000000000002E-3</v>
      </c>
      <c r="AK18" s="121">
        <v>0.31838</v>
      </c>
      <c r="AL18" s="121">
        <v>1.702E-2</v>
      </c>
      <c r="AM18" s="121">
        <v>4.4119999999999999E-2</v>
      </c>
      <c r="AN18" s="121">
        <v>7.6000000000000004E-4</v>
      </c>
      <c r="AO18" s="121">
        <v>9.6900000000000007E-3</v>
      </c>
      <c r="AP18" s="121">
        <v>2.7100000000000002E-3</v>
      </c>
      <c r="AQ18" s="121">
        <v>7.0000000000000007E-2</v>
      </c>
      <c r="AR18" s="121">
        <v>3.1</v>
      </c>
      <c r="AS18" s="121">
        <v>0.02</v>
      </c>
      <c r="AT18" s="121"/>
      <c r="AU18" s="121"/>
      <c r="AV18" s="121"/>
      <c r="AW18" s="121">
        <v>299</v>
      </c>
      <c r="AX18" s="121">
        <v>129</v>
      </c>
      <c r="AY18" s="121">
        <v>281</v>
      </c>
      <c r="AZ18" s="121">
        <v>13</v>
      </c>
      <c r="BA18" s="121">
        <v>278</v>
      </c>
      <c r="BB18" s="121">
        <v>5</v>
      </c>
      <c r="BC18" s="121">
        <v>195</v>
      </c>
      <c r="BD18" s="121">
        <v>54</v>
      </c>
      <c r="BE18" s="145"/>
      <c r="BF18" s="126">
        <f t="shared" si="0"/>
        <v>0.98932384341637014</v>
      </c>
      <c r="BG18" s="121">
        <v>278</v>
      </c>
      <c r="BH18" s="121">
        <v>5</v>
      </c>
      <c r="BI18" s="126"/>
      <c r="BJ18" s="128">
        <v>229.33826931975938</v>
      </c>
      <c r="BK18" s="128">
        <v>509.12272164218717</v>
      </c>
      <c r="BL18" s="129">
        <v>0.4504577375372748</v>
      </c>
      <c r="BM18" s="131">
        <v>8</v>
      </c>
    </row>
    <row r="19" spans="1:65" s="126" customFormat="1" ht="15" x14ac:dyDescent="0.4">
      <c r="A19" s="145" t="s">
        <v>128</v>
      </c>
      <c r="B19" s="122">
        <v>5.2490000000000002E-2</v>
      </c>
      <c r="C19" s="122">
        <v>2.1800000000000001E-3</v>
      </c>
      <c r="D19" s="122">
        <v>0.32019999999999998</v>
      </c>
      <c r="E19" s="122">
        <v>1.2869999999999999E-2</v>
      </c>
      <c r="F19" s="122">
        <v>4.4240000000000002E-2</v>
      </c>
      <c r="G19" s="122">
        <v>6.4000000000000005E-4</v>
      </c>
      <c r="H19" s="137">
        <v>1.073E-2</v>
      </c>
      <c r="I19" s="137">
        <v>3.3800000000000002E-3</v>
      </c>
      <c r="J19" s="124">
        <v>2.29209</v>
      </c>
      <c r="K19" s="147">
        <v>5.77E-3</v>
      </c>
      <c r="L19" s="146"/>
      <c r="M19" s="147"/>
      <c r="N19" s="121"/>
      <c r="O19" s="121">
        <v>0.09</v>
      </c>
      <c r="P19" s="121"/>
      <c r="Q19" s="121">
        <v>-9.1999999999999993</v>
      </c>
      <c r="R19" s="121" t="s">
        <v>143</v>
      </c>
      <c r="S19" s="121">
        <v>307</v>
      </c>
      <c r="T19" s="121">
        <v>97</v>
      </c>
      <c r="U19" s="121">
        <v>282</v>
      </c>
      <c r="V19" s="121">
        <v>10</v>
      </c>
      <c r="W19" s="121">
        <v>279</v>
      </c>
      <c r="X19" s="121">
        <v>4</v>
      </c>
      <c r="Y19" s="121">
        <v>216</v>
      </c>
      <c r="Z19" s="121">
        <v>68</v>
      </c>
      <c r="AA19" s="121"/>
      <c r="AB19" s="121" t="s">
        <v>144</v>
      </c>
      <c r="AC19" s="121" t="s">
        <v>145</v>
      </c>
      <c r="AD19" s="121" t="s">
        <v>143</v>
      </c>
      <c r="AE19" s="121" t="s">
        <v>143</v>
      </c>
      <c r="AF19" s="121"/>
      <c r="AG19" s="121">
        <v>-9.1999999999999993</v>
      </c>
      <c r="AH19" s="121" t="s">
        <v>143</v>
      </c>
      <c r="AI19" s="121">
        <v>5.2490000000000002E-2</v>
      </c>
      <c r="AJ19" s="121">
        <v>2.1800000000000001E-3</v>
      </c>
      <c r="AK19" s="121">
        <v>0.32019999999999998</v>
      </c>
      <c r="AL19" s="121">
        <v>1.2869999999999999E-2</v>
      </c>
      <c r="AM19" s="121">
        <v>4.4240000000000002E-2</v>
      </c>
      <c r="AN19" s="121">
        <v>6.4000000000000005E-4</v>
      </c>
      <c r="AO19" s="121">
        <v>1.073E-2</v>
      </c>
      <c r="AP19" s="121">
        <v>3.3800000000000002E-3</v>
      </c>
      <c r="AQ19" s="121">
        <v>0.09</v>
      </c>
      <c r="AR19" s="121">
        <v>2.29</v>
      </c>
      <c r="AS19" s="121">
        <v>0.01</v>
      </c>
      <c r="AT19" s="121"/>
      <c r="AU19" s="121"/>
      <c r="AV19" s="121"/>
      <c r="AW19" s="121">
        <v>307</v>
      </c>
      <c r="AX19" s="121">
        <v>97</v>
      </c>
      <c r="AY19" s="121">
        <v>282</v>
      </c>
      <c r="AZ19" s="121">
        <v>10</v>
      </c>
      <c r="BA19" s="121">
        <v>279</v>
      </c>
      <c r="BB19" s="121">
        <v>4</v>
      </c>
      <c r="BC19" s="121">
        <v>216</v>
      </c>
      <c r="BD19" s="121">
        <v>68</v>
      </c>
      <c r="BE19" s="147"/>
      <c r="BF19" s="126">
        <f t="shared" si="0"/>
        <v>0.98936170212765961</v>
      </c>
      <c r="BG19" s="121">
        <v>279</v>
      </c>
      <c r="BH19" s="121">
        <v>4</v>
      </c>
      <c r="BI19" s="121"/>
      <c r="BJ19" s="128">
        <v>1339.7825080981029</v>
      </c>
      <c r="BK19" s="128">
        <v>2201.8923641833303</v>
      </c>
      <c r="BL19" s="129">
        <v>0.60846866535868149</v>
      </c>
      <c r="BM19" s="125">
        <v>9</v>
      </c>
    </row>
    <row r="20" spans="1:65" s="126" customFormat="1" ht="15" x14ac:dyDescent="0.4">
      <c r="A20" s="144" t="s">
        <v>129</v>
      </c>
      <c r="B20" s="140">
        <v>5.2780000000000001E-2</v>
      </c>
      <c r="C20" s="140">
        <v>2.2200000000000002E-3</v>
      </c>
      <c r="D20" s="140">
        <v>0.3216</v>
      </c>
      <c r="E20" s="140">
        <v>1.312E-2</v>
      </c>
      <c r="F20" s="140">
        <v>4.419E-2</v>
      </c>
      <c r="G20" s="140">
        <v>6.2E-4</v>
      </c>
      <c r="H20" s="148">
        <v>1.094E-2</v>
      </c>
      <c r="I20" s="148">
        <v>3.8700000000000002E-3</v>
      </c>
      <c r="J20" s="141">
        <v>2.7585899999999999</v>
      </c>
      <c r="K20" s="149">
        <v>8.8800000000000007E-3</v>
      </c>
      <c r="L20" s="150"/>
      <c r="M20" s="149"/>
      <c r="N20" s="139"/>
      <c r="O20" s="121">
        <v>0.08</v>
      </c>
      <c r="P20" s="121"/>
      <c r="Q20" s="121">
        <v>-13</v>
      </c>
      <c r="R20" s="121" t="s">
        <v>143</v>
      </c>
      <c r="S20" s="121">
        <v>319</v>
      </c>
      <c r="T20" s="121">
        <v>98</v>
      </c>
      <c r="U20" s="121">
        <v>283</v>
      </c>
      <c r="V20" s="121">
        <v>10</v>
      </c>
      <c r="W20" s="121">
        <v>279</v>
      </c>
      <c r="X20" s="121">
        <v>4</v>
      </c>
      <c r="Y20" s="121">
        <v>220</v>
      </c>
      <c r="Z20" s="121">
        <v>77</v>
      </c>
      <c r="AA20" s="121"/>
      <c r="AB20" s="121" t="s">
        <v>144</v>
      </c>
      <c r="AC20" s="121" t="s">
        <v>145</v>
      </c>
      <c r="AD20" s="121" t="s">
        <v>143</v>
      </c>
      <c r="AE20" s="121" t="s">
        <v>143</v>
      </c>
      <c r="AF20" s="121"/>
      <c r="AG20" s="121">
        <v>-13</v>
      </c>
      <c r="AH20" s="121" t="s">
        <v>143</v>
      </c>
      <c r="AI20" s="121">
        <v>5.2780000000000001E-2</v>
      </c>
      <c r="AJ20" s="121">
        <v>2.2200000000000002E-3</v>
      </c>
      <c r="AK20" s="121">
        <v>0.3216</v>
      </c>
      <c r="AL20" s="121">
        <v>1.312E-2</v>
      </c>
      <c r="AM20" s="121">
        <v>4.419E-2</v>
      </c>
      <c r="AN20" s="121">
        <v>6.2E-4</v>
      </c>
      <c r="AO20" s="121">
        <v>1.094E-2</v>
      </c>
      <c r="AP20" s="121">
        <v>3.8700000000000002E-3</v>
      </c>
      <c r="AQ20" s="121">
        <v>0.08</v>
      </c>
      <c r="AR20" s="121">
        <v>2.76</v>
      </c>
      <c r="AS20" s="121">
        <v>0.01</v>
      </c>
      <c r="AT20" s="121"/>
      <c r="AU20" s="121"/>
      <c r="AV20" s="121"/>
      <c r="AW20" s="121">
        <v>319</v>
      </c>
      <c r="AX20" s="121">
        <v>98</v>
      </c>
      <c r="AY20" s="121">
        <v>283</v>
      </c>
      <c r="AZ20" s="121">
        <v>10</v>
      </c>
      <c r="BA20" s="121">
        <v>279</v>
      </c>
      <c r="BB20" s="121">
        <v>4</v>
      </c>
      <c r="BC20" s="121">
        <v>220</v>
      </c>
      <c r="BD20" s="121">
        <v>77</v>
      </c>
      <c r="BE20" s="149"/>
      <c r="BF20" s="126">
        <f t="shared" si="0"/>
        <v>0.98586572438162545</v>
      </c>
      <c r="BG20" s="121">
        <v>279</v>
      </c>
      <c r="BH20" s="121">
        <v>4</v>
      </c>
      <c r="BI20" s="121"/>
      <c r="BJ20" s="128">
        <v>680.37667746413706</v>
      </c>
      <c r="BK20" s="128">
        <v>1345.7596000707838</v>
      </c>
      <c r="BL20" s="129">
        <v>0.5055707404415698</v>
      </c>
      <c r="BM20" s="131">
        <v>10</v>
      </c>
    </row>
    <row r="21" spans="1:65" s="126" customFormat="1" ht="15" x14ac:dyDescent="0.4">
      <c r="A21" s="147" t="s">
        <v>72</v>
      </c>
      <c r="B21" s="122">
        <v>5.1520000000000003E-2</v>
      </c>
      <c r="C21" s="122">
        <v>1.566E-2</v>
      </c>
      <c r="D21" s="122">
        <v>0.31613999999999998</v>
      </c>
      <c r="E21" s="122">
        <v>9.5460000000000003E-2</v>
      </c>
      <c r="F21" s="122">
        <v>4.4600000000000001E-2</v>
      </c>
      <c r="G21" s="122">
        <v>1.72E-3</v>
      </c>
      <c r="H21" s="122">
        <v>3.0099999999999998E-2</v>
      </c>
      <c r="I21" s="123">
        <v>4.4900000000000002E-2</v>
      </c>
      <c r="J21" s="124">
        <v>2.6516600000000001</v>
      </c>
      <c r="K21" s="146">
        <v>3.705E-2</v>
      </c>
      <c r="L21" s="146"/>
      <c r="M21" s="146"/>
      <c r="N21" s="146"/>
      <c r="O21" s="121">
        <v>0.01</v>
      </c>
      <c r="P21" s="121"/>
      <c r="Q21" s="121">
        <v>6.4</v>
      </c>
      <c r="R21" s="121" t="s">
        <v>143</v>
      </c>
      <c r="S21" s="121">
        <v>264</v>
      </c>
      <c r="T21" s="121">
        <v>535</v>
      </c>
      <c r="U21" s="121">
        <v>279</v>
      </c>
      <c r="V21" s="121">
        <v>74</v>
      </c>
      <c r="W21" s="121">
        <v>281</v>
      </c>
      <c r="X21" s="121">
        <v>11</v>
      </c>
      <c r="Y21" s="121">
        <v>599</v>
      </c>
      <c r="Z21" s="121">
        <v>881</v>
      </c>
      <c r="AA21" s="121"/>
      <c r="AB21" s="121" t="s">
        <v>144</v>
      </c>
      <c r="AC21" s="121" t="s">
        <v>145</v>
      </c>
      <c r="AD21" s="121" t="s">
        <v>143</v>
      </c>
      <c r="AE21" s="121" t="s">
        <v>143</v>
      </c>
      <c r="AF21" s="121"/>
      <c r="AG21" s="121">
        <v>6.4</v>
      </c>
      <c r="AH21" s="121" t="s">
        <v>143</v>
      </c>
      <c r="AI21" s="121">
        <v>5.1520000000000003E-2</v>
      </c>
      <c r="AJ21" s="121">
        <v>1.566E-2</v>
      </c>
      <c r="AK21" s="121">
        <v>0.31613999999999998</v>
      </c>
      <c r="AL21" s="121">
        <v>9.5460000000000003E-2</v>
      </c>
      <c r="AM21" s="121">
        <v>4.4600000000000001E-2</v>
      </c>
      <c r="AN21" s="121">
        <v>1.72E-3</v>
      </c>
      <c r="AO21" s="121">
        <v>3.0099999999999998E-2</v>
      </c>
      <c r="AP21" s="121">
        <v>4.4900000000000002E-2</v>
      </c>
      <c r="AQ21" s="121">
        <v>0.01</v>
      </c>
      <c r="AR21" s="121">
        <v>2.65</v>
      </c>
      <c r="AS21" s="121">
        <v>0.04</v>
      </c>
      <c r="AT21" s="121"/>
      <c r="AU21" s="121"/>
      <c r="AV21" s="121"/>
      <c r="AW21" s="121">
        <v>264</v>
      </c>
      <c r="AX21" s="121">
        <v>535</v>
      </c>
      <c r="AY21" s="121">
        <v>279</v>
      </c>
      <c r="AZ21" s="121">
        <v>74</v>
      </c>
      <c r="BA21" s="121">
        <v>281</v>
      </c>
      <c r="BB21" s="121">
        <v>11</v>
      </c>
      <c r="BC21" s="121">
        <v>599</v>
      </c>
      <c r="BD21" s="121">
        <v>881</v>
      </c>
      <c r="BE21" s="130"/>
      <c r="BF21" s="126">
        <f t="shared" si="0"/>
        <v>1.0071684587813621</v>
      </c>
      <c r="BG21" s="121">
        <v>281</v>
      </c>
      <c r="BH21" s="121">
        <v>11</v>
      </c>
      <c r="BI21" s="151"/>
      <c r="BJ21" s="128">
        <v>37.549282739472467</v>
      </c>
      <c r="BK21" s="128">
        <v>71.392010263670144</v>
      </c>
      <c r="BL21" s="129">
        <v>0.52595917387383739</v>
      </c>
      <c r="BM21" s="125">
        <v>11</v>
      </c>
    </row>
    <row r="22" spans="1:65" s="142" customFormat="1" ht="15" x14ac:dyDescent="0.4">
      <c r="A22" s="121" t="s">
        <v>78</v>
      </c>
      <c r="B22" s="122">
        <v>5.1880000000000003E-2</v>
      </c>
      <c r="C22" s="122">
        <v>2.7499999999999998E-3</v>
      </c>
      <c r="D22" s="122">
        <v>0.31769999999999998</v>
      </c>
      <c r="E22" s="122">
        <v>1.6549999999999999E-2</v>
      </c>
      <c r="F22" s="122">
        <v>4.4580000000000002E-2</v>
      </c>
      <c r="G22" s="122">
        <v>7.5000000000000002E-4</v>
      </c>
      <c r="H22" s="122">
        <v>2.2700000000000001E-2</v>
      </c>
      <c r="I22" s="123">
        <v>2.6020000000000001E-2</v>
      </c>
      <c r="J22" s="124">
        <v>4.0081800000000003</v>
      </c>
      <c r="K22" s="121">
        <v>1.1429999999999999E-2</v>
      </c>
      <c r="L22" s="121"/>
      <c r="M22" s="121"/>
      <c r="N22" s="121"/>
      <c r="O22" s="121">
        <v>0.11</v>
      </c>
      <c r="P22" s="121"/>
      <c r="Q22" s="121" t="s">
        <v>143</v>
      </c>
      <c r="R22" s="121" t="s">
        <v>143</v>
      </c>
      <c r="S22" s="121">
        <v>280</v>
      </c>
      <c r="T22" s="121">
        <v>124</v>
      </c>
      <c r="U22" s="121">
        <v>280</v>
      </c>
      <c r="V22" s="121">
        <v>13</v>
      </c>
      <c r="W22" s="121">
        <v>281</v>
      </c>
      <c r="X22" s="121">
        <v>5</v>
      </c>
      <c r="Y22" s="121">
        <v>454</v>
      </c>
      <c r="Z22" s="121">
        <v>514</v>
      </c>
      <c r="AA22" s="121"/>
      <c r="AB22" s="121" t="s">
        <v>144</v>
      </c>
      <c r="AC22" s="121" t="s">
        <v>145</v>
      </c>
      <c r="AD22" s="121" t="s">
        <v>143</v>
      </c>
      <c r="AE22" s="121" t="s">
        <v>143</v>
      </c>
      <c r="AF22" s="121"/>
      <c r="AG22" s="121" t="s">
        <v>143</v>
      </c>
      <c r="AH22" s="121" t="s">
        <v>143</v>
      </c>
      <c r="AI22" s="121">
        <v>5.1880000000000003E-2</v>
      </c>
      <c r="AJ22" s="121">
        <v>2.7499999999999998E-3</v>
      </c>
      <c r="AK22" s="121">
        <v>0.31769999999999998</v>
      </c>
      <c r="AL22" s="121">
        <v>1.6549999999999999E-2</v>
      </c>
      <c r="AM22" s="121">
        <v>4.4580000000000002E-2</v>
      </c>
      <c r="AN22" s="121">
        <v>7.5000000000000002E-4</v>
      </c>
      <c r="AO22" s="121">
        <v>2.2700000000000001E-2</v>
      </c>
      <c r="AP22" s="121">
        <v>2.6020000000000001E-2</v>
      </c>
      <c r="AQ22" s="121">
        <v>0.11</v>
      </c>
      <c r="AR22" s="121">
        <v>4.01</v>
      </c>
      <c r="AS22" s="121">
        <v>0.01</v>
      </c>
      <c r="AT22" s="121"/>
      <c r="AU22" s="121"/>
      <c r="AV22" s="121"/>
      <c r="AW22" s="121">
        <v>280</v>
      </c>
      <c r="AX22" s="121">
        <v>124</v>
      </c>
      <c r="AY22" s="121">
        <v>280</v>
      </c>
      <c r="AZ22" s="121">
        <v>13</v>
      </c>
      <c r="BA22" s="121">
        <v>281</v>
      </c>
      <c r="BB22" s="121">
        <v>5</v>
      </c>
      <c r="BC22" s="121">
        <v>454</v>
      </c>
      <c r="BD22" s="121">
        <v>514</v>
      </c>
      <c r="BE22" s="121"/>
      <c r="BF22" s="126">
        <f t="shared" si="0"/>
        <v>1.0035714285714286</v>
      </c>
      <c r="BG22" s="121">
        <v>281</v>
      </c>
      <c r="BH22" s="121">
        <v>5</v>
      </c>
      <c r="BI22" s="151"/>
      <c r="BJ22" s="128">
        <v>596.37667746413706</v>
      </c>
      <c r="BK22" s="128">
        <v>1713.951734206335</v>
      </c>
      <c r="BL22" s="129">
        <v>0.34795418421761809</v>
      </c>
      <c r="BM22" s="131">
        <v>12</v>
      </c>
    </row>
    <row r="23" spans="1:65" s="144" customFormat="1" ht="15" x14ac:dyDescent="0.4">
      <c r="A23" s="121" t="s">
        <v>115</v>
      </c>
      <c r="B23" s="121">
        <v>5.1819999999999998E-2</v>
      </c>
      <c r="C23" s="121">
        <v>3.6099999999999999E-3</v>
      </c>
      <c r="D23" s="121">
        <v>0.32044</v>
      </c>
      <c r="E23" s="121">
        <v>2.2020000000000001E-2</v>
      </c>
      <c r="F23" s="121">
        <v>4.4830000000000002E-2</v>
      </c>
      <c r="G23" s="121">
        <v>6.8999999999999997E-4</v>
      </c>
      <c r="H23" s="121">
        <v>9.6100000000000005E-3</v>
      </c>
      <c r="I23" s="121">
        <v>2.0899999999999998E-3</v>
      </c>
      <c r="J23" s="121">
        <v>1.55786</v>
      </c>
      <c r="K23" s="121">
        <v>9.1000000000000004E-3</v>
      </c>
      <c r="L23" s="121"/>
      <c r="M23" s="121"/>
      <c r="N23" s="121"/>
      <c r="O23" s="121">
        <v>0.05</v>
      </c>
      <c r="P23" s="121"/>
      <c r="Q23" s="121">
        <v>2</v>
      </c>
      <c r="R23" s="121" t="s">
        <v>143</v>
      </c>
      <c r="S23" s="121">
        <v>277</v>
      </c>
      <c r="T23" s="121">
        <v>160</v>
      </c>
      <c r="U23" s="121">
        <v>282</v>
      </c>
      <c r="V23" s="121">
        <v>17</v>
      </c>
      <c r="W23" s="121">
        <v>283</v>
      </c>
      <c r="X23" s="121">
        <v>4</v>
      </c>
      <c r="Y23" s="121">
        <v>193</v>
      </c>
      <c r="Z23" s="121">
        <v>42</v>
      </c>
      <c r="AA23" s="121"/>
      <c r="AB23" s="121" t="s">
        <v>144</v>
      </c>
      <c r="AC23" s="121" t="s">
        <v>145</v>
      </c>
      <c r="AD23" s="121" t="s">
        <v>143</v>
      </c>
      <c r="AE23" s="121" t="s">
        <v>143</v>
      </c>
      <c r="AF23" s="121"/>
      <c r="AG23" s="121">
        <v>2</v>
      </c>
      <c r="AH23" s="121" t="s">
        <v>143</v>
      </c>
      <c r="AI23" s="121">
        <v>5.1819999999999998E-2</v>
      </c>
      <c r="AJ23" s="121">
        <v>3.6099999999999999E-3</v>
      </c>
      <c r="AK23" s="121">
        <v>0.32044</v>
      </c>
      <c r="AL23" s="121">
        <v>2.2020000000000001E-2</v>
      </c>
      <c r="AM23" s="121">
        <v>4.4830000000000002E-2</v>
      </c>
      <c r="AN23" s="121">
        <v>6.8999999999999997E-4</v>
      </c>
      <c r="AO23" s="121">
        <v>9.6100000000000005E-3</v>
      </c>
      <c r="AP23" s="121">
        <v>2.0899999999999998E-3</v>
      </c>
      <c r="AQ23" s="121">
        <v>0.05</v>
      </c>
      <c r="AR23" s="121">
        <v>1.56</v>
      </c>
      <c r="AS23" s="121">
        <v>0.01</v>
      </c>
      <c r="AT23" s="121"/>
      <c r="AU23" s="121"/>
      <c r="AV23" s="121"/>
      <c r="AW23" s="121">
        <v>277</v>
      </c>
      <c r="AX23" s="121">
        <v>160</v>
      </c>
      <c r="AY23" s="121">
        <v>282</v>
      </c>
      <c r="AZ23" s="121">
        <v>17</v>
      </c>
      <c r="BA23" s="121">
        <v>283</v>
      </c>
      <c r="BB23" s="121">
        <v>4</v>
      </c>
      <c r="BC23" s="121">
        <v>193</v>
      </c>
      <c r="BD23" s="121">
        <v>42</v>
      </c>
      <c r="BE23" s="121"/>
      <c r="BF23" s="126">
        <f t="shared" si="0"/>
        <v>1.0035460992907801</v>
      </c>
      <c r="BG23" s="121">
        <v>283</v>
      </c>
      <c r="BH23" s="121">
        <v>4</v>
      </c>
      <c r="BI23" s="121"/>
      <c r="BJ23" s="128">
        <v>365.46413697362334</v>
      </c>
      <c r="BK23" s="128">
        <v>408.22907450008847</v>
      </c>
      <c r="BL23" s="129">
        <v>0.8952427933291266</v>
      </c>
      <c r="BM23" s="125">
        <v>13</v>
      </c>
    </row>
    <row r="24" spans="1:65" s="132" customFormat="1" ht="15" x14ac:dyDescent="0.4">
      <c r="A24" s="145" t="s">
        <v>126</v>
      </c>
      <c r="B24" s="122">
        <v>5.2850000000000001E-2</v>
      </c>
      <c r="C24" s="122">
        <v>5.3800000000000002E-3</v>
      </c>
      <c r="D24" s="122">
        <v>0.33073000000000002</v>
      </c>
      <c r="E24" s="122">
        <v>3.3099999999999997E-2</v>
      </c>
      <c r="F24" s="122">
        <v>4.5379999999999997E-2</v>
      </c>
      <c r="G24" s="122">
        <v>9.8999999999999999E-4</v>
      </c>
      <c r="H24" s="137">
        <v>8.8999999999999999E-3</v>
      </c>
      <c r="I24" s="137">
        <v>2.7599999999999999E-3</v>
      </c>
      <c r="J24" s="124">
        <v>2.40916</v>
      </c>
      <c r="K24" s="147">
        <v>1.951E-2</v>
      </c>
      <c r="L24" s="146"/>
      <c r="M24" s="147"/>
      <c r="N24" s="121"/>
      <c r="O24" s="121">
        <v>0.03</v>
      </c>
      <c r="P24" s="121"/>
      <c r="Q24" s="121">
        <v>-11.5</v>
      </c>
      <c r="R24" s="121" t="s">
        <v>143</v>
      </c>
      <c r="S24" s="121">
        <v>322</v>
      </c>
      <c r="T24" s="121">
        <v>233</v>
      </c>
      <c r="U24" s="121">
        <v>290</v>
      </c>
      <c r="V24" s="121">
        <v>25</v>
      </c>
      <c r="W24" s="121">
        <v>286</v>
      </c>
      <c r="X24" s="121">
        <v>6</v>
      </c>
      <c r="Y24" s="121">
        <v>179</v>
      </c>
      <c r="Z24" s="121">
        <v>55</v>
      </c>
      <c r="AA24" s="121"/>
      <c r="AB24" s="121" t="s">
        <v>144</v>
      </c>
      <c r="AC24" s="121" t="s">
        <v>145</v>
      </c>
      <c r="AD24" s="121" t="s">
        <v>143</v>
      </c>
      <c r="AE24" s="121" t="s">
        <v>143</v>
      </c>
      <c r="AF24" s="121"/>
      <c r="AG24" s="121">
        <v>-11.5</v>
      </c>
      <c r="AH24" s="121" t="s">
        <v>143</v>
      </c>
      <c r="AI24" s="121">
        <v>5.2850000000000001E-2</v>
      </c>
      <c r="AJ24" s="121">
        <v>5.3800000000000002E-3</v>
      </c>
      <c r="AK24" s="121">
        <v>0.33073000000000002</v>
      </c>
      <c r="AL24" s="121">
        <v>3.3099999999999997E-2</v>
      </c>
      <c r="AM24" s="121">
        <v>4.5379999999999997E-2</v>
      </c>
      <c r="AN24" s="121">
        <v>9.8999999999999999E-4</v>
      </c>
      <c r="AO24" s="121">
        <v>8.8999999999999999E-3</v>
      </c>
      <c r="AP24" s="121">
        <v>2.7599999999999999E-3</v>
      </c>
      <c r="AQ24" s="121">
        <v>0.03</v>
      </c>
      <c r="AR24" s="121">
        <v>2.41</v>
      </c>
      <c r="AS24" s="121">
        <v>0.02</v>
      </c>
      <c r="AT24" s="121"/>
      <c r="AU24" s="121"/>
      <c r="AV24" s="121"/>
      <c r="AW24" s="121">
        <v>322</v>
      </c>
      <c r="AX24" s="121">
        <v>233</v>
      </c>
      <c r="AY24" s="121">
        <v>290</v>
      </c>
      <c r="AZ24" s="121">
        <v>25</v>
      </c>
      <c r="BA24" s="121">
        <v>286</v>
      </c>
      <c r="BB24" s="121">
        <v>6</v>
      </c>
      <c r="BC24" s="121">
        <v>179</v>
      </c>
      <c r="BD24" s="121">
        <v>55</v>
      </c>
      <c r="BE24" s="147"/>
      <c r="BF24" s="126">
        <f t="shared" si="0"/>
        <v>0.98620689655172411</v>
      </c>
      <c r="BG24" s="121">
        <v>286</v>
      </c>
      <c r="BH24" s="121">
        <v>6</v>
      </c>
      <c r="BI24" s="127"/>
      <c r="BJ24" s="128">
        <v>123.02637667746414</v>
      </c>
      <c r="BK24" s="128">
        <v>212.51769598301183</v>
      </c>
      <c r="BL24" s="129">
        <v>0.57889944697734053</v>
      </c>
      <c r="BM24" s="131">
        <v>14</v>
      </c>
    </row>
    <row r="25" spans="1:65" s="126" customFormat="1" ht="15" x14ac:dyDescent="0.4">
      <c r="A25" s="121" t="s">
        <v>82</v>
      </c>
      <c r="B25" s="122">
        <v>5.2429999999999997E-2</v>
      </c>
      <c r="C25" s="122">
        <v>2.8999999999999998E-3</v>
      </c>
      <c r="D25" s="122">
        <v>0.32973000000000002</v>
      </c>
      <c r="E25" s="122">
        <v>1.7919999999999998E-2</v>
      </c>
      <c r="F25" s="122">
        <v>4.5769999999999998E-2</v>
      </c>
      <c r="G25" s="122">
        <v>7.6000000000000004E-4</v>
      </c>
      <c r="H25" s="122">
        <v>3.4840000000000003E-2</v>
      </c>
      <c r="I25" s="123">
        <v>6.8820000000000006E-2</v>
      </c>
      <c r="J25" s="124">
        <v>7.7151300000000003</v>
      </c>
      <c r="K25" s="121">
        <v>3.3689999999999998E-2</v>
      </c>
      <c r="L25" s="121"/>
      <c r="M25" s="121"/>
      <c r="N25" s="121"/>
      <c r="O25" s="121">
        <v>0.09</v>
      </c>
      <c r="P25" s="121"/>
      <c r="Q25" s="121">
        <v>-5.6</v>
      </c>
      <c r="R25" s="121" t="s">
        <v>143</v>
      </c>
      <c r="S25" s="121">
        <v>304</v>
      </c>
      <c r="T25" s="121">
        <v>129</v>
      </c>
      <c r="U25" s="121">
        <v>289</v>
      </c>
      <c r="V25" s="121">
        <v>14</v>
      </c>
      <c r="W25" s="121">
        <v>288</v>
      </c>
      <c r="X25" s="121">
        <v>5</v>
      </c>
      <c r="Y25" s="121">
        <v>692</v>
      </c>
      <c r="Z25" s="121">
        <v>1344</v>
      </c>
      <c r="AA25" s="121"/>
      <c r="AB25" s="121" t="s">
        <v>144</v>
      </c>
      <c r="AC25" s="121" t="s">
        <v>145</v>
      </c>
      <c r="AD25" s="121" t="s">
        <v>143</v>
      </c>
      <c r="AE25" s="121" t="s">
        <v>143</v>
      </c>
      <c r="AF25" s="121"/>
      <c r="AG25" s="121">
        <v>-5.6</v>
      </c>
      <c r="AH25" s="121" t="s">
        <v>143</v>
      </c>
      <c r="AI25" s="121">
        <v>5.2429999999999997E-2</v>
      </c>
      <c r="AJ25" s="121">
        <v>2.8999999999999998E-3</v>
      </c>
      <c r="AK25" s="121">
        <v>0.32973000000000002</v>
      </c>
      <c r="AL25" s="121">
        <v>1.7919999999999998E-2</v>
      </c>
      <c r="AM25" s="121">
        <v>4.5769999999999998E-2</v>
      </c>
      <c r="AN25" s="121">
        <v>7.6000000000000004E-4</v>
      </c>
      <c r="AO25" s="121">
        <v>3.4840000000000003E-2</v>
      </c>
      <c r="AP25" s="121">
        <v>6.8820000000000006E-2</v>
      </c>
      <c r="AQ25" s="121">
        <v>0.09</v>
      </c>
      <c r="AR25" s="121">
        <v>7.72</v>
      </c>
      <c r="AS25" s="121">
        <v>0.03</v>
      </c>
      <c r="AT25" s="121"/>
      <c r="AU25" s="121"/>
      <c r="AV25" s="121"/>
      <c r="AW25" s="121">
        <v>304</v>
      </c>
      <c r="AX25" s="121">
        <v>129</v>
      </c>
      <c r="AY25" s="121">
        <v>289</v>
      </c>
      <c r="AZ25" s="121">
        <v>14</v>
      </c>
      <c r="BA25" s="121">
        <v>288</v>
      </c>
      <c r="BB25" s="121">
        <v>5</v>
      </c>
      <c r="BC25" s="121">
        <v>692</v>
      </c>
      <c r="BD25" s="121">
        <v>1344</v>
      </c>
      <c r="BE25" s="121"/>
      <c r="BF25" s="126">
        <f t="shared" si="0"/>
        <v>0.9965397923875432</v>
      </c>
      <c r="BG25" s="121">
        <v>288</v>
      </c>
      <c r="BH25" s="121">
        <v>5</v>
      </c>
      <c r="BI25" s="121"/>
      <c r="BJ25" s="128">
        <v>132.08329477093937</v>
      </c>
      <c r="BK25" s="128">
        <v>730.6706777561493</v>
      </c>
      <c r="BL25" s="129">
        <v>0.18076994026441587</v>
      </c>
      <c r="BM25" s="125">
        <v>15</v>
      </c>
    </row>
    <row r="26" spans="1:65" s="121" customFormat="1" ht="15" x14ac:dyDescent="0.4">
      <c r="A26" s="152" t="s">
        <v>76</v>
      </c>
      <c r="B26" s="122">
        <v>5.3109999999999997E-2</v>
      </c>
      <c r="C26" s="122">
        <v>4.0600000000000002E-3</v>
      </c>
      <c r="D26" s="122">
        <v>0.33679999999999999</v>
      </c>
      <c r="E26" s="122">
        <v>2.5020000000000001E-2</v>
      </c>
      <c r="F26" s="122">
        <v>4.6129999999999997E-2</v>
      </c>
      <c r="G26" s="122">
        <v>1.1000000000000001E-3</v>
      </c>
      <c r="H26" s="122">
        <v>2.0299999999999999E-2</v>
      </c>
      <c r="I26" s="123">
        <v>2.0639999999999999E-2</v>
      </c>
      <c r="J26" s="124">
        <v>2.44841</v>
      </c>
      <c r="K26" s="121">
        <v>1.0500000000000001E-2</v>
      </c>
      <c r="O26" s="121">
        <v>7.0000000000000007E-2</v>
      </c>
      <c r="Q26" s="121">
        <v>-13.4</v>
      </c>
      <c r="R26" s="121" t="s">
        <v>143</v>
      </c>
      <c r="S26" s="121">
        <v>333</v>
      </c>
      <c r="T26" s="121">
        <v>176</v>
      </c>
      <c r="U26" s="121">
        <v>295</v>
      </c>
      <c r="V26" s="121">
        <v>19</v>
      </c>
      <c r="W26" s="121">
        <v>291</v>
      </c>
      <c r="X26" s="121">
        <v>7</v>
      </c>
      <c r="Y26" s="121">
        <v>406</v>
      </c>
      <c r="Z26" s="121">
        <v>409</v>
      </c>
      <c r="AB26" s="121" t="s">
        <v>144</v>
      </c>
      <c r="AC26" s="121" t="s">
        <v>145</v>
      </c>
      <c r="AD26" s="121" t="s">
        <v>143</v>
      </c>
      <c r="AE26" s="121" t="s">
        <v>143</v>
      </c>
      <c r="AG26" s="121">
        <v>-13.4</v>
      </c>
      <c r="AH26" s="121" t="s">
        <v>143</v>
      </c>
      <c r="AI26" s="121">
        <v>5.3109999999999997E-2</v>
      </c>
      <c r="AJ26" s="121">
        <v>4.0600000000000002E-3</v>
      </c>
      <c r="AK26" s="121">
        <v>0.33679999999999999</v>
      </c>
      <c r="AL26" s="121">
        <v>2.5020000000000001E-2</v>
      </c>
      <c r="AM26" s="121">
        <v>4.6129999999999997E-2</v>
      </c>
      <c r="AN26" s="121">
        <v>1.1000000000000001E-3</v>
      </c>
      <c r="AO26" s="121">
        <v>2.0299999999999999E-2</v>
      </c>
      <c r="AP26" s="121">
        <v>2.0639999999999999E-2</v>
      </c>
      <c r="AQ26" s="121">
        <v>7.0000000000000007E-2</v>
      </c>
      <c r="AR26" s="121">
        <v>2.4500000000000002</v>
      </c>
      <c r="AS26" s="121">
        <v>0.01</v>
      </c>
      <c r="AW26" s="121">
        <v>333</v>
      </c>
      <c r="AX26" s="121">
        <v>176</v>
      </c>
      <c r="AY26" s="121">
        <v>295</v>
      </c>
      <c r="AZ26" s="121">
        <v>19</v>
      </c>
      <c r="BA26" s="121">
        <v>291</v>
      </c>
      <c r="BB26" s="121">
        <v>7</v>
      </c>
      <c r="BC26" s="121">
        <v>406</v>
      </c>
      <c r="BD26" s="121">
        <v>409</v>
      </c>
      <c r="BF26" s="126">
        <f t="shared" si="0"/>
        <v>0.98644067796610169</v>
      </c>
      <c r="BG26" s="121">
        <v>291</v>
      </c>
      <c r="BH26" s="121">
        <v>7</v>
      </c>
      <c r="BJ26" s="128">
        <v>431.91392873669599</v>
      </c>
      <c r="BK26" s="128">
        <v>758.24920368076437</v>
      </c>
      <c r="BL26" s="129">
        <v>0.56962002286327362</v>
      </c>
      <c r="BM26" s="131">
        <v>16</v>
      </c>
    </row>
    <row r="27" spans="1:65" s="151" customFormat="1" ht="15" x14ac:dyDescent="0.4">
      <c r="A27" s="121" t="s">
        <v>95</v>
      </c>
      <c r="B27" s="122">
        <v>5.3310000000000003E-2</v>
      </c>
      <c r="C27" s="122">
        <v>3.2200000000000002E-3</v>
      </c>
      <c r="D27" s="122">
        <v>0.33989000000000003</v>
      </c>
      <c r="E27" s="122">
        <v>1.9560000000000001E-2</v>
      </c>
      <c r="F27" s="122">
        <v>4.6330000000000003E-2</v>
      </c>
      <c r="G27" s="122">
        <v>1.0300000000000001E-3</v>
      </c>
      <c r="H27" s="137">
        <v>2.1649999999999999E-2</v>
      </c>
      <c r="I27" s="137">
        <v>2.1919999999999999E-2</v>
      </c>
      <c r="J27" s="124">
        <v>1.6203700000000001</v>
      </c>
      <c r="K27" s="121">
        <v>8.8999999999999999E-3</v>
      </c>
      <c r="L27" s="121"/>
      <c r="M27" s="121"/>
      <c r="N27" s="121"/>
      <c r="O27" s="121">
        <v>0.06</v>
      </c>
      <c r="P27" s="121"/>
      <c r="Q27" s="121">
        <v>-15.1</v>
      </c>
      <c r="R27" s="121" t="s">
        <v>143</v>
      </c>
      <c r="S27" s="121">
        <v>342</v>
      </c>
      <c r="T27" s="121">
        <v>140</v>
      </c>
      <c r="U27" s="121">
        <v>297</v>
      </c>
      <c r="V27" s="121">
        <v>15</v>
      </c>
      <c r="W27" s="121">
        <v>292</v>
      </c>
      <c r="X27" s="121">
        <v>6</v>
      </c>
      <c r="Y27" s="121">
        <v>433</v>
      </c>
      <c r="Z27" s="121">
        <v>434</v>
      </c>
      <c r="AA27" s="121"/>
      <c r="AB27" s="121" t="s">
        <v>144</v>
      </c>
      <c r="AC27" s="121" t="s">
        <v>145</v>
      </c>
      <c r="AD27" s="121" t="s">
        <v>143</v>
      </c>
      <c r="AE27" s="121" t="s">
        <v>143</v>
      </c>
      <c r="AF27" s="121"/>
      <c r="AG27" s="121">
        <v>-15.1</v>
      </c>
      <c r="AH27" s="121" t="s">
        <v>143</v>
      </c>
      <c r="AI27" s="121">
        <v>5.3310000000000003E-2</v>
      </c>
      <c r="AJ27" s="121">
        <v>3.2200000000000002E-3</v>
      </c>
      <c r="AK27" s="121">
        <v>0.33989000000000003</v>
      </c>
      <c r="AL27" s="121">
        <v>1.9560000000000001E-2</v>
      </c>
      <c r="AM27" s="121">
        <v>4.6330000000000003E-2</v>
      </c>
      <c r="AN27" s="121">
        <v>1.0300000000000001E-3</v>
      </c>
      <c r="AO27" s="121">
        <v>2.1649999999999999E-2</v>
      </c>
      <c r="AP27" s="121">
        <v>2.1919999999999999E-2</v>
      </c>
      <c r="AQ27" s="121">
        <v>0.06</v>
      </c>
      <c r="AR27" s="121">
        <v>1.62</v>
      </c>
      <c r="AS27" s="121">
        <v>0.01</v>
      </c>
      <c r="AT27" s="121"/>
      <c r="AU27" s="121"/>
      <c r="AV27" s="121"/>
      <c r="AW27" s="121">
        <v>342</v>
      </c>
      <c r="AX27" s="121">
        <v>140</v>
      </c>
      <c r="AY27" s="121">
        <v>297</v>
      </c>
      <c r="AZ27" s="121">
        <v>15</v>
      </c>
      <c r="BA27" s="121">
        <v>292</v>
      </c>
      <c r="BB27" s="121">
        <v>6</v>
      </c>
      <c r="BC27" s="121">
        <v>433</v>
      </c>
      <c r="BD27" s="121">
        <v>434</v>
      </c>
      <c r="BE27" s="131"/>
      <c r="BF27" s="126">
        <f t="shared" si="0"/>
        <v>0.98316498316498313</v>
      </c>
      <c r="BG27" s="121">
        <v>292</v>
      </c>
      <c r="BH27" s="121">
        <v>6</v>
      </c>
      <c r="BI27" s="121"/>
      <c r="BJ27" s="128">
        <v>397.37714021286445</v>
      </c>
      <c r="BK27" s="128">
        <v>461.68598478145458</v>
      </c>
      <c r="BL27" s="129">
        <v>0.86070869229649327</v>
      </c>
      <c r="BM27" s="125">
        <v>17</v>
      </c>
    </row>
    <row r="28" spans="1:65" s="151" customFormat="1" ht="15" x14ac:dyDescent="0.4">
      <c r="A28" s="145" t="s">
        <v>90</v>
      </c>
      <c r="B28" s="123">
        <v>6.6420000000000007E-2</v>
      </c>
      <c r="C28" s="123">
        <v>3.64E-3</v>
      </c>
      <c r="D28" s="123">
        <v>0.42745</v>
      </c>
      <c r="E28" s="123">
        <v>2.2689999999999998E-2</v>
      </c>
      <c r="F28" s="123">
        <v>4.6870000000000002E-2</v>
      </c>
      <c r="G28" s="123">
        <v>8.1999999999999998E-4</v>
      </c>
      <c r="H28" s="153">
        <v>5.3379999999999997E-2</v>
      </c>
      <c r="I28" s="153">
        <v>9.0469999999999995E-2</v>
      </c>
      <c r="J28" s="154">
        <v>7.7722199999999999</v>
      </c>
      <c r="K28" s="146">
        <v>3.6990000000000002E-2</v>
      </c>
      <c r="L28" s="146"/>
      <c r="M28" s="146"/>
      <c r="N28" s="146"/>
      <c r="O28" s="121">
        <v>0.06</v>
      </c>
      <c r="P28" s="121"/>
      <c r="Q28" s="121">
        <v>-65.599999999999994</v>
      </c>
      <c r="R28" s="121">
        <v>-44.4</v>
      </c>
      <c r="S28" s="121">
        <v>820</v>
      </c>
      <c r="T28" s="121">
        <v>118</v>
      </c>
      <c r="U28" s="121">
        <v>361</v>
      </c>
      <c r="V28" s="121">
        <v>16</v>
      </c>
      <c r="W28" s="121">
        <v>295</v>
      </c>
      <c r="X28" s="121">
        <v>5</v>
      </c>
      <c r="Y28" s="121">
        <v>1051</v>
      </c>
      <c r="Z28" s="121">
        <v>1736</v>
      </c>
      <c r="AA28" s="121"/>
      <c r="AB28" s="121" t="s">
        <v>144</v>
      </c>
      <c r="AC28" s="121" t="s">
        <v>147</v>
      </c>
      <c r="AD28" s="121">
        <v>2.5499999999999998</v>
      </c>
      <c r="AE28" s="121" t="s">
        <v>143</v>
      </c>
      <c r="AF28" s="121"/>
      <c r="AG28" s="121">
        <v>-65.599999999999994</v>
      </c>
      <c r="AH28" s="121">
        <v>-44.4</v>
      </c>
      <c r="AI28" s="121">
        <v>6.6420000000000007E-2</v>
      </c>
      <c r="AJ28" s="121">
        <v>3.64E-3</v>
      </c>
      <c r="AK28" s="121">
        <v>0.42745</v>
      </c>
      <c r="AL28" s="121">
        <v>2.2689999999999998E-2</v>
      </c>
      <c r="AM28" s="121">
        <v>4.6870000000000002E-2</v>
      </c>
      <c r="AN28" s="121">
        <v>8.1999999999999998E-4</v>
      </c>
      <c r="AO28" s="121">
        <v>5.3379999999999997E-2</v>
      </c>
      <c r="AP28" s="121">
        <v>9.0469999999999995E-2</v>
      </c>
      <c r="AQ28" s="121">
        <v>0.06</v>
      </c>
      <c r="AR28" s="121">
        <v>7.77</v>
      </c>
      <c r="AS28" s="121">
        <v>0.04</v>
      </c>
      <c r="AT28" s="121"/>
      <c r="AU28" s="121"/>
      <c r="AV28" s="121"/>
      <c r="AW28" s="121">
        <v>820</v>
      </c>
      <c r="AX28" s="121">
        <v>118</v>
      </c>
      <c r="AY28" s="121">
        <v>361</v>
      </c>
      <c r="AZ28" s="121">
        <v>16</v>
      </c>
      <c r="BA28" s="121">
        <v>295</v>
      </c>
      <c r="BB28" s="121">
        <v>5</v>
      </c>
      <c r="BC28" s="121">
        <v>1051</v>
      </c>
      <c r="BD28" s="121">
        <v>1736</v>
      </c>
      <c r="BE28" s="130"/>
      <c r="BF28" s="126">
        <f t="shared" si="0"/>
        <v>0.81717451523545703</v>
      </c>
      <c r="BG28" s="121">
        <v>295</v>
      </c>
      <c r="BH28" s="121">
        <v>5</v>
      </c>
      <c r="BI28" s="127"/>
      <c r="BJ28" s="128">
        <v>110.41277186487739</v>
      </c>
      <c r="BK28" s="128">
        <v>615.31189170058394</v>
      </c>
      <c r="BL28" s="129">
        <v>0.17944196001107873</v>
      </c>
      <c r="BM28" s="131">
        <v>18</v>
      </c>
    </row>
    <row r="29" spans="1:65" s="121" customFormat="1" ht="15" x14ac:dyDescent="0.4">
      <c r="A29" s="121" t="s">
        <v>94</v>
      </c>
      <c r="B29" s="122">
        <v>5.3310000000000003E-2</v>
      </c>
      <c r="C29" s="122">
        <v>5.79E-3</v>
      </c>
      <c r="D29" s="122">
        <v>0.34350000000000003</v>
      </c>
      <c r="E29" s="122">
        <v>3.6240000000000001E-2</v>
      </c>
      <c r="F29" s="122">
        <v>4.684E-2</v>
      </c>
      <c r="G29" s="122">
        <v>1.39E-3</v>
      </c>
      <c r="H29" s="137">
        <v>3.4840000000000003E-2</v>
      </c>
      <c r="I29" s="137">
        <v>5.7279999999999998E-2</v>
      </c>
      <c r="J29" s="124">
        <v>2.35771</v>
      </c>
      <c r="K29" s="121">
        <v>1.5429999999999999E-2</v>
      </c>
      <c r="O29" s="121">
        <v>0.03</v>
      </c>
      <c r="Q29" s="121">
        <v>-14.2</v>
      </c>
      <c r="R29" s="121" t="s">
        <v>143</v>
      </c>
      <c r="S29" s="121">
        <v>342</v>
      </c>
      <c r="T29" s="121">
        <v>248</v>
      </c>
      <c r="U29" s="121">
        <v>300</v>
      </c>
      <c r="V29" s="121">
        <v>27</v>
      </c>
      <c r="W29" s="121">
        <v>295</v>
      </c>
      <c r="X29" s="121">
        <v>9</v>
      </c>
      <c r="Y29" s="121">
        <v>692</v>
      </c>
      <c r="Z29" s="121">
        <v>1119</v>
      </c>
      <c r="AB29" s="121" t="s">
        <v>144</v>
      </c>
      <c r="AC29" s="121" t="s">
        <v>145</v>
      </c>
      <c r="AD29" s="121" t="s">
        <v>143</v>
      </c>
      <c r="AE29" s="121" t="s">
        <v>143</v>
      </c>
      <c r="AG29" s="121">
        <v>-14.2</v>
      </c>
      <c r="AH29" s="121" t="s">
        <v>143</v>
      </c>
      <c r="AI29" s="121">
        <v>5.3310000000000003E-2</v>
      </c>
      <c r="AJ29" s="121">
        <v>5.79E-3</v>
      </c>
      <c r="AK29" s="121">
        <v>0.34350000000000003</v>
      </c>
      <c r="AL29" s="121">
        <v>3.6240000000000001E-2</v>
      </c>
      <c r="AM29" s="121">
        <v>4.684E-2</v>
      </c>
      <c r="AN29" s="121">
        <v>1.39E-3</v>
      </c>
      <c r="AO29" s="121">
        <v>3.4840000000000003E-2</v>
      </c>
      <c r="AP29" s="121">
        <v>5.7279999999999998E-2</v>
      </c>
      <c r="AQ29" s="121">
        <v>0.03</v>
      </c>
      <c r="AR29" s="121">
        <v>2.36</v>
      </c>
      <c r="AS29" s="121">
        <v>0.02</v>
      </c>
      <c r="AW29" s="121">
        <v>342</v>
      </c>
      <c r="AX29" s="121">
        <v>248</v>
      </c>
      <c r="AY29" s="121">
        <v>300</v>
      </c>
      <c r="AZ29" s="121">
        <v>27</v>
      </c>
      <c r="BA29" s="121">
        <v>295</v>
      </c>
      <c r="BB29" s="121">
        <v>9</v>
      </c>
      <c r="BC29" s="121">
        <v>692</v>
      </c>
      <c r="BD29" s="121">
        <v>1119</v>
      </c>
      <c r="BE29" s="131"/>
      <c r="BF29" s="126">
        <f t="shared" si="0"/>
        <v>0.98333333333333328</v>
      </c>
      <c r="BG29" s="121">
        <v>295</v>
      </c>
      <c r="BH29" s="121">
        <v>9</v>
      </c>
      <c r="BI29" s="130"/>
      <c r="BJ29" s="128">
        <v>192.44979176307265</v>
      </c>
      <c r="BK29" s="128">
        <v>325.34020527340289</v>
      </c>
      <c r="BL29" s="129">
        <v>0.59153399624047553</v>
      </c>
      <c r="BM29" s="125">
        <v>19</v>
      </c>
    </row>
    <row r="30" spans="1:65" s="127" customFormat="1" ht="15" x14ac:dyDescent="0.4">
      <c r="A30" s="121" t="s">
        <v>74</v>
      </c>
      <c r="B30" s="122">
        <v>5.3069999999999999E-2</v>
      </c>
      <c r="C30" s="122">
        <v>3.6800000000000001E-3</v>
      </c>
      <c r="D30" s="122">
        <v>0.34281</v>
      </c>
      <c r="E30" s="122">
        <v>2.324E-2</v>
      </c>
      <c r="F30" s="122">
        <v>4.6949999999999999E-2</v>
      </c>
      <c r="G30" s="122">
        <v>9.3999999999999997E-4</v>
      </c>
      <c r="H30" s="122">
        <v>2.5329999999999998E-2</v>
      </c>
      <c r="I30" s="123">
        <v>2.9569999999999999E-2</v>
      </c>
      <c r="J30" s="124">
        <v>1.7965199999999999</v>
      </c>
      <c r="K30" s="121">
        <v>7.9000000000000008E-3</v>
      </c>
      <c r="L30" s="121"/>
      <c r="M30" s="121"/>
      <c r="N30" s="121"/>
      <c r="O30" s="121">
        <v>7.0000000000000007E-2</v>
      </c>
      <c r="P30" s="121"/>
      <c r="Q30" s="121">
        <v>-11.3</v>
      </c>
      <c r="R30" s="121" t="s">
        <v>143</v>
      </c>
      <c r="S30" s="121">
        <v>332</v>
      </c>
      <c r="T30" s="121">
        <v>160</v>
      </c>
      <c r="U30" s="121">
        <v>299</v>
      </c>
      <c r="V30" s="121">
        <v>18</v>
      </c>
      <c r="W30" s="121">
        <v>296</v>
      </c>
      <c r="X30" s="121">
        <v>6</v>
      </c>
      <c r="Y30" s="121">
        <v>506</v>
      </c>
      <c r="Z30" s="121">
        <v>583</v>
      </c>
      <c r="AA30" s="121"/>
      <c r="AB30" s="121" t="s">
        <v>144</v>
      </c>
      <c r="AC30" s="121" t="s">
        <v>145</v>
      </c>
      <c r="AD30" s="121" t="s">
        <v>143</v>
      </c>
      <c r="AE30" s="121" t="s">
        <v>143</v>
      </c>
      <c r="AF30" s="121"/>
      <c r="AG30" s="121">
        <v>-11.3</v>
      </c>
      <c r="AH30" s="121" t="s">
        <v>143</v>
      </c>
      <c r="AI30" s="121">
        <v>5.3069999999999999E-2</v>
      </c>
      <c r="AJ30" s="121">
        <v>3.6800000000000001E-3</v>
      </c>
      <c r="AK30" s="121">
        <v>0.34281</v>
      </c>
      <c r="AL30" s="121">
        <v>2.324E-2</v>
      </c>
      <c r="AM30" s="121">
        <v>4.6949999999999999E-2</v>
      </c>
      <c r="AN30" s="121">
        <v>9.3999999999999997E-4</v>
      </c>
      <c r="AO30" s="121">
        <v>2.5329999999999998E-2</v>
      </c>
      <c r="AP30" s="121">
        <v>2.9569999999999999E-2</v>
      </c>
      <c r="AQ30" s="121">
        <v>7.0000000000000007E-2</v>
      </c>
      <c r="AR30" s="121">
        <v>1.8</v>
      </c>
      <c r="AS30" s="121">
        <v>0.01</v>
      </c>
      <c r="AT30" s="121"/>
      <c r="AU30" s="121"/>
      <c r="AV30" s="121"/>
      <c r="AW30" s="121">
        <v>332</v>
      </c>
      <c r="AX30" s="121">
        <v>160</v>
      </c>
      <c r="AY30" s="121">
        <v>299</v>
      </c>
      <c r="AZ30" s="121">
        <v>18</v>
      </c>
      <c r="BA30" s="121">
        <v>296</v>
      </c>
      <c r="BB30" s="121">
        <v>6</v>
      </c>
      <c r="BC30" s="121">
        <v>506</v>
      </c>
      <c r="BD30" s="121">
        <v>583</v>
      </c>
      <c r="BE30" s="121"/>
      <c r="BF30" s="126">
        <f t="shared" si="0"/>
        <v>0.98996655518394649</v>
      </c>
      <c r="BG30" s="121">
        <v>296</v>
      </c>
      <c r="BH30" s="121">
        <v>6</v>
      </c>
      <c r="BI30" s="121"/>
      <c r="BJ30" s="128">
        <v>559.13836186950493</v>
      </c>
      <c r="BK30" s="128">
        <v>720.24685896301537</v>
      </c>
      <c r="BL30" s="129">
        <v>0.77631489108405349</v>
      </c>
      <c r="BM30" s="131">
        <v>20</v>
      </c>
    </row>
    <row r="31" spans="1:65" s="121" customFormat="1" ht="15" x14ac:dyDescent="0.4">
      <c r="A31" s="145" t="s">
        <v>46</v>
      </c>
      <c r="B31" s="123">
        <v>5.2819999999999999E-2</v>
      </c>
      <c r="C31" s="123">
        <v>5.62E-3</v>
      </c>
      <c r="D31" s="123">
        <v>0.34147</v>
      </c>
      <c r="E31" s="123">
        <v>3.5720000000000002E-2</v>
      </c>
      <c r="F31" s="123">
        <v>4.6920000000000003E-2</v>
      </c>
      <c r="G31" s="123">
        <v>1.08E-3</v>
      </c>
      <c r="H31" s="130">
        <v>9.7800000000000005E-3</v>
      </c>
      <c r="I31" s="130">
        <v>3.5699999999999998E-3</v>
      </c>
      <c r="J31" s="154">
        <v>1.5857399999999999</v>
      </c>
      <c r="K31" s="121">
        <v>1.1820000000000001E-2</v>
      </c>
      <c r="O31" s="121">
        <v>0.03</v>
      </c>
      <c r="Q31" s="121">
        <v>-8.1999999999999993</v>
      </c>
      <c r="R31" s="121" t="s">
        <v>143</v>
      </c>
      <c r="S31" s="121">
        <v>321</v>
      </c>
      <c r="T31" s="121">
        <v>244</v>
      </c>
      <c r="U31" s="121">
        <v>298</v>
      </c>
      <c r="V31" s="121">
        <v>27</v>
      </c>
      <c r="W31" s="121">
        <v>296</v>
      </c>
      <c r="X31" s="121">
        <v>7</v>
      </c>
      <c r="Y31" s="121">
        <v>197</v>
      </c>
      <c r="Z31" s="121">
        <v>71</v>
      </c>
      <c r="AB31" s="121" t="s">
        <v>144</v>
      </c>
      <c r="AC31" s="121" t="s">
        <v>145</v>
      </c>
      <c r="AD31" s="121" t="s">
        <v>143</v>
      </c>
      <c r="AE31" s="121" t="s">
        <v>143</v>
      </c>
      <c r="AG31" s="121">
        <v>-8.1999999999999993</v>
      </c>
      <c r="AH31" s="121" t="s">
        <v>143</v>
      </c>
      <c r="AI31" s="121">
        <v>5.2819999999999999E-2</v>
      </c>
      <c r="AJ31" s="121">
        <v>5.62E-3</v>
      </c>
      <c r="AK31" s="121">
        <v>0.34147</v>
      </c>
      <c r="AL31" s="121">
        <v>3.5720000000000002E-2</v>
      </c>
      <c r="AM31" s="121">
        <v>4.6920000000000003E-2</v>
      </c>
      <c r="AN31" s="121">
        <v>1.08E-3</v>
      </c>
      <c r="AO31" s="121">
        <v>9.7800000000000005E-3</v>
      </c>
      <c r="AP31" s="121">
        <v>3.5699999999999998E-3</v>
      </c>
      <c r="AQ31" s="121">
        <v>0.03</v>
      </c>
      <c r="AR31" s="121">
        <v>1.59</v>
      </c>
      <c r="AS31" s="121">
        <v>0.01</v>
      </c>
      <c r="AW31" s="121">
        <v>321</v>
      </c>
      <c r="AX31" s="121">
        <v>244</v>
      </c>
      <c r="AY31" s="121">
        <v>298</v>
      </c>
      <c r="AZ31" s="121">
        <v>27</v>
      </c>
      <c r="BA31" s="121">
        <v>296</v>
      </c>
      <c r="BB31" s="121">
        <v>7</v>
      </c>
      <c r="BC31" s="121">
        <v>197</v>
      </c>
      <c r="BD31" s="121">
        <v>71</v>
      </c>
      <c r="BF31" s="126">
        <f t="shared" si="0"/>
        <v>0.99328859060402686</v>
      </c>
      <c r="BG31" s="121">
        <v>296</v>
      </c>
      <c r="BH31" s="121">
        <v>7</v>
      </c>
      <c r="BJ31" s="128">
        <v>220.55344747801945</v>
      </c>
      <c r="BK31" s="128">
        <v>250.77088125995397</v>
      </c>
      <c r="BL31" s="129">
        <v>0.8795018240151633</v>
      </c>
      <c r="BM31" s="125">
        <v>21</v>
      </c>
    </row>
    <row r="32" spans="1:65" s="121" customFormat="1" ht="15" x14ac:dyDescent="0.4">
      <c r="A32" s="145" t="s">
        <v>48</v>
      </c>
      <c r="B32" s="122">
        <v>5.3039999999999997E-2</v>
      </c>
      <c r="C32" s="122">
        <v>6.1900000000000002E-3</v>
      </c>
      <c r="D32" s="122">
        <v>0.34525</v>
      </c>
      <c r="E32" s="122">
        <v>3.9269999999999999E-2</v>
      </c>
      <c r="F32" s="122">
        <v>4.7219999999999998E-2</v>
      </c>
      <c r="G32" s="122">
        <v>1.2600000000000001E-3</v>
      </c>
      <c r="H32" s="122">
        <v>1.6279999999999999E-2</v>
      </c>
      <c r="I32" s="123">
        <v>1.274E-2</v>
      </c>
      <c r="J32" s="124">
        <v>3.2030799999999999</v>
      </c>
      <c r="K32" s="121">
        <v>3.4299999999999997E-2</v>
      </c>
      <c r="O32" s="121" t="s">
        <v>143</v>
      </c>
      <c r="Q32" s="121">
        <v>-10.3</v>
      </c>
      <c r="R32" s="121" t="s">
        <v>143</v>
      </c>
      <c r="S32" s="121">
        <v>331</v>
      </c>
      <c r="T32" s="121">
        <v>267</v>
      </c>
      <c r="U32" s="121">
        <v>301</v>
      </c>
      <c r="V32" s="121">
        <v>30</v>
      </c>
      <c r="W32" s="121">
        <v>297</v>
      </c>
      <c r="X32" s="121">
        <v>8</v>
      </c>
      <c r="Y32" s="121">
        <v>326</v>
      </c>
      <c r="Z32" s="121">
        <v>253</v>
      </c>
      <c r="AB32" s="121" t="s">
        <v>144</v>
      </c>
      <c r="AC32" s="121" t="s">
        <v>145</v>
      </c>
      <c r="AD32" s="121" t="s">
        <v>143</v>
      </c>
      <c r="AE32" s="121" t="s">
        <v>143</v>
      </c>
      <c r="AG32" s="121">
        <v>-10.3</v>
      </c>
      <c r="AH32" s="121" t="s">
        <v>143</v>
      </c>
      <c r="AI32" s="121">
        <v>5.3039999999999997E-2</v>
      </c>
      <c r="AJ32" s="121">
        <v>6.1900000000000002E-3</v>
      </c>
      <c r="AK32" s="121">
        <v>0.34525</v>
      </c>
      <c r="AL32" s="121">
        <v>3.9269999999999999E-2</v>
      </c>
      <c r="AM32" s="121">
        <v>4.7219999999999998E-2</v>
      </c>
      <c r="AN32" s="121">
        <v>1.2600000000000001E-3</v>
      </c>
      <c r="AO32" s="121">
        <v>1.6279999999999999E-2</v>
      </c>
      <c r="AP32" s="121">
        <v>1.274E-2</v>
      </c>
      <c r="AQ32" s="121" t="s">
        <v>143</v>
      </c>
      <c r="AR32" s="121">
        <v>3.2</v>
      </c>
      <c r="AS32" s="121">
        <v>0.03</v>
      </c>
      <c r="AW32" s="121">
        <v>331</v>
      </c>
      <c r="AX32" s="121">
        <v>267</v>
      </c>
      <c r="AY32" s="121">
        <v>301</v>
      </c>
      <c r="AZ32" s="121">
        <v>30</v>
      </c>
      <c r="BA32" s="121">
        <v>297</v>
      </c>
      <c r="BB32" s="121">
        <v>8</v>
      </c>
      <c r="BC32" s="121">
        <v>326</v>
      </c>
      <c r="BD32" s="121">
        <v>253</v>
      </c>
      <c r="BE32" s="127"/>
      <c r="BF32" s="126">
        <f t="shared" si="0"/>
        <v>0.98671096345514953</v>
      </c>
      <c r="BG32" s="121">
        <v>297</v>
      </c>
      <c r="BH32" s="121">
        <v>8</v>
      </c>
      <c r="BJ32" s="128">
        <v>52.92272096251736</v>
      </c>
      <c r="BK32" s="128">
        <v>121.54618651566093</v>
      </c>
      <c r="BL32" s="129">
        <v>0.43541243439750693</v>
      </c>
      <c r="BM32" s="131">
        <v>22</v>
      </c>
    </row>
    <row r="33" spans="1:67" s="121" customFormat="1" ht="15" x14ac:dyDescent="0.4">
      <c r="A33" s="121" t="s">
        <v>118</v>
      </c>
      <c r="B33" s="121">
        <v>5.3190000000000001E-2</v>
      </c>
      <c r="C33" s="121">
        <v>2.7899999999999999E-3</v>
      </c>
      <c r="D33" s="121">
        <v>0.34520000000000001</v>
      </c>
      <c r="E33" s="121">
        <v>1.7770000000000001E-2</v>
      </c>
      <c r="F33" s="121">
        <v>4.7070000000000001E-2</v>
      </c>
      <c r="G33" s="121">
        <v>6.8000000000000005E-4</v>
      </c>
      <c r="H33" s="121">
        <v>8.5900000000000004E-3</v>
      </c>
      <c r="I33" s="121">
        <v>2.3600000000000001E-3</v>
      </c>
      <c r="J33" s="121">
        <v>7.0456000000000003</v>
      </c>
      <c r="K33" s="121">
        <v>3.3230000000000003E-2</v>
      </c>
      <c r="O33" s="121">
        <v>7.0000000000000007E-2</v>
      </c>
      <c r="Q33" s="121">
        <v>-12.3</v>
      </c>
      <c r="R33" s="121" t="s">
        <v>143</v>
      </c>
      <c r="S33" s="121">
        <v>337</v>
      </c>
      <c r="T33" s="121">
        <v>122</v>
      </c>
      <c r="U33" s="121">
        <v>301</v>
      </c>
      <c r="V33" s="121">
        <v>13</v>
      </c>
      <c r="W33" s="121">
        <v>297</v>
      </c>
      <c r="X33" s="121">
        <v>4</v>
      </c>
      <c r="Y33" s="121">
        <v>173</v>
      </c>
      <c r="Z33" s="121">
        <v>47</v>
      </c>
      <c r="AB33" s="121" t="s">
        <v>144</v>
      </c>
      <c r="AC33" s="121" t="s">
        <v>145</v>
      </c>
      <c r="AD33" s="121" t="s">
        <v>143</v>
      </c>
      <c r="AE33" s="121" t="s">
        <v>143</v>
      </c>
      <c r="AG33" s="121">
        <v>-12.3</v>
      </c>
      <c r="AH33" s="121" t="s">
        <v>143</v>
      </c>
      <c r="AI33" s="121">
        <v>5.3190000000000001E-2</v>
      </c>
      <c r="AJ33" s="121">
        <v>2.7899999999999999E-3</v>
      </c>
      <c r="AK33" s="121">
        <v>0.34520000000000001</v>
      </c>
      <c r="AL33" s="121">
        <v>1.7770000000000001E-2</v>
      </c>
      <c r="AM33" s="121">
        <v>4.7070000000000001E-2</v>
      </c>
      <c r="AN33" s="121">
        <v>6.8000000000000005E-4</v>
      </c>
      <c r="AO33" s="121">
        <v>8.5900000000000004E-3</v>
      </c>
      <c r="AP33" s="121">
        <v>2.3600000000000001E-3</v>
      </c>
      <c r="AQ33" s="121">
        <v>7.0000000000000007E-2</v>
      </c>
      <c r="AR33" s="121">
        <v>7.05</v>
      </c>
      <c r="AS33" s="121">
        <v>0.03</v>
      </c>
      <c r="AW33" s="121">
        <v>337</v>
      </c>
      <c r="AX33" s="121">
        <v>122</v>
      </c>
      <c r="AY33" s="121">
        <v>301</v>
      </c>
      <c r="AZ33" s="121">
        <v>13</v>
      </c>
      <c r="BA33" s="121">
        <v>297</v>
      </c>
      <c r="BB33" s="121">
        <v>4</v>
      </c>
      <c r="BC33" s="121">
        <v>173</v>
      </c>
      <c r="BD33" s="121">
        <v>47</v>
      </c>
      <c r="BF33" s="126">
        <f t="shared" si="0"/>
        <v>0.98671096345514953</v>
      </c>
      <c r="BG33" s="121">
        <v>297</v>
      </c>
      <c r="BH33" s="121">
        <v>4</v>
      </c>
      <c r="BI33" s="127"/>
      <c r="BJ33" s="128">
        <v>124.01758445164276</v>
      </c>
      <c r="BK33" s="128">
        <v>626.51610334454074</v>
      </c>
      <c r="BL33" s="129">
        <v>0.19794795982034261</v>
      </c>
      <c r="BM33" s="125">
        <v>23</v>
      </c>
    </row>
    <row r="34" spans="1:67" s="127" customFormat="1" ht="15" x14ac:dyDescent="0.4">
      <c r="A34" s="145" t="s">
        <v>68</v>
      </c>
      <c r="B34" s="122">
        <v>5.3440000000000001E-2</v>
      </c>
      <c r="C34" s="122">
        <v>4.7099999999999998E-3</v>
      </c>
      <c r="D34" s="122">
        <v>0.34844999999999998</v>
      </c>
      <c r="E34" s="122">
        <v>2.9829999999999999E-2</v>
      </c>
      <c r="F34" s="122">
        <v>4.7390000000000002E-2</v>
      </c>
      <c r="G34" s="122">
        <v>1.23E-3</v>
      </c>
      <c r="H34" s="155">
        <v>2.5930000000000002E-2</v>
      </c>
      <c r="I34" s="155">
        <v>2.0199999999999999E-2</v>
      </c>
      <c r="J34" s="124">
        <v>1.87208</v>
      </c>
      <c r="K34" s="121">
        <v>1.0489999999999999E-2</v>
      </c>
      <c r="L34" s="121"/>
      <c r="M34" s="121"/>
      <c r="N34" s="121"/>
      <c r="O34" s="121">
        <v>0.05</v>
      </c>
      <c r="P34" s="121"/>
      <c r="Q34" s="121">
        <v>-14.6</v>
      </c>
      <c r="R34" s="121" t="s">
        <v>143</v>
      </c>
      <c r="S34" s="121">
        <v>348</v>
      </c>
      <c r="T34" s="121">
        <v>202</v>
      </c>
      <c r="U34" s="121">
        <v>304</v>
      </c>
      <c r="V34" s="121">
        <v>22</v>
      </c>
      <c r="W34" s="121">
        <v>298</v>
      </c>
      <c r="X34" s="121">
        <v>8</v>
      </c>
      <c r="Y34" s="121">
        <v>517</v>
      </c>
      <c r="Z34" s="121">
        <v>398</v>
      </c>
      <c r="AA34" s="121"/>
      <c r="AB34" s="121" t="s">
        <v>144</v>
      </c>
      <c r="AC34" s="121" t="s">
        <v>145</v>
      </c>
      <c r="AD34" s="121" t="s">
        <v>143</v>
      </c>
      <c r="AE34" s="121" t="s">
        <v>143</v>
      </c>
      <c r="AF34" s="121"/>
      <c r="AG34" s="121">
        <v>-14.6</v>
      </c>
      <c r="AH34" s="121" t="s">
        <v>143</v>
      </c>
      <c r="AI34" s="121">
        <v>5.3440000000000001E-2</v>
      </c>
      <c r="AJ34" s="121">
        <v>4.7099999999999998E-3</v>
      </c>
      <c r="AK34" s="121">
        <v>0.34844999999999998</v>
      </c>
      <c r="AL34" s="121">
        <v>2.9829999999999999E-2</v>
      </c>
      <c r="AM34" s="121">
        <v>4.7390000000000002E-2</v>
      </c>
      <c r="AN34" s="121">
        <v>1.23E-3</v>
      </c>
      <c r="AO34" s="121">
        <v>2.5930000000000002E-2</v>
      </c>
      <c r="AP34" s="121">
        <v>2.0199999999999999E-2</v>
      </c>
      <c r="AQ34" s="121">
        <v>0.05</v>
      </c>
      <c r="AR34" s="121">
        <v>1.87</v>
      </c>
      <c r="AS34" s="121">
        <v>0.01</v>
      </c>
      <c r="AT34" s="121"/>
      <c r="AU34" s="121"/>
      <c r="AV34" s="121"/>
      <c r="AW34" s="121">
        <v>348</v>
      </c>
      <c r="AX34" s="121">
        <v>202</v>
      </c>
      <c r="AY34" s="121">
        <v>304</v>
      </c>
      <c r="AZ34" s="121">
        <v>22</v>
      </c>
      <c r="BA34" s="121">
        <v>298</v>
      </c>
      <c r="BB34" s="121">
        <v>8</v>
      </c>
      <c r="BC34" s="121">
        <v>517</v>
      </c>
      <c r="BD34" s="121">
        <v>398</v>
      </c>
      <c r="BE34" s="121"/>
      <c r="BF34" s="126">
        <f t="shared" si="0"/>
        <v>0.98026315789473684</v>
      </c>
      <c r="BG34" s="121">
        <v>298</v>
      </c>
      <c r="BH34" s="121">
        <v>8</v>
      </c>
      <c r="BJ34" s="128">
        <v>330.77186487737163</v>
      </c>
      <c r="BK34" s="128">
        <v>444.00172535834361</v>
      </c>
      <c r="BL34" s="129">
        <v>0.74497878270723661</v>
      </c>
      <c r="BM34" s="131">
        <v>24</v>
      </c>
    </row>
    <row r="35" spans="1:67" s="130" customFormat="1" ht="15" x14ac:dyDescent="0.4">
      <c r="A35" s="144" t="s">
        <v>51</v>
      </c>
      <c r="B35" s="140">
        <v>5.339E-2</v>
      </c>
      <c r="C35" s="140">
        <v>4.5100000000000001E-3</v>
      </c>
      <c r="D35" s="140">
        <v>0.35147</v>
      </c>
      <c r="E35" s="140">
        <v>2.8369999999999999E-2</v>
      </c>
      <c r="F35" s="140">
        <v>4.7660000000000001E-2</v>
      </c>
      <c r="G35" s="140">
        <v>9.8999999999999999E-4</v>
      </c>
      <c r="H35" s="126">
        <v>1.874E-2</v>
      </c>
      <c r="I35" s="126">
        <v>2.1340000000000001E-2</v>
      </c>
      <c r="J35" s="141">
        <v>2.1785299999999999</v>
      </c>
      <c r="K35" s="150">
        <v>1.027E-2</v>
      </c>
      <c r="L35" s="150"/>
      <c r="M35" s="150"/>
      <c r="N35" s="150"/>
      <c r="O35" s="139">
        <v>-0.06</v>
      </c>
      <c r="P35" s="139"/>
      <c r="Q35" s="139">
        <v>-13.3</v>
      </c>
      <c r="R35" s="139" t="s">
        <v>143</v>
      </c>
      <c r="S35" s="139">
        <v>345</v>
      </c>
      <c r="T35" s="139">
        <v>194</v>
      </c>
      <c r="U35" s="139">
        <v>306</v>
      </c>
      <c r="V35" s="139">
        <v>21</v>
      </c>
      <c r="W35" s="139">
        <v>300</v>
      </c>
      <c r="X35" s="139">
        <v>6</v>
      </c>
      <c r="Y35" s="139">
        <v>375</v>
      </c>
      <c r="Z35" s="139">
        <v>423</v>
      </c>
      <c r="AA35" s="139" t="s">
        <v>146</v>
      </c>
      <c r="AB35" s="139" t="s">
        <v>144</v>
      </c>
      <c r="AC35" s="139" t="s">
        <v>145</v>
      </c>
      <c r="AD35" s="139" t="s">
        <v>143</v>
      </c>
      <c r="AE35" s="139" t="s">
        <v>143</v>
      </c>
      <c r="AF35" s="139"/>
      <c r="AG35" s="139">
        <v>-13.3</v>
      </c>
      <c r="AH35" s="139" t="s">
        <v>143</v>
      </c>
      <c r="AI35" s="139">
        <v>5.339E-2</v>
      </c>
      <c r="AJ35" s="139">
        <v>4.5100000000000001E-3</v>
      </c>
      <c r="AK35" s="139">
        <v>0.35147</v>
      </c>
      <c r="AL35" s="139">
        <v>2.8369999999999999E-2</v>
      </c>
      <c r="AM35" s="139">
        <v>4.7660000000000001E-2</v>
      </c>
      <c r="AN35" s="139">
        <v>9.8999999999999999E-4</v>
      </c>
      <c r="AO35" s="139">
        <v>1.874E-2</v>
      </c>
      <c r="AP35" s="139">
        <v>2.1340000000000001E-2</v>
      </c>
      <c r="AQ35" s="139">
        <v>-0.06</v>
      </c>
      <c r="AR35" s="139">
        <v>2.1800000000000002</v>
      </c>
      <c r="AS35" s="139">
        <v>0.01</v>
      </c>
      <c r="AT35" s="139"/>
      <c r="AU35" s="139"/>
      <c r="AV35" s="139"/>
      <c r="AW35" s="139">
        <v>345</v>
      </c>
      <c r="AX35" s="139">
        <v>194</v>
      </c>
      <c r="AY35" s="139">
        <v>306</v>
      </c>
      <c r="AZ35" s="139">
        <v>21</v>
      </c>
      <c r="BA35" s="139">
        <v>300</v>
      </c>
      <c r="BB35" s="139">
        <v>6</v>
      </c>
      <c r="BC35" s="139">
        <v>375</v>
      </c>
      <c r="BD35" s="139">
        <v>423</v>
      </c>
      <c r="BE35" s="126"/>
      <c r="BF35" s="126">
        <f t="shared" si="0"/>
        <v>0.98039215686274506</v>
      </c>
      <c r="BG35" s="139">
        <v>300</v>
      </c>
      <c r="BH35" s="139">
        <v>6</v>
      </c>
      <c r="BJ35" s="128">
        <v>401.0504396112911</v>
      </c>
      <c r="BK35" s="128">
        <v>626.46036099805337</v>
      </c>
      <c r="BL35" s="129">
        <v>0.6401848617721837</v>
      </c>
      <c r="BM35" s="125">
        <v>25</v>
      </c>
    </row>
    <row r="36" spans="1:67" s="121" customFormat="1" ht="15" x14ac:dyDescent="0.4">
      <c r="A36" s="152" t="s">
        <v>106</v>
      </c>
      <c r="B36" s="122">
        <v>5.3120000000000001E-2</v>
      </c>
      <c r="C36" s="122">
        <v>4.0299999999999997E-3</v>
      </c>
      <c r="D36" s="122">
        <v>0.34925</v>
      </c>
      <c r="E36" s="122">
        <v>2.6120000000000001E-2</v>
      </c>
      <c r="F36" s="122">
        <v>4.7759999999999997E-2</v>
      </c>
      <c r="G36" s="122">
        <v>8.7000000000000001E-4</v>
      </c>
      <c r="H36" s="137">
        <v>1.7489999999999999E-2</v>
      </c>
      <c r="I36" s="137">
        <v>1.9650000000000001E-2</v>
      </c>
      <c r="J36" s="124">
        <v>2.3828100000000001</v>
      </c>
      <c r="K36" s="152">
        <v>1.3610000000000001E-2</v>
      </c>
      <c r="L36" s="152"/>
      <c r="M36" s="152"/>
      <c r="N36" s="152"/>
      <c r="O36" s="121">
        <v>0.06</v>
      </c>
      <c r="Q36" s="121">
        <v>-10.3</v>
      </c>
      <c r="R36" s="121" t="s">
        <v>143</v>
      </c>
      <c r="S36" s="121">
        <v>334</v>
      </c>
      <c r="T36" s="121">
        <v>175</v>
      </c>
      <c r="U36" s="121">
        <v>304</v>
      </c>
      <c r="V36" s="121">
        <v>20</v>
      </c>
      <c r="W36" s="121">
        <v>301</v>
      </c>
      <c r="X36" s="121">
        <v>5</v>
      </c>
      <c r="Y36" s="121">
        <v>350</v>
      </c>
      <c r="Z36" s="121">
        <v>390</v>
      </c>
      <c r="AB36" s="121" t="s">
        <v>144</v>
      </c>
      <c r="AC36" s="121" t="s">
        <v>145</v>
      </c>
      <c r="AD36" s="121" t="s">
        <v>143</v>
      </c>
      <c r="AE36" s="121" t="s">
        <v>143</v>
      </c>
      <c r="AG36" s="121">
        <v>-10.3</v>
      </c>
      <c r="AH36" s="121" t="s">
        <v>143</v>
      </c>
      <c r="AI36" s="121">
        <v>5.3120000000000001E-2</v>
      </c>
      <c r="AJ36" s="121">
        <v>4.0299999999999997E-3</v>
      </c>
      <c r="AK36" s="121">
        <v>0.34925</v>
      </c>
      <c r="AL36" s="121">
        <v>2.6120000000000001E-2</v>
      </c>
      <c r="AM36" s="121">
        <v>4.7759999999999997E-2</v>
      </c>
      <c r="AN36" s="121">
        <v>8.7000000000000001E-4</v>
      </c>
      <c r="AO36" s="121">
        <v>1.7489999999999999E-2</v>
      </c>
      <c r="AP36" s="121">
        <v>1.9650000000000001E-2</v>
      </c>
      <c r="AQ36" s="121">
        <v>0.06</v>
      </c>
      <c r="AR36" s="121">
        <v>2.38</v>
      </c>
      <c r="AS36" s="121">
        <v>0.01</v>
      </c>
      <c r="AW36" s="121">
        <v>334</v>
      </c>
      <c r="AX36" s="121">
        <v>175</v>
      </c>
      <c r="AY36" s="121">
        <v>304</v>
      </c>
      <c r="AZ36" s="121">
        <v>20</v>
      </c>
      <c r="BA36" s="121">
        <v>301</v>
      </c>
      <c r="BB36" s="121">
        <v>5</v>
      </c>
      <c r="BC36" s="121">
        <v>350</v>
      </c>
      <c r="BD36" s="121">
        <v>390</v>
      </c>
      <c r="BE36" s="152"/>
      <c r="BF36" s="126">
        <f t="shared" si="0"/>
        <v>0.99013157894736847</v>
      </c>
      <c r="BG36" s="121">
        <v>301</v>
      </c>
      <c r="BH36" s="121">
        <v>5</v>
      </c>
      <c r="BI36" s="125"/>
      <c r="BJ36" s="128">
        <v>250.09532623785287</v>
      </c>
      <c r="BK36" s="128">
        <v>427.29295699876127</v>
      </c>
      <c r="BL36" s="129">
        <v>0.58530177514388071</v>
      </c>
      <c r="BM36" s="131">
        <v>26</v>
      </c>
    </row>
    <row r="37" spans="1:67" s="121" customFormat="1" ht="15" x14ac:dyDescent="0.4">
      <c r="A37" s="145" t="s">
        <v>44</v>
      </c>
      <c r="B37" s="123">
        <v>5.2650000000000002E-2</v>
      </c>
      <c r="C37" s="123">
        <v>4.62E-3</v>
      </c>
      <c r="D37" s="123">
        <v>0.3498</v>
      </c>
      <c r="E37" s="123">
        <v>2.972E-2</v>
      </c>
      <c r="F37" s="123">
        <v>4.8219999999999999E-2</v>
      </c>
      <c r="G37" s="123">
        <v>1.2600000000000001E-3</v>
      </c>
      <c r="H37" s="123">
        <v>1.2030000000000001E-2</v>
      </c>
      <c r="I37" s="123">
        <v>5.7000000000000002E-3</v>
      </c>
      <c r="J37" s="154">
        <v>2.01946</v>
      </c>
      <c r="K37" s="150">
        <v>9.9100000000000004E-3</v>
      </c>
      <c r="L37" s="146"/>
      <c r="M37" s="150"/>
      <c r="N37" s="150"/>
      <c r="O37" s="121">
        <v>0.05</v>
      </c>
      <c r="Q37" s="121">
        <v>-3.4</v>
      </c>
      <c r="R37" s="121" t="s">
        <v>143</v>
      </c>
      <c r="S37" s="121">
        <v>314</v>
      </c>
      <c r="T37" s="121">
        <v>201</v>
      </c>
      <c r="U37" s="121">
        <v>305</v>
      </c>
      <c r="V37" s="121">
        <v>22</v>
      </c>
      <c r="W37" s="121">
        <v>304</v>
      </c>
      <c r="X37" s="121">
        <v>8</v>
      </c>
      <c r="Y37" s="121">
        <v>242</v>
      </c>
      <c r="Z37" s="121">
        <v>114</v>
      </c>
      <c r="AB37" s="121" t="s">
        <v>144</v>
      </c>
      <c r="AC37" s="121" t="s">
        <v>145</v>
      </c>
      <c r="AD37" s="121" t="s">
        <v>143</v>
      </c>
      <c r="AE37" s="121" t="s">
        <v>143</v>
      </c>
      <c r="AG37" s="121">
        <v>-3.4</v>
      </c>
      <c r="AH37" s="121" t="s">
        <v>143</v>
      </c>
      <c r="AI37" s="121">
        <v>5.2650000000000002E-2</v>
      </c>
      <c r="AJ37" s="121">
        <v>4.62E-3</v>
      </c>
      <c r="AK37" s="121">
        <v>0.3498</v>
      </c>
      <c r="AL37" s="121">
        <v>2.972E-2</v>
      </c>
      <c r="AM37" s="121">
        <v>4.8219999999999999E-2</v>
      </c>
      <c r="AN37" s="121">
        <v>1.2600000000000001E-3</v>
      </c>
      <c r="AO37" s="121">
        <v>1.2030000000000001E-2</v>
      </c>
      <c r="AP37" s="121">
        <v>5.7000000000000002E-3</v>
      </c>
      <c r="AQ37" s="121">
        <v>0.05</v>
      </c>
      <c r="AR37" s="121">
        <v>2.02</v>
      </c>
      <c r="AS37" s="121">
        <v>0.01</v>
      </c>
      <c r="AW37" s="121">
        <v>314</v>
      </c>
      <c r="AX37" s="121">
        <v>201</v>
      </c>
      <c r="AY37" s="121">
        <v>305</v>
      </c>
      <c r="AZ37" s="121">
        <v>22</v>
      </c>
      <c r="BA37" s="121">
        <v>304</v>
      </c>
      <c r="BB37" s="121">
        <v>8</v>
      </c>
      <c r="BC37" s="121">
        <v>242</v>
      </c>
      <c r="BD37" s="121">
        <v>114</v>
      </c>
      <c r="BE37" s="126"/>
      <c r="BF37" s="126">
        <f t="shared" si="0"/>
        <v>0.99672131147540988</v>
      </c>
      <c r="BG37" s="121">
        <v>304</v>
      </c>
      <c r="BH37" s="121">
        <v>8</v>
      </c>
      <c r="BJ37" s="128">
        <v>399.47616844053681</v>
      </c>
      <c r="BK37" s="128">
        <v>578.43832949920363</v>
      </c>
      <c r="BL37" s="129">
        <v>0.69061151045504288</v>
      </c>
      <c r="BM37" s="125">
        <v>27</v>
      </c>
    </row>
    <row r="38" spans="1:67" s="127" customFormat="1" ht="15" x14ac:dyDescent="0.4">
      <c r="A38" s="121" t="s">
        <v>133</v>
      </c>
      <c r="B38" s="122">
        <v>5.373E-2</v>
      </c>
      <c r="C38" s="122">
        <v>3.8999999999999998E-3</v>
      </c>
      <c r="D38" s="122">
        <v>0.36033999999999999</v>
      </c>
      <c r="E38" s="122">
        <v>2.5010000000000001E-2</v>
      </c>
      <c r="F38" s="122">
        <v>4.8660000000000002E-2</v>
      </c>
      <c r="G38" s="122">
        <v>1.1199999999999999E-3</v>
      </c>
      <c r="H38" s="137">
        <v>7.8600000000000007E-3</v>
      </c>
      <c r="I38" s="137">
        <v>2.5699999999999998E-3</v>
      </c>
      <c r="J38" s="124">
        <v>1.92641</v>
      </c>
      <c r="K38" s="121">
        <v>3.9300000000000003E-3</v>
      </c>
      <c r="L38" s="121"/>
      <c r="M38" s="121"/>
      <c r="N38" s="121"/>
      <c r="O38" s="121">
        <v>0.02</v>
      </c>
      <c r="P38" s="121"/>
      <c r="Q38" s="121">
        <v>-15.2</v>
      </c>
      <c r="R38" s="121" t="s">
        <v>143</v>
      </c>
      <c r="S38" s="121">
        <v>360</v>
      </c>
      <c r="T38" s="121">
        <v>168</v>
      </c>
      <c r="U38" s="121">
        <v>312</v>
      </c>
      <c r="V38" s="121">
        <v>19</v>
      </c>
      <c r="W38" s="121">
        <v>306</v>
      </c>
      <c r="X38" s="121">
        <v>7</v>
      </c>
      <c r="Y38" s="121">
        <v>158</v>
      </c>
      <c r="Z38" s="121">
        <v>52</v>
      </c>
      <c r="AA38" s="121"/>
      <c r="AB38" s="121" t="s">
        <v>144</v>
      </c>
      <c r="AC38" s="121" t="s">
        <v>145</v>
      </c>
      <c r="AD38" s="121" t="s">
        <v>143</v>
      </c>
      <c r="AE38" s="121" t="s">
        <v>143</v>
      </c>
      <c r="AF38" s="121"/>
      <c r="AG38" s="121">
        <v>-15.2</v>
      </c>
      <c r="AH38" s="121" t="s">
        <v>143</v>
      </c>
      <c r="AI38" s="121">
        <v>5.373E-2</v>
      </c>
      <c r="AJ38" s="121">
        <v>3.8999999999999998E-3</v>
      </c>
      <c r="AK38" s="121">
        <v>0.36033999999999999</v>
      </c>
      <c r="AL38" s="121">
        <v>2.5010000000000001E-2</v>
      </c>
      <c r="AM38" s="121">
        <v>4.8660000000000002E-2</v>
      </c>
      <c r="AN38" s="121">
        <v>1.1199999999999999E-3</v>
      </c>
      <c r="AO38" s="121">
        <v>7.8600000000000007E-3</v>
      </c>
      <c r="AP38" s="121">
        <v>2.5699999999999998E-3</v>
      </c>
      <c r="AQ38" s="121">
        <v>0.02</v>
      </c>
      <c r="AR38" s="121">
        <v>1.93</v>
      </c>
      <c r="AS38" s="121">
        <v>0.01</v>
      </c>
      <c r="AT38" s="121"/>
      <c r="AU38" s="121"/>
      <c r="AV38" s="121"/>
      <c r="AW38" s="121">
        <v>360</v>
      </c>
      <c r="AX38" s="121">
        <v>168</v>
      </c>
      <c r="AY38" s="121">
        <v>312</v>
      </c>
      <c r="AZ38" s="121">
        <v>19</v>
      </c>
      <c r="BA38" s="121">
        <v>306</v>
      </c>
      <c r="BB38" s="121">
        <v>7</v>
      </c>
      <c r="BC38" s="121">
        <v>158</v>
      </c>
      <c r="BD38" s="121">
        <v>52</v>
      </c>
      <c r="BE38" s="125"/>
      <c r="BF38" s="126">
        <f t="shared" si="0"/>
        <v>0.98076923076923073</v>
      </c>
      <c r="BG38" s="121">
        <v>306</v>
      </c>
      <c r="BH38" s="121">
        <v>7</v>
      </c>
      <c r="BI38" s="121"/>
      <c r="BJ38" s="128">
        <v>2420.1212401665898</v>
      </c>
      <c r="BK38" s="128">
        <v>3342.8545832595996</v>
      </c>
      <c r="BL38" s="129">
        <v>0.72396844669406546</v>
      </c>
      <c r="BM38" s="131">
        <v>28</v>
      </c>
    </row>
    <row r="39" spans="1:67" s="127" customFormat="1" ht="15" x14ac:dyDescent="0.4">
      <c r="A39" s="121" t="s">
        <v>86</v>
      </c>
      <c r="B39" s="122">
        <v>5.2679999999999998E-2</v>
      </c>
      <c r="C39" s="122">
        <v>4.0699999999999998E-3</v>
      </c>
      <c r="D39" s="122">
        <v>0.35730000000000001</v>
      </c>
      <c r="E39" s="122">
        <v>2.7029999999999998E-2</v>
      </c>
      <c r="F39" s="122">
        <v>4.9369999999999997E-2</v>
      </c>
      <c r="G39" s="122">
        <v>9.6000000000000002E-4</v>
      </c>
      <c r="H39" s="122">
        <v>3.5319999999999997E-2</v>
      </c>
      <c r="I39" s="123">
        <v>4.4089999999999997E-2</v>
      </c>
      <c r="J39" s="124">
        <v>3.2058900000000001</v>
      </c>
      <c r="K39" s="121">
        <v>2.1299999999999999E-2</v>
      </c>
      <c r="L39" s="121"/>
      <c r="M39" s="121"/>
      <c r="N39" s="121"/>
      <c r="O39" s="121">
        <v>0.04</v>
      </c>
      <c r="P39" s="121"/>
      <c r="Q39" s="121">
        <v>-1.8</v>
      </c>
      <c r="R39" s="121" t="s">
        <v>143</v>
      </c>
      <c r="S39" s="121">
        <v>315</v>
      </c>
      <c r="T39" s="121">
        <v>178</v>
      </c>
      <c r="U39" s="121">
        <v>310</v>
      </c>
      <c r="V39" s="121">
        <v>20</v>
      </c>
      <c r="W39" s="121">
        <v>311</v>
      </c>
      <c r="X39" s="121">
        <v>6</v>
      </c>
      <c r="Y39" s="121">
        <v>702</v>
      </c>
      <c r="Z39" s="121">
        <v>861</v>
      </c>
      <c r="AA39" s="121"/>
      <c r="AB39" s="121" t="s">
        <v>144</v>
      </c>
      <c r="AC39" s="121" t="s">
        <v>145</v>
      </c>
      <c r="AD39" s="121" t="s">
        <v>143</v>
      </c>
      <c r="AE39" s="121" t="s">
        <v>143</v>
      </c>
      <c r="AF39" s="121"/>
      <c r="AG39" s="121">
        <v>-1.8</v>
      </c>
      <c r="AH39" s="121" t="s">
        <v>143</v>
      </c>
      <c r="AI39" s="121">
        <v>5.2679999999999998E-2</v>
      </c>
      <c r="AJ39" s="121">
        <v>4.0699999999999998E-3</v>
      </c>
      <c r="AK39" s="121">
        <v>0.35730000000000001</v>
      </c>
      <c r="AL39" s="121">
        <v>2.7029999999999998E-2</v>
      </c>
      <c r="AM39" s="121">
        <v>4.9369999999999997E-2</v>
      </c>
      <c r="AN39" s="121">
        <v>9.6000000000000002E-4</v>
      </c>
      <c r="AO39" s="121">
        <v>3.5319999999999997E-2</v>
      </c>
      <c r="AP39" s="121">
        <v>4.4089999999999997E-2</v>
      </c>
      <c r="AQ39" s="121">
        <v>0.04</v>
      </c>
      <c r="AR39" s="121">
        <v>3.21</v>
      </c>
      <c r="AS39" s="121">
        <v>0.02</v>
      </c>
      <c r="AT39" s="121"/>
      <c r="AU39" s="121"/>
      <c r="AV39" s="121"/>
      <c r="AW39" s="121">
        <v>315</v>
      </c>
      <c r="AX39" s="121">
        <v>178</v>
      </c>
      <c r="AY39" s="121">
        <v>310</v>
      </c>
      <c r="AZ39" s="121">
        <v>20</v>
      </c>
      <c r="BA39" s="121">
        <v>311</v>
      </c>
      <c r="BB39" s="121">
        <v>6</v>
      </c>
      <c r="BC39" s="121">
        <v>702</v>
      </c>
      <c r="BD39" s="121">
        <v>861</v>
      </c>
      <c r="BE39" s="151"/>
      <c r="BF39" s="126">
        <f t="shared" ref="BF39:BF70" si="1">BA39/AY39</f>
        <v>1.0032258064516129</v>
      </c>
      <c r="BG39" s="121">
        <v>311</v>
      </c>
      <c r="BH39" s="121">
        <v>6</v>
      </c>
      <c r="BI39" s="121"/>
      <c r="BJ39" s="128">
        <v>137.35030078667285</v>
      </c>
      <c r="BK39" s="128">
        <v>315.7246505043355</v>
      </c>
      <c r="BL39" s="129">
        <v>0.43503191964032839</v>
      </c>
      <c r="BM39" s="125">
        <v>29</v>
      </c>
    </row>
    <row r="40" spans="1:67" s="130" customFormat="1" ht="15" x14ac:dyDescent="0.4">
      <c r="A40" s="121" t="s">
        <v>112</v>
      </c>
      <c r="B40" s="121">
        <v>5.2400000000000002E-2</v>
      </c>
      <c r="C40" s="121">
        <v>5.5900000000000004E-3</v>
      </c>
      <c r="D40" s="121">
        <v>0.35704000000000002</v>
      </c>
      <c r="E40" s="121">
        <v>3.6850000000000001E-2</v>
      </c>
      <c r="F40" s="121">
        <v>4.9430000000000002E-2</v>
      </c>
      <c r="G40" s="121">
        <v>1.5100000000000001E-3</v>
      </c>
      <c r="H40" s="121">
        <v>1.4409999999999999E-2</v>
      </c>
      <c r="I40" s="121">
        <v>4.5300000000000002E-3</v>
      </c>
      <c r="J40" s="121">
        <v>4.9620499999999996</v>
      </c>
      <c r="K40" s="121">
        <v>2.7119999999999998E-2</v>
      </c>
      <c r="L40" s="121"/>
      <c r="M40" s="121"/>
      <c r="N40" s="121"/>
      <c r="O40" s="121">
        <v>0.03</v>
      </c>
      <c r="P40" s="121"/>
      <c r="Q40" s="121">
        <v>2.7</v>
      </c>
      <c r="R40" s="121" t="s">
        <v>143</v>
      </c>
      <c r="S40" s="121">
        <v>303</v>
      </c>
      <c r="T40" s="121">
        <v>244</v>
      </c>
      <c r="U40" s="121">
        <v>310</v>
      </c>
      <c r="V40" s="121">
        <v>28</v>
      </c>
      <c r="W40" s="121">
        <v>311</v>
      </c>
      <c r="X40" s="121">
        <v>9</v>
      </c>
      <c r="Y40" s="121">
        <v>289</v>
      </c>
      <c r="Z40" s="121">
        <v>90</v>
      </c>
      <c r="AA40" s="121"/>
      <c r="AB40" s="121" t="s">
        <v>144</v>
      </c>
      <c r="AC40" s="121" t="s">
        <v>145</v>
      </c>
      <c r="AD40" s="121" t="s">
        <v>143</v>
      </c>
      <c r="AE40" s="121" t="s">
        <v>143</v>
      </c>
      <c r="AF40" s="121"/>
      <c r="AG40" s="121">
        <v>2.7</v>
      </c>
      <c r="AH40" s="121" t="s">
        <v>143</v>
      </c>
      <c r="AI40" s="121">
        <v>5.2400000000000002E-2</v>
      </c>
      <c r="AJ40" s="121">
        <v>5.5900000000000004E-3</v>
      </c>
      <c r="AK40" s="121">
        <v>0.35704000000000002</v>
      </c>
      <c r="AL40" s="121">
        <v>3.6850000000000001E-2</v>
      </c>
      <c r="AM40" s="121">
        <v>4.9430000000000002E-2</v>
      </c>
      <c r="AN40" s="121">
        <v>1.5100000000000001E-3</v>
      </c>
      <c r="AO40" s="121">
        <v>1.4409999999999999E-2</v>
      </c>
      <c r="AP40" s="121">
        <v>4.5300000000000002E-3</v>
      </c>
      <c r="AQ40" s="121">
        <v>0.03</v>
      </c>
      <c r="AR40" s="121">
        <v>4.96</v>
      </c>
      <c r="AS40" s="121">
        <v>0.03</v>
      </c>
      <c r="AT40" s="121"/>
      <c r="AU40" s="121"/>
      <c r="AV40" s="121"/>
      <c r="AW40" s="121">
        <v>303</v>
      </c>
      <c r="AX40" s="121">
        <v>244</v>
      </c>
      <c r="AY40" s="121">
        <v>310</v>
      </c>
      <c r="AZ40" s="121">
        <v>28</v>
      </c>
      <c r="BA40" s="121">
        <v>311</v>
      </c>
      <c r="BB40" s="121">
        <v>9</v>
      </c>
      <c r="BC40" s="121">
        <v>289</v>
      </c>
      <c r="BD40" s="121">
        <v>90</v>
      </c>
      <c r="BE40" s="151"/>
      <c r="BF40" s="126">
        <f t="shared" si="1"/>
        <v>1.0032258064516129</v>
      </c>
      <c r="BG40" s="121">
        <v>311</v>
      </c>
      <c r="BH40" s="121">
        <v>9</v>
      </c>
      <c r="BI40" s="125"/>
      <c r="BJ40" s="128">
        <v>131.09208699676077</v>
      </c>
      <c r="BK40" s="128">
        <v>466.41014864625726</v>
      </c>
      <c r="BL40" s="129">
        <v>0.2810661118272233</v>
      </c>
      <c r="BM40" s="131">
        <v>30</v>
      </c>
    </row>
    <row r="41" spans="1:67" s="125" customFormat="1" ht="15" x14ac:dyDescent="0.4">
      <c r="A41" s="121" t="s">
        <v>98</v>
      </c>
      <c r="B41" s="122">
        <v>5.2830000000000002E-2</v>
      </c>
      <c r="C41" s="122">
        <v>4.5100000000000001E-3</v>
      </c>
      <c r="D41" s="122">
        <v>0.36342000000000002</v>
      </c>
      <c r="E41" s="122">
        <v>3.0370000000000001E-2</v>
      </c>
      <c r="F41" s="122">
        <v>4.999E-2</v>
      </c>
      <c r="G41" s="122">
        <v>1.07E-3</v>
      </c>
      <c r="H41" s="137">
        <v>2.5839999999999998E-2</v>
      </c>
      <c r="I41" s="137">
        <v>3.567E-2</v>
      </c>
      <c r="J41" s="124">
        <v>2.0624500000000001</v>
      </c>
      <c r="K41" s="121">
        <v>1.511E-2</v>
      </c>
      <c r="L41" s="121"/>
      <c r="M41" s="121"/>
      <c r="N41" s="121"/>
      <c r="O41" s="121">
        <v>0.04</v>
      </c>
      <c r="P41" s="121"/>
      <c r="Q41" s="121">
        <v>-2.4</v>
      </c>
      <c r="R41" s="121" t="s">
        <v>143</v>
      </c>
      <c r="S41" s="121">
        <v>322</v>
      </c>
      <c r="T41" s="121">
        <v>197</v>
      </c>
      <c r="U41" s="121">
        <v>315</v>
      </c>
      <c r="V41" s="121">
        <v>23</v>
      </c>
      <c r="W41" s="121">
        <v>314</v>
      </c>
      <c r="X41" s="121">
        <v>7</v>
      </c>
      <c r="Y41" s="121">
        <v>516</v>
      </c>
      <c r="Z41" s="121">
        <v>703</v>
      </c>
      <c r="AA41" s="121"/>
      <c r="AB41" s="121" t="s">
        <v>144</v>
      </c>
      <c r="AC41" s="121" t="s">
        <v>145</v>
      </c>
      <c r="AD41" s="121" t="s">
        <v>143</v>
      </c>
      <c r="AE41" s="121" t="s">
        <v>143</v>
      </c>
      <c r="AF41" s="121"/>
      <c r="AG41" s="121">
        <v>-2.4</v>
      </c>
      <c r="AH41" s="121" t="s">
        <v>143</v>
      </c>
      <c r="AI41" s="121">
        <v>5.2830000000000002E-2</v>
      </c>
      <c r="AJ41" s="121">
        <v>4.5100000000000001E-3</v>
      </c>
      <c r="AK41" s="121">
        <v>0.36342000000000002</v>
      </c>
      <c r="AL41" s="121">
        <v>3.0370000000000001E-2</v>
      </c>
      <c r="AM41" s="121">
        <v>4.999E-2</v>
      </c>
      <c r="AN41" s="121">
        <v>1.07E-3</v>
      </c>
      <c r="AO41" s="121">
        <v>2.5839999999999998E-2</v>
      </c>
      <c r="AP41" s="121">
        <v>3.567E-2</v>
      </c>
      <c r="AQ41" s="121">
        <v>0.04</v>
      </c>
      <c r="AR41" s="121">
        <v>2.06</v>
      </c>
      <c r="AS41" s="121">
        <v>0.02</v>
      </c>
      <c r="AT41" s="121"/>
      <c r="AU41" s="121"/>
      <c r="AV41" s="121"/>
      <c r="AW41" s="121">
        <v>322</v>
      </c>
      <c r="AX41" s="121">
        <v>197</v>
      </c>
      <c r="AY41" s="121">
        <v>315</v>
      </c>
      <c r="AZ41" s="121">
        <v>23</v>
      </c>
      <c r="BA41" s="121">
        <v>314</v>
      </c>
      <c r="BB41" s="121">
        <v>7</v>
      </c>
      <c r="BC41" s="121">
        <v>516</v>
      </c>
      <c r="BD41" s="121">
        <v>703</v>
      </c>
      <c r="BE41" s="131"/>
      <c r="BF41" s="126">
        <f t="shared" si="1"/>
        <v>0.99682539682539684</v>
      </c>
      <c r="BG41" s="121">
        <v>314</v>
      </c>
      <c r="BH41" s="121">
        <v>7</v>
      </c>
      <c r="BI41" s="121"/>
      <c r="BJ41" s="128">
        <v>175.52151781582603</v>
      </c>
      <c r="BK41" s="128">
        <v>259.564236418333</v>
      </c>
      <c r="BL41" s="129">
        <v>0.67621610834299417</v>
      </c>
      <c r="BM41" s="125">
        <v>31</v>
      </c>
    </row>
    <row r="42" spans="1:67" s="121" customFormat="1" ht="15" x14ac:dyDescent="0.4">
      <c r="A42" s="121" t="s">
        <v>102</v>
      </c>
      <c r="B42" s="122">
        <v>5.3089999999999998E-2</v>
      </c>
      <c r="C42" s="122">
        <v>3.2100000000000002E-3</v>
      </c>
      <c r="D42" s="122">
        <v>0.36498999999999998</v>
      </c>
      <c r="E42" s="122">
        <v>2.1510000000000001E-2</v>
      </c>
      <c r="F42" s="122">
        <v>4.9959999999999997E-2</v>
      </c>
      <c r="G42" s="122">
        <v>9.2000000000000003E-4</v>
      </c>
      <c r="H42" s="137">
        <v>2.0799999999999999E-2</v>
      </c>
      <c r="I42" s="137">
        <v>2.111E-2</v>
      </c>
      <c r="J42" s="124">
        <v>2.76389</v>
      </c>
      <c r="K42" s="121">
        <v>1.371E-2</v>
      </c>
      <c r="O42" s="121">
        <v>7.0000000000000007E-2</v>
      </c>
      <c r="Q42" s="121">
        <v>-5.8</v>
      </c>
      <c r="R42" s="121" t="s">
        <v>143</v>
      </c>
      <c r="S42" s="121">
        <v>333</v>
      </c>
      <c r="T42" s="121">
        <v>141</v>
      </c>
      <c r="U42" s="121">
        <v>316</v>
      </c>
      <c r="V42" s="121">
        <v>16</v>
      </c>
      <c r="W42" s="121">
        <v>314</v>
      </c>
      <c r="X42" s="121">
        <v>6</v>
      </c>
      <c r="Y42" s="121">
        <v>416</v>
      </c>
      <c r="Z42" s="121">
        <v>418</v>
      </c>
      <c r="AB42" s="121" t="s">
        <v>144</v>
      </c>
      <c r="AC42" s="121" t="s">
        <v>145</v>
      </c>
      <c r="AD42" s="121" t="s">
        <v>143</v>
      </c>
      <c r="AE42" s="121" t="s">
        <v>143</v>
      </c>
      <c r="AG42" s="121">
        <v>-5.8</v>
      </c>
      <c r="AH42" s="121" t="s">
        <v>143</v>
      </c>
      <c r="AI42" s="121">
        <v>5.3089999999999998E-2</v>
      </c>
      <c r="AJ42" s="121">
        <v>3.2100000000000002E-3</v>
      </c>
      <c r="AK42" s="121">
        <v>0.36498999999999998</v>
      </c>
      <c r="AL42" s="121">
        <v>2.1510000000000001E-2</v>
      </c>
      <c r="AM42" s="121">
        <v>4.9959999999999997E-2</v>
      </c>
      <c r="AN42" s="121">
        <v>9.2000000000000003E-4</v>
      </c>
      <c r="AO42" s="121">
        <v>2.0799999999999999E-2</v>
      </c>
      <c r="AP42" s="121">
        <v>2.111E-2</v>
      </c>
      <c r="AQ42" s="121">
        <v>7.0000000000000007E-2</v>
      </c>
      <c r="AR42" s="121">
        <v>2.76</v>
      </c>
      <c r="AS42" s="121">
        <v>0.01</v>
      </c>
      <c r="AW42" s="121">
        <v>333</v>
      </c>
      <c r="AX42" s="121">
        <v>141</v>
      </c>
      <c r="AY42" s="121">
        <v>316</v>
      </c>
      <c r="AZ42" s="121">
        <v>16</v>
      </c>
      <c r="BA42" s="121">
        <v>314</v>
      </c>
      <c r="BB42" s="121">
        <v>6</v>
      </c>
      <c r="BC42" s="121">
        <v>416</v>
      </c>
      <c r="BD42" s="121">
        <v>418</v>
      </c>
      <c r="BF42" s="126">
        <f t="shared" si="1"/>
        <v>0.99367088607594933</v>
      </c>
      <c r="BG42" s="121">
        <v>314</v>
      </c>
      <c r="BH42" s="121">
        <v>6</v>
      </c>
      <c r="BI42" s="125"/>
      <c r="BJ42" s="128">
        <v>285.72049976862564</v>
      </c>
      <c r="BK42" s="128">
        <v>566.23075561847452</v>
      </c>
      <c r="BL42" s="129">
        <v>0.50460081324360928</v>
      </c>
      <c r="BM42" s="131">
        <v>32</v>
      </c>
    </row>
    <row r="43" spans="1:67" s="121" customFormat="1" ht="15" x14ac:dyDescent="0.4">
      <c r="A43" s="121" t="s">
        <v>111</v>
      </c>
      <c r="B43" s="121">
        <v>5.3769999999999998E-2</v>
      </c>
      <c r="C43" s="121">
        <v>4.3499999999999997E-3</v>
      </c>
      <c r="D43" s="121">
        <v>0.37357000000000001</v>
      </c>
      <c r="E43" s="121">
        <v>2.9170000000000001E-2</v>
      </c>
      <c r="F43" s="121">
        <v>5.0459999999999998E-2</v>
      </c>
      <c r="G43" s="121">
        <v>1.2899999999999999E-3</v>
      </c>
      <c r="H43" s="121">
        <v>1.086E-2</v>
      </c>
      <c r="I43" s="121">
        <v>2.6099999999999999E-3</v>
      </c>
      <c r="J43" s="121">
        <v>1.9454199999999999</v>
      </c>
      <c r="K43" s="121">
        <v>6.8500000000000002E-3</v>
      </c>
      <c r="O43" s="121">
        <v>0.05</v>
      </c>
      <c r="Q43" s="121">
        <v>-12.6</v>
      </c>
      <c r="R43" s="121" t="s">
        <v>143</v>
      </c>
      <c r="S43" s="121">
        <v>361</v>
      </c>
      <c r="T43" s="121">
        <v>186</v>
      </c>
      <c r="U43" s="121">
        <v>322</v>
      </c>
      <c r="V43" s="121">
        <v>22</v>
      </c>
      <c r="W43" s="121">
        <v>317</v>
      </c>
      <c r="X43" s="121">
        <v>8</v>
      </c>
      <c r="Y43" s="121">
        <v>218</v>
      </c>
      <c r="Z43" s="121">
        <v>52</v>
      </c>
      <c r="AB43" s="121" t="s">
        <v>144</v>
      </c>
      <c r="AC43" s="121" t="s">
        <v>145</v>
      </c>
      <c r="AD43" s="121" t="s">
        <v>143</v>
      </c>
      <c r="AE43" s="121" t="s">
        <v>143</v>
      </c>
      <c r="AG43" s="121">
        <v>-12.6</v>
      </c>
      <c r="AH43" s="121" t="s">
        <v>143</v>
      </c>
      <c r="AI43" s="121">
        <v>5.3769999999999998E-2</v>
      </c>
      <c r="AJ43" s="121">
        <v>4.3499999999999997E-3</v>
      </c>
      <c r="AK43" s="121">
        <v>0.37357000000000001</v>
      </c>
      <c r="AL43" s="121">
        <v>2.9170000000000001E-2</v>
      </c>
      <c r="AM43" s="121">
        <v>5.0459999999999998E-2</v>
      </c>
      <c r="AN43" s="121">
        <v>1.2899999999999999E-3</v>
      </c>
      <c r="AO43" s="121">
        <v>1.086E-2</v>
      </c>
      <c r="AP43" s="121">
        <v>2.6099999999999999E-3</v>
      </c>
      <c r="AQ43" s="121">
        <v>0.05</v>
      </c>
      <c r="AR43" s="121">
        <v>1.95</v>
      </c>
      <c r="AS43" s="121">
        <v>0.01</v>
      </c>
      <c r="AW43" s="121">
        <v>361</v>
      </c>
      <c r="AX43" s="121">
        <v>186</v>
      </c>
      <c r="AY43" s="121">
        <v>322</v>
      </c>
      <c r="AZ43" s="121">
        <v>22</v>
      </c>
      <c r="BA43" s="121">
        <v>317</v>
      </c>
      <c r="BB43" s="121">
        <v>8</v>
      </c>
      <c r="BC43" s="121">
        <v>218</v>
      </c>
      <c r="BD43" s="121">
        <v>52</v>
      </c>
      <c r="BE43" s="151"/>
      <c r="BF43" s="126">
        <f t="shared" si="1"/>
        <v>0.98447204968944102</v>
      </c>
      <c r="BG43" s="121">
        <v>317</v>
      </c>
      <c r="BH43" s="121">
        <v>8</v>
      </c>
      <c r="BJ43" s="128">
        <v>806.16288755205926</v>
      </c>
      <c r="BK43" s="128">
        <v>1124.5182268625022</v>
      </c>
      <c r="BL43" s="129">
        <v>0.71689623902435062</v>
      </c>
      <c r="BM43" s="125">
        <v>33</v>
      </c>
    </row>
    <row r="44" spans="1:67" s="121" customFormat="1" ht="15" x14ac:dyDescent="0.4">
      <c r="A44" s="121" t="s">
        <v>105</v>
      </c>
      <c r="B44" s="122">
        <v>6.0630000000000003E-2</v>
      </c>
      <c r="C44" s="122">
        <v>1.5980000000000001E-2</v>
      </c>
      <c r="D44" s="122">
        <v>0.42418</v>
      </c>
      <c r="E44" s="122">
        <v>0.10906</v>
      </c>
      <c r="F44" s="122">
        <v>5.0860000000000002E-2</v>
      </c>
      <c r="G44" s="122">
        <v>3.29E-3</v>
      </c>
      <c r="H44" s="137">
        <v>-1.2800000000000001E-3</v>
      </c>
      <c r="I44" s="137">
        <v>1.303E-2</v>
      </c>
      <c r="J44" s="124">
        <v>12.364750000000001</v>
      </c>
      <c r="K44" s="121">
        <v>0.15917999999999999</v>
      </c>
      <c r="O44" s="121">
        <v>0.02</v>
      </c>
      <c r="Q44" s="121">
        <v>-50.3</v>
      </c>
      <c r="R44" s="121" t="s">
        <v>143</v>
      </c>
      <c r="S44" s="121">
        <v>626</v>
      </c>
      <c r="T44" s="121">
        <v>524</v>
      </c>
      <c r="U44" s="121">
        <v>359</v>
      </c>
      <c r="V44" s="121">
        <v>78</v>
      </c>
      <c r="W44" s="121">
        <v>320</v>
      </c>
      <c r="X44" s="121">
        <v>20</v>
      </c>
      <c r="Y44" s="121">
        <v>-26</v>
      </c>
      <c r="Z44" s="121">
        <v>264</v>
      </c>
      <c r="AA44" s="121" t="s">
        <v>146</v>
      </c>
      <c r="AB44" s="121" t="s">
        <v>144</v>
      </c>
      <c r="AC44" s="121" t="s">
        <v>145</v>
      </c>
      <c r="AD44" s="121" t="s">
        <v>143</v>
      </c>
      <c r="AE44" s="121" t="s">
        <v>143</v>
      </c>
      <c r="AG44" s="121">
        <v>-50.3</v>
      </c>
      <c r="AH44" s="121" t="s">
        <v>143</v>
      </c>
      <c r="AI44" s="121">
        <v>6.0630000000000003E-2</v>
      </c>
      <c r="AJ44" s="121">
        <v>1.5980000000000001E-2</v>
      </c>
      <c r="AK44" s="121">
        <v>0.42418</v>
      </c>
      <c r="AL44" s="121">
        <v>0.10906</v>
      </c>
      <c r="AM44" s="121">
        <v>5.0860000000000002E-2</v>
      </c>
      <c r="AN44" s="121">
        <v>3.29E-3</v>
      </c>
      <c r="AO44" s="121">
        <v>-1.2800000000000001E-3</v>
      </c>
      <c r="AP44" s="121">
        <v>1.303E-2</v>
      </c>
      <c r="AQ44" s="121">
        <v>0.02</v>
      </c>
      <c r="AR44" s="121">
        <v>12.36</v>
      </c>
      <c r="AS44" s="121">
        <v>0.16</v>
      </c>
      <c r="AW44" s="121">
        <v>626</v>
      </c>
      <c r="AX44" s="121">
        <v>524</v>
      </c>
      <c r="AY44" s="121">
        <v>359</v>
      </c>
      <c r="AZ44" s="121">
        <v>78</v>
      </c>
      <c r="BA44" s="121">
        <v>320</v>
      </c>
      <c r="BB44" s="121">
        <v>20</v>
      </c>
      <c r="BC44" s="121">
        <v>-26</v>
      </c>
      <c r="BD44" s="121">
        <v>264</v>
      </c>
      <c r="BF44" s="126">
        <f t="shared" si="1"/>
        <v>0.89136490250696376</v>
      </c>
      <c r="BG44" s="121">
        <v>320</v>
      </c>
      <c r="BH44" s="121">
        <v>20</v>
      </c>
      <c r="BI44" s="131"/>
      <c r="BJ44" s="128">
        <v>9.484497917630728</v>
      </c>
      <c r="BK44" s="128">
        <v>84.087329676163506</v>
      </c>
      <c r="BL44" s="129">
        <v>0.11279342505175696</v>
      </c>
      <c r="BM44" s="131">
        <v>34</v>
      </c>
    </row>
    <row r="45" spans="1:67" s="121" customFormat="1" ht="15" x14ac:dyDescent="0.4">
      <c r="A45" s="145" t="s">
        <v>64</v>
      </c>
      <c r="B45" s="122">
        <v>5.2569999999999999E-2</v>
      </c>
      <c r="C45" s="122">
        <v>2.7899999999999999E-3</v>
      </c>
      <c r="D45" s="122">
        <v>0.37387999999999999</v>
      </c>
      <c r="E45" s="122">
        <v>1.9400000000000001E-2</v>
      </c>
      <c r="F45" s="122">
        <v>5.1670000000000001E-2</v>
      </c>
      <c r="G45" s="122">
        <v>8.4000000000000003E-4</v>
      </c>
      <c r="H45" s="155">
        <v>1.7930000000000001E-2</v>
      </c>
      <c r="I45" s="155">
        <v>9.4800000000000006E-3</v>
      </c>
      <c r="J45" s="124">
        <v>2.2485499999999998</v>
      </c>
      <c r="K45" s="121">
        <v>8.8999999999999999E-3</v>
      </c>
      <c r="O45" s="121">
        <v>0.08</v>
      </c>
      <c r="Q45" s="121">
        <v>4.5999999999999996</v>
      </c>
      <c r="R45" s="121" t="s">
        <v>143</v>
      </c>
      <c r="S45" s="121">
        <v>310</v>
      </c>
      <c r="T45" s="121">
        <v>124</v>
      </c>
      <c r="U45" s="121">
        <v>323</v>
      </c>
      <c r="V45" s="121">
        <v>14</v>
      </c>
      <c r="W45" s="121">
        <v>325</v>
      </c>
      <c r="X45" s="121">
        <v>5</v>
      </c>
      <c r="Y45" s="121">
        <v>359</v>
      </c>
      <c r="Z45" s="121">
        <v>188</v>
      </c>
      <c r="AB45" s="121" t="s">
        <v>144</v>
      </c>
      <c r="AC45" s="121" t="s">
        <v>145</v>
      </c>
      <c r="AD45" s="121" t="s">
        <v>143</v>
      </c>
      <c r="AE45" s="121" t="s">
        <v>143</v>
      </c>
      <c r="AG45" s="121">
        <v>4.5999999999999996</v>
      </c>
      <c r="AH45" s="121" t="s">
        <v>143</v>
      </c>
      <c r="AI45" s="121">
        <v>5.2569999999999999E-2</v>
      </c>
      <c r="AJ45" s="121">
        <v>2.7899999999999999E-3</v>
      </c>
      <c r="AK45" s="121">
        <v>0.37387999999999999</v>
      </c>
      <c r="AL45" s="121">
        <v>1.9400000000000001E-2</v>
      </c>
      <c r="AM45" s="121">
        <v>5.1670000000000001E-2</v>
      </c>
      <c r="AN45" s="121">
        <v>8.4000000000000003E-4</v>
      </c>
      <c r="AO45" s="121">
        <v>1.7930000000000001E-2</v>
      </c>
      <c r="AP45" s="121">
        <v>9.4800000000000006E-3</v>
      </c>
      <c r="AQ45" s="121">
        <v>0.08</v>
      </c>
      <c r="AR45" s="121">
        <v>2.25</v>
      </c>
      <c r="AS45" s="121">
        <v>0.01</v>
      </c>
      <c r="AW45" s="121">
        <v>310</v>
      </c>
      <c r="AX45" s="121">
        <v>124</v>
      </c>
      <c r="AY45" s="121">
        <v>323</v>
      </c>
      <c r="AZ45" s="121">
        <v>14</v>
      </c>
      <c r="BA45" s="121">
        <v>325</v>
      </c>
      <c r="BB45" s="121">
        <v>5</v>
      </c>
      <c r="BC45" s="121">
        <v>359</v>
      </c>
      <c r="BD45" s="121">
        <v>188</v>
      </c>
      <c r="BF45" s="126">
        <f t="shared" si="1"/>
        <v>1.0061919504643964</v>
      </c>
      <c r="BG45" s="121">
        <v>325</v>
      </c>
      <c r="BH45" s="121">
        <v>5</v>
      </c>
      <c r="BJ45" s="128">
        <v>551.20869967607598</v>
      </c>
      <c r="BK45" s="128">
        <v>888.68629446115722</v>
      </c>
      <c r="BL45" s="129">
        <v>0.62025115399162745</v>
      </c>
      <c r="BM45" s="125">
        <v>35</v>
      </c>
    </row>
    <row r="46" spans="1:67" s="125" customFormat="1" ht="15" x14ac:dyDescent="0.4">
      <c r="A46" s="121" t="s">
        <v>75</v>
      </c>
      <c r="B46" s="122">
        <v>5.3069999999999999E-2</v>
      </c>
      <c r="C46" s="122">
        <v>4.7299999999999998E-3</v>
      </c>
      <c r="D46" s="122">
        <v>0.37848999999999999</v>
      </c>
      <c r="E46" s="122">
        <v>3.313E-2</v>
      </c>
      <c r="F46" s="122">
        <v>5.1869999999999999E-2</v>
      </c>
      <c r="G46" s="122">
        <v>1.1800000000000001E-3</v>
      </c>
      <c r="H46" s="122">
        <v>2.6950000000000002E-2</v>
      </c>
      <c r="I46" s="123">
        <v>3.1220000000000001E-2</v>
      </c>
      <c r="J46" s="124">
        <v>4.0332600000000003</v>
      </c>
      <c r="K46" s="121">
        <v>2.453E-2</v>
      </c>
      <c r="L46" s="121"/>
      <c r="M46" s="121"/>
      <c r="N46" s="121"/>
      <c r="O46" s="121">
        <v>0.06</v>
      </c>
      <c r="P46" s="121"/>
      <c r="Q46" s="121">
        <v>-2.1</v>
      </c>
      <c r="R46" s="121" t="s">
        <v>143</v>
      </c>
      <c r="S46" s="121">
        <v>332</v>
      </c>
      <c r="T46" s="121">
        <v>204</v>
      </c>
      <c r="U46" s="121">
        <v>326</v>
      </c>
      <c r="V46" s="121">
        <v>24</v>
      </c>
      <c r="W46" s="121">
        <v>326</v>
      </c>
      <c r="X46" s="121">
        <v>7</v>
      </c>
      <c r="Y46" s="121">
        <v>538</v>
      </c>
      <c r="Z46" s="121">
        <v>614</v>
      </c>
      <c r="AA46" s="121"/>
      <c r="AB46" s="121" t="s">
        <v>144</v>
      </c>
      <c r="AC46" s="121" t="s">
        <v>145</v>
      </c>
      <c r="AD46" s="121" t="s">
        <v>143</v>
      </c>
      <c r="AE46" s="121" t="s">
        <v>143</v>
      </c>
      <c r="AF46" s="121"/>
      <c r="AG46" s="121">
        <v>-2.1</v>
      </c>
      <c r="AH46" s="121" t="s">
        <v>143</v>
      </c>
      <c r="AI46" s="121">
        <v>5.3069999999999999E-2</v>
      </c>
      <c r="AJ46" s="121">
        <v>4.7299999999999998E-3</v>
      </c>
      <c r="AK46" s="121">
        <v>0.37848999999999999</v>
      </c>
      <c r="AL46" s="121">
        <v>3.313E-2</v>
      </c>
      <c r="AM46" s="121">
        <v>5.1869999999999999E-2</v>
      </c>
      <c r="AN46" s="121">
        <v>1.1800000000000001E-3</v>
      </c>
      <c r="AO46" s="121">
        <v>2.6950000000000002E-2</v>
      </c>
      <c r="AP46" s="121">
        <v>3.1220000000000001E-2</v>
      </c>
      <c r="AQ46" s="121">
        <v>0.06</v>
      </c>
      <c r="AR46" s="121">
        <v>4.03</v>
      </c>
      <c r="AS46" s="121">
        <v>0.02</v>
      </c>
      <c r="AT46" s="121"/>
      <c r="AU46" s="121"/>
      <c r="AV46" s="121"/>
      <c r="AW46" s="121">
        <v>332</v>
      </c>
      <c r="AX46" s="121">
        <v>204</v>
      </c>
      <c r="AY46" s="121">
        <v>326</v>
      </c>
      <c r="AZ46" s="121">
        <v>24</v>
      </c>
      <c r="BA46" s="121">
        <v>326</v>
      </c>
      <c r="BB46" s="121">
        <v>7</v>
      </c>
      <c r="BC46" s="121">
        <v>538</v>
      </c>
      <c r="BD46" s="121">
        <v>614</v>
      </c>
      <c r="BE46" s="121"/>
      <c r="BF46" s="126">
        <f t="shared" si="1"/>
        <v>1</v>
      </c>
      <c r="BG46" s="121">
        <v>326</v>
      </c>
      <c r="BH46" s="121">
        <v>7</v>
      </c>
      <c r="BI46" s="152"/>
      <c r="BJ46" s="128">
        <v>130.31466913465988</v>
      </c>
      <c r="BK46" s="128">
        <v>376.8600690143337</v>
      </c>
      <c r="BL46" s="129">
        <v>0.34579059934764123</v>
      </c>
      <c r="BM46" s="131">
        <v>36</v>
      </c>
    </row>
    <row r="47" spans="1:67" s="125" customFormat="1" ht="15" x14ac:dyDescent="0.4">
      <c r="A47" s="152" t="s">
        <v>121</v>
      </c>
      <c r="B47" s="122">
        <v>5.3030000000000001E-2</v>
      </c>
      <c r="C47" s="122">
        <v>4.1200000000000004E-3</v>
      </c>
      <c r="D47" s="122">
        <v>0.39474999999999999</v>
      </c>
      <c r="E47" s="122">
        <v>3.0030000000000001E-2</v>
      </c>
      <c r="F47" s="122">
        <v>5.4039999999999998E-2</v>
      </c>
      <c r="G47" s="122">
        <v>9.3999999999999997E-4</v>
      </c>
      <c r="H47" s="137">
        <v>1.269E-2</v>
      </c>
      <c r="I47" s="137">
        <v>6.9100000000000003E-3</v>
      </c>
      <c r="J47" s="124">
        <v>3.5290499999999998</v>
      </c>
      <c r="K47" s="121">
        <v>2.0109999999999999E-2</v>
      </c>
      <c r="L47" s="121"/>
      <c r="M47" s="121"/>
      <c r="N47" s="121"/>
      <c r="O47" s="121">
        <v>0.02</v>
      </c>
      <c r="P47" s="121"/>
      <c r="Q47" s="121">
        <v>2.8</v>
      </c>
      <c r="R47" s="121" t="s">
        <v>143</v>
      </c>
      <c r="S47" s="121">
        <v>330</v>
      </c>
      <c r="T47" s="121">
        <v>179</v>
      </c>
      <c r="U47" s="121">
        <v>338</v>
      </c>
      <c r="V47" s="121">
        <v>22</v>
      </c>
      <c r="W47" s="121">
        <v>339</v>
      </c>
      <c r="X47" s="121">
        <v>6</v>
      </c>
      <c r="Y47" s="121">
        <v>255</v>
      </c>
      <c r="Z47" s="121">
        <v>138</v>
      </c>
      <c r="AA47" s="121"/>
      <c r="AB47" s="121" t="s">
        <v>144</v>
      </c>
      <c r="AC47" s="121" t="s">
        <v>145</v>
      </c>
      <c r="AD47" s="121" t="s">
        <v>143</v>
      </c>
      <c r="AE47" s="121" t="s">
        <v>143</v>
      </c>
      <c r="AF47" s="121"/>
      <c r="AG47" s="121">
        <v>2.8</v>
      </c>
      <c r="AH47" s="121" t="s">
        <v>143</v>
      </c>
      <c r="AI47" s="121">
        <v>5.3030000000000001E-2</v>
      </c>
      <c r="AJ47" s="121">
        <v>4.1200000000000004E-3</v>
      </c>
      <c r="AK47" s="121">
        <v>0.39474999999999999</v>
      </c>
      <c r="AL47" s="121">
        <v>3.0030000000000001E-2</v>
      </c>
      <c r="AM47" s="121">
        <v>5.4039999999999998E-2</v>
      </c>
      <c r="AN47" s="121">
        <v>9.3999999999999997E-4</v>
      </c>
      <c r="AO47" s="121">
        <v>1.269E-2</v>
      </c>
      <c r="AP47" s="121">
        <v>6.9100000000000003E-3</v>
      </c>
      <c r="AQ47" s="121">
        <v>0.02</v>
      </c>
      <c r="AR47" s="121">
        <v>3.53</v>
      </c>
      <c r="AS47" s="121">
        <v>0.02</v>
      </c>
      <c r="AT47" s="121"/>
      <c r="AU47" s="121"/>
      <c r="AV47" s="121"/>
      <c r="AW47" s="121">
        <v>330</v>
      </c>
      <c r="AX47" s="121">
        <v>179</v>
      </c>
      <c r="AY47" s="121">
        <v>338</v>
      </c>
      <c r="AZ47" s="121">
        <v>22</v>
      </c>
      <c r="BA47" s="121">
        <v>339</v>
      </c>
      <c r="BB47" s="121">
        <v>6</v>
      </c>
      <c r="BC47" s="121">
        <v>255</v>
      </c>
      <c r="BD47" s="121">
        <v>138</v>
      </c>
      <c r="BE47" s="127"/>
      <c r="BF47" s="126">
        <f t="shared" si="1"/>
        <v>1.0029585798816567</v>
      </c>
      <c r="BG47" s="121">
        <v>339</v>
      </c>
      <c r="BH47" s="121">
        <v>6</v>
      </c>
      <c r="BI47" s="121"/>
      <c r="BJ47" s="128">
        <v>169.61314206385933</v>
      </c>
      <c r="BK47" s="128">
        <v>429.18819677933107</v>
      </c>
      <c r="BL47" s="129">
        <v>0.39519526244349784</v>
      </c>
      <c r="BM47" s="125">
        <v>37</v>
      </c>
      <c r="BN47" s="121"/>
      <c r="BO47" s="121"/>
    </row>
    <row r="48" spans="1:67" s="131" customFormat="1" ht="15" x14ac:dyDescent="0.4">
      <c r="A48" s="145" t="s">
        <v>69</v>
      </c>
      <c r="B48" s="122">
        <v>5.28E-2</v>
      </c>
      <c r="C48" s="122">
        <v>4.8300000000000001E-3</v>
      </c>
      <c r="D48" s="122">
        <v>0.40209</v>
      </c>
      <c r="E48" s="122">
        <v>3.6150000000000002E-2</v>
      </c>
      <c r="F48" s="122">
        <v>5.5320000000000001E-2</v>
      </c>
      <c r="G48" s="122">
        <v>1.1800000000000001E-3</v>
      </c>
      <c r="H48" s="122">
        <v>1.141E-2</v>
      </c>
      <c r="I48" s="123">
        <v>8.8400000000000006E-3</v>
      </c>
      <c r="J48" s="124">
        <v>6.2404999999999999</v>
      </c>
      <c r="K48" s="121">
        <v>4.1919999999999999E-2</v>
      </c>
      <c r="L48" s="121"/>
      <c r="M48" s="121"/>
      <c r="N48" s="121"/>
      <c r="O48" s="121">
        <v>0.04</v>
      </c>
      <c r="P48" s="121"/>
      <c r="Q48" s="121">
        <v>8.5</v>
      </c>
      <c r="R48" s="121" t="s">
        <v>143</v>
      </c>
      <c r="S48" s="121">
        <v>320</v>
      </c>
      <c r="T48" s="121">
        <v>209</v>
      </c>
      <c r="U48" s="121">
        <v>343</v>
      </c>
      <c r="V48" s="121">
        <v>26</v>
      </c>
      <c r="W48" s="121">
        <v>347</v>
      </c>
      <c r="X48" s="121">
        <v>7</v>
      </c>
      <c r="Y48" s="121">
        <v>229</v>
      </c>
      <c r="Z48" s="121">
        <v>177</v>
      </c>
      <c r="AA48" s="121"/>
      <c r="AB48" s="121" t="s">
        <v>144</v>
      </c>
      <c r="AC48" s="121" t="s">
        <v>145</v>
      </c>
      <c r="AD48" s="121" t="s">
        <v>143</v>
      </c>
      <c r="AE48" s="121" t="s">
        <v>143</v>
      </c>
      <c r="AF48" s="121"/>
      <c r="AG48" s="121">
        <v>8.5</v>
      </c>
      <c r="AH48" s="121" t="s">
        <v>143</v>
      </c>
      <c r="AI48" s="121">
        <v>5.28E-2</v>
      </c>
      <c r="AJ48" s="121">
        <v>4.8300000000000001E-3</v>
      </c>
      <c r="AK48" s="121">
        <v>0.40209</v>
      </c>
      <c r="AL48" s="121">
        <v>3.6150000000000002E-2</v>
      </c>
      <c r="AM48" s="121">
        <v>5.5320000000000001E-2</v>
      </c>
      <c r="AN48" s="121">
        <v>1.1800000000000001E-3</v>
      </c>
      <c r="AO48" s="121">
        <v>1.141E-2</v>
      </c>
      <c r="AP48" s="121">
        <v>8.8400000000000006E-3</v>
      </c>
      <c r="AQ48" s="121">
        <v>0.04</v>
      </c>
      <c r="AR48" s="121">
        <v>6.24</v>
      </c>
      <c r="AS48" s="121">
        <v>0.04</v>
      </c>
      <c r="AT48" s="121"/>
      <c r="AU48" s="121"/>
      <c r="AV48" s="121"/>
      <c r="AW48" s="121">
        <v>320</v>
      </c>
      <c r="AX48" s="121">
        <v>209</v>
      </c>
      <c r="AY48" s="121">
        <v>343</v>
      </c>
      <c r="AZ48" s="121">
        <v>26</v>
      </c>
      <c r="BA48" s="121">
        <v>347</v>
      </c>
      <c r="BB48" s="121">
        <v>7</v>
      </c>
      <c r="BC48" s="121">
        <v>229</v>
      </c>
      <c r="BD48" s="121">
        <v>177</v>
      </c>
      <c r="BE48" s="121"/>
      <c r="BF48" s="126">
        <f t="shared" si="1"/>
        <v>1.0116618075801749</v>
      </c>
      <c r="BG48" s="121">
        <v>347</v>
      </c>
      <c r="BH48" s="121">
        <v>7</v>
      </c>
      <c r="BI48" s="121"/>
      <c r="BJ48" s="128">
        <v>69.015270708005559</v>
      </c>
      <c r="BK48" s="128">
        <v>308.8125995399044</v>
      </c>
      <c r="BL48" s="129">
        <v>0.22348592904185402</v>
      </c>
      <c r="BM48" s="131">
        <v>38</v>
      </c>
    </row>
    <row r="49" spans="1:69" s="125" customFormat="1" ht="15" x14ac:dyDescent="0.4">
      <c r="A49" s="121" t="s">
        <v>83</v>
      </c>
      <c r="B49" s="122">
        <v>5.4260000000000003E-2</v>
      </c>
      <c r="C49" s="122">
        <v>2.8400000000000001E-3</v>
      </c>
      <c r="D49" s="122">
        <v>0.41909999999999997</v>
      </c>
      <c r="E49" s="122">
        <v>2.128E-2</v>
      </c>
      <c r="F49" s="122">
        <v>5.6309999999999999E-2</v>
      </c>
      <c r="G49" s="122">
        <v>9.3999999999999997E-4</v>
      </c>
      <c r="H49" s="122">
        <v>2.6259999999999999E-2</v>
      </c>
      <c r="I49" s="123">
        <v>4.0719999999999999E-2</v>
      </c>
      <c r="J49" s="124">
        <v>4.0512100000000002</v>
      </c>
      <c r="K49" s="121">
        <v>1.7919999999999998E-2</v>
      </c>
      <c r="L49" s="121"/>
      <c r="M49" s="121"/>
      <c r="N49" s="121"/>
      <c r="O49" s="121">
        <v>7.0000000000000007E-2</v>
      </c>
      <c r="P49" s="121"/>
      <c r="Q49" s="121">
        <v>-8.1999999999999993</v>
      </c>
      <c r="R49" s="121" t="s">
        <v>143</v>
      </c>
      <c r="S49" s="121">
        <v>382</v>
      </c>
      <c r="T49" s="121">
        <v>121</v>
      </c>
      <c r="U49" s="121">
        <v>355</v>
      </c>
      <c r="V49" s="121">
        <v>15</v>
      </c>
      <c r="W49" s="121">
        <v>353</v>
      </c>
      <c r="X49" s="121">
        <v>6</v>
      </c>
      <c r="Y49" s="121">
        <v>524</v>
      </c>
      <c r="Z49" s="121">
        <v>802</v>
      </c>
      <c r="AA49" s="121"/>
      <c r="AB49" s="121" t="s">
        <v>144</v>
      </c>
      <c r="AC49" s="121" t="s">
        <v>145</v>
      </c>
      <c r="AD49" s="121" t="s">
        <v>143</v>
      </c>
      <c r="AE49" s="121" t="s">
        <v>143</v>
      </c>
      <c r="AF49" s="121"/>
      <c r="AG49" s="121">
        <v>-8.1999999999999993</v>
      </c>
      <c r="AH49" s="121" t="s">
        <v>143</v>
      </c>
      <c r="AI49" s="121">
        <v>5.4260000000000003E-2</v>
      </c>
      <c r="AJ49" s="121">
        <v>2.8400000000000001E-3</v>
      </c>
      <c r="AK49" s="121">
        <v>0.41909999999999997</v>
      </c>
      <c r="AL49" s="121">
        <v>2.128E-2</v>
      </c>
      <c r="AM49" s="121">
        <v>5.6309999999999999E-2</v>
      </c>
      <c r="AN49" s="121">
        <v>9.3999999999999997E-4</v>
      </c>
      <c r="AO49" s="121">
        <v>2.6259999999999999E-2</v>
      </c>
      <c r="AP49" s="121">
        <v>4.0719999999999999E-2</v>
      </c>
      <c r="AQ49" s="121">
        <v>7.0000000000000007E-2</v>
      </c>
      <c r="AR49" s="121">
        <v>4.05</v>
      </c>
      <c r="AS49" s="121">
        <v>0.02</v>
      </c>
      <c r="AT49" s="121"/>
      <c r="AU49" s="121"/>
      <c r="AV49" s="121"/>
      <c r="AW49" s="121">
        <v>382</v>
      </c>
      <c r="AX49" s="121">
        <v>121</v>
      </c>
      <c r="AY49" s="121">
        <v>355</v>
      </c>
      <c r="AZ49" s="121">
        <v>15</v>
      </c>
      <c r="BA49" s="121">
        <v>353</v>
      </c>
      <c r="BB49" s="121">
        <v>6</v>
      </c>
      <c r="BC49" s="121">
        <v>524</v>
      </c>
      <c r="BD49" s="121">
        <v>802</v>
      </c>
      <c r="BE49" s="152"/>
      <c r="BF49" s="126">
        <f t="shared" si="1"/>
        <v>0.9943661971830986</v>
      </c>
      <c r="BG49" s="121">
        <v>353</v>
      </c>
      <c r="BH49" s="121">
        <v>6</v>
      </c>
      <c r="BI49" s="151"/>
      <c r="BJ49" s="128">
        <v>245.15872281351227</v>
      </c>
      <c r="BK49" s="128">
        <v>712.13634754910629</v>
      </c>
      <c r="BL49" s="129">
        <v>0.34425812368270814</v>
      </c>
      <c r="BM49" s="125">
        <v>39</v>
      </c>
      <c r="BN49" s="121"/>
      <c r="BO49" s="121"/>
    </row>
    <row r="50" spans="1:69" s="152" customFormat="1" ht="15" x14ac:dyDescent="0.4">
      <c r="A50" s="144" t="s">
        <v>50</v>
      </c>
      <c r="B50" s="140">
        <v>5.3699999999999998E-2</v>
      </c>
      <c r="C50" s="140">
        <v>1.4189999999999999E-2</v>
      </c>
      <c r="D50" s="140">
        <v>0.44113999999999998</v>
      </c>
      <c r="E50" s="140">
        <v>0.11534</v>
      </c>
      <c r="F50" s="140">
        <v>5.9560000000000002E-2</v>
      </c>
      <c r="G50" s="140">
        <v>2.2100000000000002E-3</v>
      </c>
      <c r="H50" s="126">
        <v>2.5149999999999999E-2</v>
      </c>
      <c r="I50" s="126">
        <v>3.1489999999999997E-2</v>
      </c>
      <c r="J50" s="141">
        <v>0.75587000000000004</v>
      </c>
      <c r="K50" s="150">
        <v>9.7900000000000001E-3</v>
      </c>
      <c r="L50" s="150"/>
      <c r="M50" s="150"/>
      <c r="N50" s="150"/>
      <c r="O50" s="121" t="s">
        <v>143</v>
      </c>
      <c r="P50" s="121"/>
      <c r="Q50" s="121">
        <v>4.2</v>
      </c>
      <c r="R50" s="121" t="s">
        <v>143</v>
      </c>
      <c r="S50" s="121">
        <v>358</v>
      </c>
      <c r="T50" s="121">
        <v>490</v>
      </c>
      <c r="U50" s="121">
        <v>371</v>
      </c>
      <c r="V50" s="121">
        <v>81</v>
      </c>
      <c r="W50" s="121">
        <v>373</v>
      </c>
      <c r="X50" s="121">
        <v>13</v>
      </c>
      <c r="Y50" s="121">
        <v>502</v>
      </c>
      <c r="Z50" s="121">
        <v>621</v>
      </c>
      <c r="AA50" s="121" t="s">
        <v>146</v>
      </c>
      <c r="AB50" s="121" t="s">
        <v>144</v>
      </c>
      <c r="AC50" s="121" t="s">
        <v>145</v>
      </c>
      <c r="AD50" s="121" t="s">
        <v>143</v>
      </c>
      <c r="AE50" s="121" t="s">
        <v>143</v>
      </c>
      <c r="AF50" s="121"/>
      <c r="AG50" s="121">
        <v>4.2</v>
      </c>
      <c r="AH50" s="121" t="s">
        <v>143</v>
      </c>
      <c r="AI50" s="121">
        <v>5.3699999999999998E-2</v>
      </c>
      <c r="AJ50" s="121">
        <v>1.4189999999999999E-2</v>
      </c>
      <c r="AK50" s="121">
        <v>0.44113999999999998</v>
      </c>
      <c r="AL50" s="121">
        <v>0.11534</v>
      </c>
      <c r="AM50" s="121">
        <v>5.9560000000000002E-2</v>
      </c>
      <c r="AN50" s="121">
        <v>2.2100000000000002E-3</v>
      </c>
      <c r="AO50" s="121">
        <v>2.5149999999999999E-2</v>
      </c>
      <c r="AP50" s="121">
        <v>3.1489999999999997E-2</v>
      </c>
      <c r="AQ50" s="121" t="s">
        <v>143</v>
      </c>
      <c r="AR50" s="121">
        <v>0.76</v>
      </c>
      <c r="AS50" s="121">
        <v>0.01</v>
      </c>
      <c r="AT50" s="121"/>
      <c r="AU50" s="121"/>
      <c r="AV50" s="121"/>
      <c r="AW50" s="121">
        <v>358</v>
      </c>
      <c r="AX50" s="121">
        <v>490</v>
      </c>
      <c r="AY50" s="121">
        <v>371</v>
      </c>
      <c r="AZ50" s="121">
        <v>81</v>
      </c>
      <c r="BA50" s="121">
        <v>373</v>
      </c>
      <c r="BB50" s="121">
        <v>13</v>
      </c>
      <c r="BC50" s="121">
        <v>502</v>
      </c>
      <c r="BD50" s="121">
        <v>621</v>
      </c>
      <c r="BE50" s="126"/>
      <c r="BF50" s="126">
        <f t="shared" si="1"/>
        <v>1.0053908355795149</v>
      </c>
      <c r="BG50" s="121">
        <v>373</v>
      </c>
      <c r="BH50" s="121">
        <v>13</v>
      </c>
      <c r="BI50" s="121"/>
      <c r="BJ50" s="128">
        <v>153.17075428042574</v>
      </c>
      <c r="BK50" s="128">
        <v>83.014289506282068</v>
      </c>
      <c r="BL50" s="129">
        <v>1.8451131147588105</v>
      </c>
      <c r="BM50" s="131">
        <v>40</v>
      </c>
    </row>
    <row r="51" spans="1:69" s="125" customFormat="1" ht="15" x14ac:dyDescent="0.4">
      <c r="A51" s="145" t="s">
        <v>65</v>
      </c>
      <c r="B51" s="122">
        <v>5.398E-2</v>
      </c>
      <c r="C51" s="122">
        <v>4.0899999999999999E-3</v>
      </c>
      <c r="D51" s="122">
        <v>0.44711000000000001</v>
      </c>
      <c r="E51" s="122">
        <v>3.2939999999999997E-2</v>
      </c>
      <c r="F51" s="122">
        <v>6.0089999999999998E-2</v>
      </c>
      <c r="G51" s="122">
        <v>1.2700000000000001E-3</v>
      </c>
      <c r="H51" s="122">
        <v>2.0930000000000001E-2</v>
      </c>
      <c r="I51" s="123">
        <v>1.8589999999999999E-2</v>
      </c>
      <c r="J51" s="124">
        <v>15.763450000000001</v>
      </c>
      <c r="K51" s="121">
        <v>9.8159999999999997E-2</v>
      </c>
      <c r="L51" s="121"/>
      <c r="M51" s="121"/>
      <c r="N51" s="121"/>
      <c r="O51" s="121">
        <v>0.04</v>
      </c>
      <c r="P51" s="121"/>
      <c r="Q51" s="121">
        <v>1.6</v>
      </c>
      <c r="R51" s="121" t="s">
        <v>143</v>
      </c>
      <c r="S51" s="121">
        <v>370</v>
      </c>
      <c r="T51" s="121">
        <v>174</v>
      </c>
      <c r="U51" s="121">
        <v>375</v>
      </c>
      <c r="V51" s="121">
        <v>23</v>
      </c>
      <c r="W51" s="121">
        <v>376</v>
      </c>
      <c r="X51" s="121">
        <v>8</v>
      </c>
      <c r="Y51" s="121">
        <v>419</v>
      </c>
      <c r="Z51" s="121">
        <v>368</v>
      </c>
      <c r="AA51" s="121"/>
      <c r="AB51" s="121" t="s">
        <v>144</v>
      </c>
      <c r="AC51" s="121" t="s">
        <v>145</v>
      </c>
      <c r="AD51" s="121" t="s">
        <v>143</v>
      </c>
      <c r="AE51" s="121" t="s">
        <v>143</v>
      </c>
      <c r="AF51" s="121"/>
      <c r="AG51" s="121">
        <v>1.6</v>
      </c>
      <c r="AH51" s="121" t="s">
        <v>143</v>
      </c>
      <c r="AI51" s="121">
        <v>5.398E-2</v>
      </c>
      <c r="AJ51" s="121">
        <v>4.0899999999999999E-3</v>
      </c>
      <c r="AK51" s="121">
        <v>0.44711000000000001</v>
      </c>
      <c r="AL51" s="121">
        <v>3.2939999999999997E-2</v>
      </c>
      <c r="AM51" s="121">
        <v>6.0089999999999998E-2</v>
      </c>
      <c r="AN51" s="121">
        <v>1.2700000000000001E-3</v>
      </c>
      <c r="AO51" s="121">
        <v>2.0930000000000001E-2</v>
      </c>
      <c r="AP51" s="121">
        <v>1.8589999999999999E-2</v>
      </c>
      <c r="AQ51" s="121">
        <v>0.04</v>
      </c>
      <c r="AR51" s="121">
        <v>15.76</v>
      </c>
      <c r="AS51" s="121">
        <v>0.1</v>
      </c>
      <c r="AT51" s="121"/>
      <c r="AU51" s="121"/>
      <c r="AV51" s="121"/>
      <c r="AW51" s="121">
        <v>370</v>
      </c>
      <c r="AX51" s="121">
        <v>174</v>
      </c>
      <c r="AY51" s="121">
        <v>375</v>
      </c>
      <c r="AZ51" s="121">
        <v>23</v>
      </c>
      <c r="BA51" s="121">
        <v>376</v>
      </c>
      <c r="BB51" s="121">
        <v>8</v>
      </c>
      <c r="BC51" s="121">
        <v>419</v>
      </c>
      <c r="BD51" s="121">
        <v>368</v>
      </c>
      <c r="BE51" s="127"/>
      <c r="BF51" s="126">
        <f t="shared" si="1"/>
        <v>1.0026666666666666</v>
      </c>
      <c r="BG51" s="121">
        <v>376</v>
      </c>
      <c r="BH51" s="121">
        <v>8</v>
      </c>
      <c r="BI51" s="130"/>
      <c r="BJ51" s="128">
        <v>31.796390559925964</v>
      </c>
      <c r="BK51" s="128">
        <v>359.38484339055032</v>
      </c>
      <c r="BL51" s="129">
        <v>8.8474489519226124E-2</v>
      </c>
      <c r="BM51" s="125">
        <v>41</v>
      </c>
      <c r="BN51" s="121"/>
      <c r="BO51" s="121"/>
    </row>
    <row r="52" spans="1:69" s="121" customFormat="1" ht="15" x14ac:dyDescent="0.4">
      <c r="A52" s="121" t="s">
        <v>100</v>
      </c>
      <c r="B52" s="122">
        <v>5.5550000000000002E-2</v>
      </c>
      <c r="C52" s="122">
        <v>6.3E-3</v>
      </c>
      <c r="D52" s="122">
        <v>0.48466999999999999</v>
      </c>
      <c r="E52" s="122">
        <v>5.3319999999999999E-2</v>
      </c>
      <c r="F52" s="122">
        <v>6.3399999999999998E-2</v>
      </c>
      <c r="G52" s="122">
        <v>2.0400000000000001E-3</v>
      </c>
      <c r="H52" s="137">
        <v>2.341E-2</v>
      </c>
      <c r="I52" s="137">
        <v>2.1420000000000002E-2</v>
      </c>
      <c r="J52" s="124">
        <v>1.95194</v>
      </c>
      <c r="K52" s="121">
        <v>1.533E-2</v>
      </c>
      <c r="O52" s="121">
        <v>0.04</v>
      </c>
      <c r="Q52" s="121">
        <v>-9.1999999999999993</v>
      </c>
      <c r="R52" s="121" t="s">
        <v>143</v>
      </c>
      <c r="S52" s="121">
        <v>434</v>
      </c>
      <c r="T52" s="121">
        <v>259</v>
      </c>
      <c r="U52" s="121">
        <v>401</v>
      </c>
      <c r="V52" s="121">
        <v>36</v>
      </c>
      <c r="W52" s="121">
        <v>396</v>
      </c>
      <c r="X52" s="121">
        <v>12</v>
      </c>
      <c r="Y52" s="121">
        <v>468</v>
      </c>
      <c r="Z52" s="121">
        <v>423</v>
      </c>
      <c r="AB52" s="121" t="s">
        <v>144</v>
      </c>
      <c r="AC52" s="121" t="s">
        <v>145</v>
      </c>
      <c r="AD52" s="121" t="s">
        <v>143</v>
      </c>
      <c r="AE52" s="121" t="s">
        <v>143</v>
      </c>
      <c r="AG52" s="121">
        <v>-9.1999999999999993</v>
      </c>
      <c r="AH52" s="121" t="s">
        <v>143</v>
      </c>
      <c r="AI52" s="121">
        <v>5.5550000000000002E-2</v>
      </c>
      <c r="AJ52" s="121">
        <v>6.3E-3</v>
      </c>
      <c r="AK52" s="121">
        <v>0.48466999999999999</v>
      </c>
      <c r="AL52" s="121">
        <v>5.3319999999999999E-2</v>
      </c>
      <c r="AM52" s="121">
        <v>6.3399999999999998E-2</v>
      </c>
      <c r="AN52" s="121">
        <v>2.0400000000000001E-3</v>
      </c>
      <c r="AO52" s="121">
        <v>2.341E-2</v>
      </c>
      <c r="AP52" s="121">
        <v>2.1420000000000002E-2</v>
      </c>
      <c r="AQ52" s="121">
        <v>0.04</v>
      </c>
      <c r="AR52" s="121">
        <v>1.95</v>
      </c>
      <c r="AS52" s="121">
        <v>0.02</v>
      </c>
      <c r="AW52" s="121">
        <v>434</v>
      </c>
      <c r="AX52" s="121">
        <v>259</v>
      </c>
      <c r="AY52" s="121">
        <v>401</v>
      </c>
      <c r="AZ52" s="121">
        <v>36</v>
      </c>
      <c r="BA52" s="121">
        <v>396</v>
      </c>
      <c r="BB52" s="121">
        <v>12</v>
      </c>
      <c r="BC52" s="121">
        <v>468</v>
      </c>
      <c r="BD52" s="121">
        <v>423</v>
      </c>
      <c r="BE52" s="125"/>
      <c r="BF52" s="126">
        <f t="shared" si="1"/>
        <v>0.98753117206982544</v>
      </c>
      <c r="BG52" s="121">
        <v>396</v>
      </c>
      <c r="BH52" s="121">
        <v>12</v>
      </c>
      <c r="BI52" s="130"/>
      <c r="BJ52" s="128">
        <v>161.35307727903751</v>
      </c>
      <c r="BK52" s="128">
        <v>225.82618120686604</v>
      </c>
      <c r="BL52" s="129">
        <v>0.71450119918217747</v>
      </c>
      <c r="BM52" s="131">
        <v>42</v>
      </c>
    </row>
    <row r="53" spans="1:69" s="151" customFormat="1" ht="15" x14ac:dyDescent="0.4">
      <c r="A53" s="121" t="s">
        <v>134</v>
      </c>
      <c r="B53" s="122">
        <v>5.5759999999999997E-2</v>
      </c>
      <c r="C53" s="122">
        <v>2.8999999999999998E-3</v>
      </c>
      <c r="D53" s="122">
        <v>0.48846000000000001</v>
      </c>
      <c r="E53" s="122">
        <v>2.486E-2</v>
      </c>
      <c r="F53" s="122">
        <v>6.3560000000000005E-2</v>
      </c>
      <c r="G53" s="122">
        <v>9.2000000000000003E-4</v>
      </c>
      <c r="H53" s="137">
        <v>1.5270000000000001E-2</v>
      </c>
      <c r="I53" s="137">
        <v>4.3299999999999996E-3</v>
      </c>
      <c r="J53" s="124">
        <v>4.1154500000000001</v>
      </c>
      <c r="K53" s="152">
        <v>2.1239999999999998E-2</v>
      </c>
      <c r="L53" s="152"/>
      <c r="M53" s="152"/>
      <c r="N53" s="152"/>
      <c r="O53" s="121">
        <v>0.06</v>
      </c>
      <c r="P53" s="121"/>
      <c r="Q53" s="121">
        <v>-10.7</v>
      </c>
      <c r="R53" s="121" t="s">
        <v>143</v>
      </c>
      <c r="S53" s="121">
        <v>443</v>
      </c>
      <c r="T53" s="121">
        <v>119</v>
      </c>
      <c r="U53" s="121">
        <v>404</v>
      </c>
      <c r="V53" s="121">
        <v>17</v>
      </c>
      <c r="W53" s="121">
        <v>397</v>
      </c>
      <c r="X53" s="121">
        <v>6</v>
      </c>
      <c r="Y53" s="121">
        <v>306</v>
      </c>
      <c r="Z53" s="121">
        <v>86</v>
      </c>
      <c r="AA53" s="121"/>
      <c r="AB53" s="121" t="s">
        <v>144</v>
      </c>
      <c r="AC53" s="121" t="s">
        <v>145</v>
      </c>
      <c r="AD53" s="121" t="s">
        <v>143</v>
      </c>
      <c r="AE53" s="121" t="s">
        <v>143</v>
      </c>
      <c r="AF53" s="121"/>
      <c r="AG53" s="121">
        <v>-10.7</v>
      </c>
      <c r="AH53" s="121" t="s">
        <v>143</v>
      </c>
      <c r="AI53" s="121">
        <v>5.5759999999999997E-2</v>
      </c>
      <c r="AJ53" s="121">
        <v>2.8999999999999998E-3</v>
      </c>
      <c r="AK53" s="121">
        <v>0.48846000000000001</v>
      </c>
      <c r="AL53" s="121">
        <v>2.486E-2</v>
      </c>
      <c r="AM53" s="121">
        <v>6.3560000000000005E-2</v>
      </c>
      <c r="AN53" s="121">
        <v>9.2000000000000003E-4</v>
      </c>
      <c r="AO53" s="121">
        <v>1.5270000000000001E-2</v>
      </c>
      <c r="AP53" s="121">
        <v>4.3299999999999996E-3</v>
      </c>
      <c r="AQ53" s="121">
        <v>0.06</v>
      </c>
      <c r="AR53" s="121">
        <v>4.12</v>
      </c>
      <c r="AS53" s="121">
        <v>0.02</v>
      </c>
      <c r="AT53" s="121"/>
      <c r="AU53" s="121"/>
      <c r="AV53" s="121"/>
      <c r="AW53" s="121">
        <v>443</v>
      </c>
      <c r="AX53" s="121">
        <v>119</v>
      </c>
      <c r="AY53" s="121">
        <v>404</v>
      </c>
      <c r="AZ53" s="121">
        <v>17</v>
      </c>
      <c r="BA53" s="121">
        <v>397</v>
      </c>
      <c r="BB53" s="121">
        <v>6</v>
      </c>
      <c r="BC53" s="121">
        <v>306</v>
      </c>
      <c r="BD53" s="121">
        <v>86</v>
      </c>
      <c r="BE53" s="152"/>
      <c r="BF53" s="126">
        <f t="shared" si="1"/>
        <v>0.98267326732673266</v>
      </c>
      <c r="BG53" s="121">
        <v>397</v>
      </c>
      <c r="BH53" s="121">
        <v>6</v>
      </c>
      <c r="BI53" s="130"/>
      <c r="BJ53" s="128">
        <v>177.27070800555299</v>
      </c>
      <c r="BK53" s="128">
        <v>523.10011502388954</v>
      </c>
      <c r="BL53" s="129">
        <v>0.33888485762894011</v>
      </c>
      <c r="BM53" s="125">
        <v>43</v>
      </c>
    </row>
    <row r="54" spans="1:69" s="121" customFormat="1" ht="15" x14ac:dyDescent="0.4">
      <c r="A54" s="144" t="s">
        <v>47</v>
      </c>
      <c r="B54" s="140">
        <v>5.5780000000000003E-2</v>
      </c>
      <c r="C54" s="140">
        <v>6.1700000000000001E-3</v>
      </c>
      <c r="D54" s="140">
        <v>0.49214000000000002</v>
      </c>
      <c r="E54" s="140">
        <v>5.1639999999999998E-2</v>
      </c>
      <c r="F54" s="140">
        <v>6.4079999999999998E-2</v>
      </c>
      <c r="G54" s="140">
        <v>2.0600000000000002E-3</v>
      </c>
      <c r="H54" s="140">
        <v>3.0259999999999999E-2</v>
      </c>
      <c r="I54" s="140">
        <v>3.669E-2</v>
      </c>
      <c r="J54" s="141">
        <v>2.8191299999999999</v>
      </c>
      <c r="K54" s="139">
        <v>1.9429999999999999E-2</v>
      </c>
      <c r="L54" s="139"/>
      <c r="M54" s="139"/>
      <c r="N54" s="139"/>
      <c r="O54" s="139">
        <v>-0.03</v>
      </c>
      <c r="P54" s="139"/>
      <c r="Q54" s="139">
        <v>-10.199999999999999</v>
      </c>
      <c r="R54" s="139" t="s">
        <v>143</v>
      </c>
      <c r="S54" s="139">
        <v>444</v>
      </c>
      <c r="T54" s="139">
        <v>253</v>
      </c>
      <c r="U54" s="139">
        <v>406</v>
      </c>
      <c r="V54" s="139">
        <v>35</v>
      </c>
      <c r="W54" s="139">
        <v>400</v>
      </c>
      <c r="X54" s="139">
        <v>12</v>
      </c>
      <c r="Y54" s="139">
        <v>603</v>
      </c>
      <c r="Z54" s="139">
        <v>720</v>
      </c>
      <c r="AA54" s="139" t="s">
        <v>146</v>
      </c>
      <c r="AB54" s="139" t="s">
        <v>144</v>
      </c>
      <c r="AC54" s="139" t="s">
        <v>145</v>
      </c>
      <c r="AD54" s="139" t="s">
        <v>143</v>
      </c>
      <c r="AE54" s="139" t="s">
        <v>143</v>
      </c>
      <c r="AF54" s="139"/>
      <c r="AG54" s="139">
        <v>-10.199999999999999</v>
      </c>
      <c r="AH54" s="139" t="s">
        <v>143</v>
      </c>
      <c r="AI54" s="139">
        <v>5.5780000000000003E-2</v>
      </c>
      <c r="AJ54" s="139">
        <v>6.1700000000000001E-3</v>
      </c>
      <c r="AK54" s="139">
        <v>0.49214000000000002</v>
      </c>
      <c r="AL54" s="139">
        <v>5.1639999999999998E-2</v>
      </c>
      <c r="AM54" s="139">
        <v>6.4079999999999998E-2</v>
      </c>
      <c r="AN54" s="139">
        <v>2.0600000000000002E-3</v>
      </c>
      <c r="AO54" s="139">
        <v>3.0259999999999999E-2</v>
      </c>
      <c r="AP54" s="139">
        <v>3.669E-2</v>
      </c>
      <c r="AQ54" s="139">
        <v>-0.03</v>
      </c>
      <c r="AR54" s="139">
        <v>2.82</v>
      </c>
      <c r="AS54" s="139">
        <v>0.02</v>
      </c>
      <c r="AT54" s="139"/>
      <c r="AU54" s="139"/>
      <c r="AV54" s="139"/>
      <c r="AW54" s="139">
        <v>444</v>
      </c>
      <c r="AX54" s="139">
        <v>253</v>
      </c>
      <c r="AY54" s="139">
        <v>406</v>
      </c>
      <c r="AZ54" s="139">
        <v>35</v>
      </c>
      <c r="BA54" s="139">
        <v>400</v>
      </c>
      <c r="BB54" s="139">
        <v>12</v>
      </c>
      <c r="BC54" s="139">
        <v>603</v>
      </c>
      <c r="BD54" s="139">
        <v>720</v>
      </c>
      <c r="BE54" s="139"/>
      <c r="BF54" s="126">
        <f t="shared" si="1"/>
        <v>0.98522167487684731</v>
      </c>
      <c r="BG54" s="139">
        <v>400</v>
      </c>
      <c r="BH54" s="139">
        <v>12</v>
      </c>
      <c r="BJ54" s="128">
        <v>145.06617306802409</v>
      </c>
      <c r="BK54" s="128">
        <v>293.23261369669081</v>
      </c>
      <c r="BL54" s="129">
        <v>0.4947136378836608</v>
      </c>
      <c r="BM54" s="131">
        <v>44</v>
      </c>
    </row>
    <row r="55" spans="1:69" s="130" customFormat="1" ht="15" x14ac:dyDescent="0.4">
      <c r="A55" s="121" t="s">
        <v>63</v>
      </c>
      <c r="B55" s="122">
        <v>5.3760000000000002E-2</v>
      </c>
      <c r="C55" s="122">
        <v>4.2900000000000004E-3</v>
      </c>
      <c r="D55" s="122">
        <v>0.48376000000000002</v>
      </c>
      <c r="E55" s="122">
        <v>3.773E-2</v>
      </c>
      <c r="F55" s="122">
        <v>6.5350000000000005E-2</v>
      </c>
      <c r="G55" s="122">
        <v>1.39E-3</v>
      </c>
      <c r="H55" s="122">
        <v>3.8350000000000002E-2</v>
      </c>
      <c r="I55" s="123">
        <v>2.077E-2</v>
      </c>
      <c r="J55" s="124">
        <v>11.19312</v>
      </c>
      <c r="K55" s="121">
        <v>6.615E-2</v>
      </c>
      <c r="L55" s="121"/>
      <c r="M55" s="121"/>
      <c r="N55" s="121"/>
      <c r="O55" s="121">
        <v>0.05</v>
      </c>
      <c r="P55" s="121"/>
      <c r="Q55" s="121">
        <v>13.3</v>
      </c>
      <c r="R55" s="121" t="s">
        <v>143</v>
      </c>
      <c r="S55" s="121">
        <v>361</v>
      </c>
      <c r="T55" s="121">
        <v>183</v>
      </c>
      <c r="U55" s="121">
        <v>401</v>
      </c>
      <c r="V55" s="121">
        <v>26</v>
      </c>
      <c r="W55" s="121">
        <v>408</v>
      </c>
      <c r="X55" s="121">
        <v>8</v>
      </c>
      <c r="Y55" s="121">
        <v>761</v>
      </c>
      <c r="Z55" s="121">
        <v>404</v>
      </c>
      <c r="AA55" s="121"/>
      <c r="AB55" s="121" t="s">
        <v>144</v>
      </c>
      <c r="AC55" s="121" t="s">
        <v>145</v>
      </c>
      <c r="AD55" s="121" t="s">
        <v>143</v>
      </c>
      <c r="AE55" s="121" t="s">
        <v>143</v>
      </c>
      <c r="AF55" s="121"/>
      <c r="AG55" s="121">
        <v>13.3</v>
      </c>
      <c r="AH55" s="121" t="s">
        <v>143</v>
      </c>
      <c r="AI55" s="121">
        <v>5.3760000000000002E-2</v>
      </c>
      <c r="AJ55" s="121">
        <v>4.2900000000000004E-3</v>
      </c>
      <c r="AK55" s="121">
        <v>0.48376000000000002</v>
      </c>
      <c r="AL55" s="121">
        <v>3.773E-2</v>
      </c>
      <c r="AM55" s="121">
        <v>6.5350000000000005E-2</v>
      </c>
      <c r="AN55" s="121">
        <v>1.39E-3</v>
      </c>
      <c r="AO55" s="121">
        <v>3.8350000000000002E-2</v>
      </c>
      <c r="AP55" s="121">
        <v>2.077E-2</v>
      </c>
      <c r="AQ55" s="121">
        <v>0.05</v>
      </c>
      <c r="AR55" s="121">
        <v>11.19</v>
      </c>
      <c r="AS55" s="121">
        <v>7.0000000000000007E-2</v>
      </c>
      <c r="AT55" s="121"/>
      <c r="AU55" s="121"/>
      <c r="AV55" s="121"/>
      <c r="AW55" s="121">
        <v>361</v>
      </c>
      <c r="AX55" s="121">
        <v>183</v>
      </c>
      <c r="AY55" s="121">
        <v>401</v>
      </c>
      <c r="AZ55" s="121">
        <v>26</v>
      </c>
      <c r="BA55" s="121">
        <v>408</v>
      </c>
      <c r="BB55" s="121">
        <v>8</v>
      </c>
      <c r="BC55" s="121">
        <v>761</v>
      </c>
      <c r="BD55" s="121">
        <v>404</v>
      </c>
      <c r="BE55" s="121"/>
      <c r="BF55" s="126">
        <f t="shared" si="1"/>
        <v>1.0174563591022443</v>
      </c>
      <c r="BG55" s="121">
        <v>408</v>
      </c>
      <c r="BH55" s="121">
        <v>8</v>
      </c>
      <c r="BI55" s="121"/>
      <c r="BJ55" s="128">
        <v>49.715872281351231</v>
      </c>
      <c r="BK55" s="128">
        <v>399.00371615643246</v>
      </c>
      <c r="BL55" s="129">
        <v>0.12460002317837998</v>
      </c>
      <c r="BM55" s="125">
        <v>45</v>
      </c>
    </row>
    <row r="56" spans="1:69" s="130" customFormat="1" ht="15" x14ac:dyDescent="0.4">
      <c r="A56" s="145" t="s">
        <v>45</v>
      </c>
      <c r="B56" s="123">
        <v>5.6239999999999998E-2</v>
      </c>
      <c r="C56" s="123">
        <v>3.7000000000000002E-3</v>
      </c>
      <c r="D56" s="123">
        <v>0.51471999999999996</v>
      </c>
      <c r="E56" s="123">
        <v>3.286E-2</v>
      </c>
      <c r="F56" s="123">
        <v>6.6430000000000003E-2</v>
      </c>
      <c r="G56" s="123">
        <v>1.14E-3</v>
      </c>
      <c r="H56" s="123">
        <v>1.822E-2</v>
      </c>
      <c r="I56" s="123">
        <v>1.2500000000000001E-2</v>
      </c>
      <c r="J56" s="154">
        <v>13.41657</v>
      </c>
      <c r="K56" s="150">
        <v>7.2919999999999999E-2</v>
      </c>
      <c r="L56" s="146"/>
      <c r="M56" s="150"/>
      <c r="N56" s="150"/>
      <c r="O56" s="121">
        <v>0.02</v>
      </c>
      <c r="P56" s="121"/>
      <c r="Q56" s="121">
        <v>-10.6</v>
      </c>
      <c r="R56" s="121" t="s">
        <v>143</v>
      </c>
      <c r="S56" s="121">
        <v>462</v>
      </c>
      <c r="T56" s="121">
        <v>150</v>
      </c>
      <c r="U56" s="121">
        <v>422</v>
      </c>
      <c r="V56" s="121">
        <v>22</v>
      </c>
      <c r="W56" s="121">
        <v>415</v>
      </c>
      <c r="X56" s="121">
        <v>7</v>
      </c>
      <c r="Y56" s="121">
        <v>365</v>
      </c>
      <c r="Z56" s="121">
        <v>248</v>
      </c>
      <c r="AA56" s="121"/>
      <c r="AB56" s="121" t="s">
        <v>144</v>
      </c>
      <c r="AC56" s="121" t="s">
        <v>145</v>
      </c>
      <c r="AD56" s="121" t="s">
        <v>143</v>
      </c>
      <c r="AE56" s="121" t="s">
        <v>143</v>
      </c>
      <c r="AF56" s="121"/>
      <c r="AG56" s="121">
        <v>-10.6</v>
      </c>
      <c r="AH56" s="121" t="s">
        <v>143</v>
      </c>
      <c r="AI56" s="121">
        <v>5.6239999999999998E-2</v>
      </c>
      <c r="AJ56" s="121">
        <v>3.7000000000000002E-3</v>
      </c>
      <c r="AK56" s="121">
        <v>0.51471999999999996</v>
      </c>
      <c r="AL56" s="121">
        <v>3.286E-2</v>
      </c>
      <c r="AM56" s="121">
        <v>6.6430000000000003E-2</v>
      </c>
      <c r="AN56" s="121">
        <v>1.14E-3</v>
      </c>
      <c r="AO56" s="121">
        <v>1.822E-2</v>
      </c>
      <c r="AP56" s="121">
        <v>1.2500000000000001E-2</v>
      </c>
      <c r="AQ56" s="121">
        <v>0.02</v>
      </c>
      <c r="AR56" s="121">
        <v>13.42</v>
      </c>
      <c r="AS56" s="121">
        <v>7.0000000000000007E-2</v>
      </c>
      <c r="AT56" s="121"/>
      <c r="AU56" s="121"/>
      <c r="AV56" s="121"/>
      <c r="AW56" s="121">
        <v>462</v>
      </c>
      <c r="AX56" s="121">
        <v>150</v>
      </c>
      <c r="AY56" s="121">
        <v>422</v>
      </c>
      <c r="AZ56" s="121">
        <v>22</v>
      </c>
      <c r="BA56" s="121">
        <v>415</v>
      </c>
      <c r="BB56" s="121">
        <v>7</v>
      </c>
      <c r="BC56" s="121">
        <v>365</v>
      </c>
      <c r="BD56" s="121">
        <v>248</v>
      </c>
      <c r="BE56" s="126"/>
      <c r="BF56" s="126">
        <f t="shared" si="1"/>
        <v>0.98341232227488151</v>
      </c>
      <c r="BG56" s="121">
        <v>415</v>
      </c>
      <c r="BH56" s="121">
        <v>7</v>
      </c>
      <c r="BI56" s="145"/>
      <c r="BJ56" s="128">
        <v>49.03563165201296</v>
      </c>
      <c r="BK56" s="128">
        <v>471.71960714917708</v>
      </c>
      <c r="BL56" s="129">
        <v>0.10395080235981347</v>
      </c>
      <c r="BM56" s="131">
        <v>46</v>
      </c>
    </row>
    <row r="57" spans="1:69" s="125" customFormat="1" ht="15" x14ac:dyDescent="0.4">
      <c r="A57" s="121" t="s">
        <v>80</v>
      </c>
      <c r="B57" s="122">
        <v>5.663E-2</v>
      </c>
      <c r="C57" s="122">
        <v>4.5100000000000001E-3</v>
      </c>
      <c r="D57" s="122">
        <v>0.52200000000000002</v>
      </c>
      <c r="E57" s="122">
        <v>3.9870000000000003E-2</v>
      </c>
      <c r="F57" s="122">
        <v>6.7059999999999995E-2</v>
      </c>
      <c r="G57" s="122">
        <v>1.92E-3</v>
      </c>
      <c r="H57" s="122">
        <v>3.2300000000000002E-2</v>
      </c>
      <c r="I57" s="123">
        <v>4.4650000000000002E-2</v>
      </c>
      <c r="J57" s="124">
        <v>1.3274900000000001</v>
      </c>
      <c r="K57" s="121">
        <v>8.3599999999999994E-3</v>
      </c>
      <c r="L57" s="121"/>
      <c r="M57" s="121"/>
      <c r="N57" s="121"/>
      <c r="O57" s="121">
        <v>7.0000000000000007E-2</v>
      </c>
      <c r="P57" s="121"/>
      <c r="Q57" s="121">
        <v>-13</v>
      </c>
      <c r="R57" s="121" t="s">
        <v>143</v>
      </c>
      <c r="S57" s="121">
        <v>477</v>
      </c>
      <c r="T57" s="121">
        <v>182</v>
      </c>
      <c r="U57" s="121">
        <v>426</v>
      </c>
      <c r="V57" s="121">
        <v>27</v>
      </c>
      <c r="W57" s="121">
        <v>418</v>
      </c>
      <c r="X57" s="121">
        <v>12</v>
      </c>
      <c r="Y57" s="121">
        <v>643</v>
      </c>
      <c r="Z57" s="121">
        <v>874</v>
      </c>
      <c r="AA57" s="121"/>
      <c r="AB57" s="121" t="s">
        <v>144</v>
      </c>
      <c r="AC57" s="121" t="s">
        <v>145</v>
      </c>
      <c r="AD57" s="121" t="s">
        <v>143</v>
      </c>
      <c r="AE57" s="121" t="s">
        <v>143</v>
      </c>
      <c r="AF57" s="121"/>
      <c r="AG57" s="121">
        <v>-13</v>
      </c>
      <c r="AH57" s="121" t="s">
        <v>143</v>
      </c>
      <c r="AI57" s="121">
        <v>5.663E-2</v>
      </c>
      <c r="AJ57" s="121">
        <v>4.5100000000000001E-3</v>
      </c>
      <c r="AK57" s="121">
        <v>0.52200000000000002</v>
      </c>
      <c r="AL57" s="121">
        <v>3.9870000000000003E-2</v>
      </c>
      <c r="AM57" s="121">
        <v>6.7059999999999995E-2</v>
      </c>
      <c r="AN57" s="121">
        <v>1.92E-3</v>
      </c>
      <c r="AO57" s="121">
        <v>3.2300000000000002E-2</v>
      </c>
      <c r="AP57" s="121">
        <v>4.4650000000000002E-2</v>
      </c>
      <c r="AQ57" s="121">
        <v>7.0000000000000007E-2</v>
      </c>
      <c r="AR57" s="121">
        <v>1.33</v>
      </c>
      <c r="AS57" s="121">
        <v>0.01</v>
      </c>
      <c r="AT57" s="121"/>
      <c r="AU57" s="121"/>
      <c r="AV57" s="121"/>
      <c r="AW57" s="121">
        <v>477</v>
      </c>
      <c r="AX57" s="121">
        <v>182</v>
      </c>
      <c r="AY57" s="121">
        <v>426</v>
      </c>
      <c r="AZ57" s="121">
        <v>27</v>
      </c>
      <c r="BA57" s="121">
        <v>418</v>
      </c>
      <c r="BB57" s="121">
        <v>12</v>
      </c>
      <c r="BC57" s="121">
        <v>643</v>
      </c>
      <c r="BD57" s="121">
        <v>874</v>
      </c>
      <c r="BE57" s="121"/>
      <c r="BF57" s="126">
        <f t="shared" si="1"/>
        <v>0.98122065727699526</v>
      </c>
      <c r="BG57" s="121">
        <v>418</v>
      </c>
      <c r="BH57" s="121">
        <v>12</v>
      </c>
      <c r="BI57" s="131"/>
      <c r="BJ57" s="128">
        <v>369.48727440999539</v>
      </c>
      <c r="BK57" s="128">
        <v>351.69239957529641</v>
      </c>
      <c r="BL57" s="129">
        <v>1.0505978373606824</v>
      </c>
      <c r="BM57" s="125">
        <v>47</v>
      </c>
      <c r="BN57" s="121"/>
      <c r="BO57" s="121"/>
      <c r="BQ57" s="156"/>
    </row>
    <row r="58" spans="1:69" s="120" customFormat="1" ht="15" x14ac:dyDescent="0.4">
      <c r="A58" s="112" t="s">
        <v>175</v>
      </c>
      <c r="B58" s="113">
        <v>5.5599999999999997E-2</v>
      </c>
      <c r="C58" s="113">
        <v>4.8500000000000001E-3</v>
      </c>
      <c r="D58" s="113">
        <v>0.52436000000000005</v>
      </c>
      <c r="E58" s="113">
        <v>4.4249999999999998E-2</v>
      </c>
      <c r="F58" s="113">
        <v>6.8489999999999995E-2</v>
      </c>
      <c r="G58" s="113">
        <v>1.58E-3</v>
      </c>
      <c r="H58" s="113">
        <v>2.1000000000000001E-2</v>
      </c>
      <c r="I58" s="113">
        <v>1.575E-2</v>
      </c>
      <c r="J58" s="114">
        <v>9.5338100000000008</v>
      </c>
      <c r="K58" s="157">
        <v>6.1580000000000003E-2</v>
      </c>
      <c r="L58" s="115"/>
      <c r="M58" s="157"/>
      <c r="N58" s="157"/>
      <c r="O58" s="107">
        <v>0.01</v>
      </c>
      <c r="P58" s="107"/>
      <c r="Q58" s="107">
        <v>-2.2999999999999998</v>
      </c>
      <c r="R58" s="107" t="s">
        <v>143</v>
      </c>
      <c r="S58" s="107">
        <v>436</v>
      </c>
      <c r="T58" s="107">
        <v>200</v>
      </c>
      <c r="U58" s="107">
        <v>428</v>
      </c>
      <c r="V58" s="107">
        <v>29</v>
      </c>
      <c r="W58" s="107">
        <v>427</v>
      </c>
      <c r="X58" s="107">
        <v>10</v>
      </c>
      <c r="Y58" s="107">
        <v>420</v>
      </c>
      <c r="Z58" s="107">
        <v>312</v>
      </c>
      <c r="AA58" s="107"/>
      <c r="AB58" s="107" t="s">
        <v>144</v>
      </c>
      <c r="AC58" s="107" t="s">
        <v>145</v>
      </c>
      <c r="AD58" s="107" t="s">
        <v>143</v>
      </c>
      <c r="AE58" s="107" t="s">
        <v>143</v>
      </c>
      <c r="AF58" s="107"/>
      <c r="AG58" s="107">
        <v>-2.2999999999999998</v>
      </c>
      <c r="AH58" s="107" t="s">
        <v>143</v>
      </c>
      <c r="AI58" s="107">
        <v>5.5599999999999997E-2</v>
      </c>
      <c r="AJ58" s="107">
        <v>4.8500000000000001E-3</v>
      </c>
      <c r="AK58" s="107">
        <v>0.52436000000000005</v>
      </c>
      <c r="AL58" s="107">
        <v>4.4249999999999998E-2</v>
      </c>
      <c r="AM58" s="107">
        <v>6.8489999999999995E-2</v>
      </c>
      <c r="AN58" s="107">
        <v>1.58E-3</v>
      </c>
      <c r="AO58" s="107">
        <v>2.1000000000000001E-2</v>
      </c>
      <c r="AP58" s="107">
        <v>1.575E-2</v>
      </c>
      <c r="AQ58" s="107">
        <v>0.01</v>
      </c>
      <c r="AR58" s="107">
        <v>9.5299999999999994</v>
      </c>
      <c r="AS58" s="107">
        <v>0.06</v>
      </c>
      <c r="AT58" s="107"/>
      <c r="AU58" s="107"/>
      <c r="AV58" s="107"/>
      <c r="AW58" s="107">
        <v>436</v>
      </c>
      <c r="AX58" s="107">
        <v>200</v>
      </c>
      <c r="AY58" s="107">
        <v>428</v>
      </c>
      <c r="AZ58" s="107">
        <v>29</v>
      </c>
      <c r="BA58" s="107">
        <v>427</v>
      </c>
      <c r="BB58" s="107">
        <v>10</v>
      </c>
      <c r="BC58" s="107">
        <v>420</v>
      </c>
      <c r="BD58" s="107">
        <v>312</v>
      </c>
      <c r="BE58" s="157"/>
      <c r="BF58" s="108">
        <f t="shared" si="1"/>
        <v>0.99766355140186913</v>
      </c>
      <c r="BG58" s="107">
        <v>427</v>
      </c>
      <c r="BH58" s="107">
        <v>10</v>
      </c>
      <c r="BI58" s="158"/>
      <c r="BJ58" s="109">
        <v>48.860712633040265</v>
      </c>
      <c r="BK58" s="109">
        <v>334.00814015218543</v>
      </c>
      <c r="BL58" s="110">
        <v>0.14628599354128799</v>
      </c>
      <c r="BM58" s="157">
        <v>1</v>
      </c>
      <c r="BN58" s="107"/>
      <c r="BO58" s="107"/>
      <c r="BQ58" s="159"/>
    </row>
    <row r="59" spans="1:69" s="160" customFormat="1" ht="15" x14ac:dyDescent="0.4">
      <c r="A59" s="107" t="s">
        <v>85</v>
      </c>
      <c r="B59" s="117">
        <v>5.6059999999999999E-2</v>
      </c>
      <c r="C59" s="117">
        <v>3.48E-3</v>
      </c>
      <c r="D59" s="117">
        <v>0.53083999999999998</v>
      </c>
      <c r="E59" s="117">
        <v>3.2099999999999997E-2</v>
      </c>
      <c r="F59" s="117">
        <v>6.8930000000000005E-2</v>
      </c>
      <c r="G59" s="117">
        <v>1.25E-3</v>
      </c>
      <c r="H59" s="117">
        <v>4.7140000000000001E-2</v>
      </c>
      <c r="I59" s="118">
        <v>5.9630000000000002E-2</v>
      </c>
      <c r="J59" s="119">
        <v>12.6668</v>
      </c>
      <c r="K59" s="107">
        <v>7.17E-2</v>
      </c>
      <c r="L59" s="107"/>
      <c r="M59" s="107"/>
      <c r="N59" s="107"/>
      <c r="O59" s="107">
        <v>0.06</v>
      </c>
      <c r="P59" s="107"/>
      <c r="Q59" s="107">
        <v>-6</v>
      </c>
      <c r="R59" s="107" t="s">
        <v>143</v>
      </c>
      <c r="S59" s="107">
        <v>455</v>
      </c>
      <c r="T59" s="107">
        <v>142</v>
      </c>
      <c r="U59" s="107">
        <v>432</v>
      </c>
      <c r="V59" s="107">
        <v>21</v>
      </c>
      <c r="W59" s="107">
        <v>430</v>
      </c>
      <c r="X59" s="107">
        <v>8</v>
      </c>
      <c r="Y59" s="107">
        <v>931</v>
      </c>
      <c r="Z59" s="107">
        <v>1151</v>
      </c>
      <c r="AA59" s="107"/>
      <c r="AB59" s="107" t="s">
        <v>144</v>
      </c>
      <c r="AC59" s="107" t="s">
        <v>145</v>
      </c>
      <c r="AD59" s="107" t="s">
        <v>143</v>
      </c>
      <c r="AE59" s="107" t="s">
        <v>143</v>
      </c>
      <c r="AF59" s="107"/>
      <c r="AG59" s="107">
        <v>-6</v>
      </c>
      <c r="AH59" s="107" t="s">
        <v>143</v>
      </c>
      <c r="AI59" s="107">
        <v>5.6059999999999999E-2</v>
      </c>
      <c r="AJ59" s="107">
        <v>3.48E-3</v>
      </c>
      <c r="AK59" s="107">
        <v>0.53083999999999998</v>
      </c>
      <c r="AL59" s="107">
        <v>3.2099999999999997E-2</v>
      </c>
      <c r="AM59" s="107">
        <v>6.8930000000000005E-2</v>
      </c>
      <c r="AN59" s="107">
        <v>1.25E-3</v>
      </c>
      <c r="AO59" s="107">
        <v>4.7140000000000001E-2</v>
      </c>
      <c r="AP59" s="107">
        <v>5.9630000000000002E-2</v>
      </c>
      <c r="AQ59" s="107">
        <v>0.06</v>
      </c>
      <c r="AR59" s="107">
        <v>12.67</v>
      </c>
      <c r="AS59" s="107">
        <v>7.0000000000000007E-2</v>
      </c>
      <c r="AT59" s="107"/>
      <c r="AU59" s="107"/>
      <c r="AV59" s="107"/>
      <c r="AW59" s="107">
        <v>455</v>
      </c>
      <c r="AX59" s="107">
        <v>142</v>
      </c>
      <c r="AY59" s="107">
        <v>432</v>
      </c>
      <c r="AZ59" s="107">
        <v>21</v>
      </c>
      <c r="BA59" s="107">
        <v>430</v>
      </c>
      <c r="BB59" s="107">
        <v>8</v>
      </c>
      <c r="BC59" s="107">
        <v>931</v>
      </c>
      <c r="BD59" s="107">
        <v>1151</v>
      </c>
      <c r="BE59" s="107"/>
      <c r="BF59" s="108">
        <f t="shared" si="1"/>
        <v>0.99537037037037035</v>
      </c>
      <c r="BG59" s="107">
        <v>430</v>
      </c>
      <c r="BH59" s="107">
        <v>8</v>
      </c>
      <c r="BI59" s="158"/>
      <c r="BJ59" s="109">
        <v>47.888940305414167</v>
      </c>
      <c r="BK59" s="109">
        <v>434.94359405414968</v>
      </c>
      <c r="BL59" s="110">
        <v>0.11010379497496882</v>
      </c>
      <c r="BM59" s="107">
        <v>2</v>
      </c>
    </row>
    <row r="60" spans="1:69" s="158" customFormat="1" ht="15" x14ac:dyDescent="0.4">
      <c r="A60" s="116" t="s">
        <v>61</v>
      </c>
      <c r="B60" s="117">
        <v>5.5910000000000001E-2</v>
      </c>
      <c r="C60" s="117">
        <v>5.79E-3</v>
      </c>
      <c r="D60" s="117">
        <v>0.53771999999999998</v>
      </c>
      <c r="E60" s="117">
        <v>5.4339999999999999E-2</v>
      </c>
      <c r="F60" s="117">
        <v>6.9819999999999993E-2</v>
      </c>
      <c r="G60" s="117">
        <v>1.89E-3</v>
      </c>
      <c r="H60" s="117">
        <v>5.5570000000000001E-2</v>
      </c>
      <c r="I60" s="118">
        <v>5.1299999999999998E-2</v>
      </c>
      <c r="J60" s="119">
        <v>2.4470999999999998</v>
      </c>
      <c r="K60" s="107">
        <v>1.813E-2</v>
      </c>
      <c r="L60" s="107"/>
      <c r="M60" s="107"/>
      <c r="N60" s="107"/>
      <c r="O60" s="107">
        <v>0.04</v>
      </c>
      <c r="P60" s="107"/>
      <c r="Q60" s="107">
        <v>-3.3</v>
      </c>
      <c r="R60" s="107" t="s">
        <v>143</v>
      </c>
      <c r="S60" s="107">
        <v>449</v>
      </c>
      <c r="T60" s="107">
        <v>236</v>
      </c>
      <c r="U60" s="107">
        <v>437</v>
      </c>
      <c r="V60" s="107">
        <v>36</v>
      </c>
      <c r="W60" s="107">
        <v>435</v>
      </c>
      <c r="X60" s="107">
        <v>11</v>
      </c>
      <c r="Y60" s="107">
        <v>1093</v>
      </c>
      <c r="Z60" s="107">
        <v>982</v>
      </c>
      <c r="AA60" s="107"/>
      <c r="AB60" s="107" t="s">
        <v>144</v>
      </c>
      <c r="AC60" s="107" t="s">
        <v>145</v>
      </c>
      <c r="AD60" s="107" t="s">
        <v>143</v>
      </c>
      <c r="AE60" s="107" t="s">
        <v>143</v>
      </c>
      <c r="AF60" s="107"/>
      <c r="AG60" s="107">
        <v>-3.3</v>
      </c>
      <c r="AH60" s="107" t="s">
        <v>143</v>
      </c>
      <c r="AI60" s="107">
        <v>5.5910000000000001E-2</v>
      </c>
      <c r="AJ60" s="107">
        <v>5.79E-3</v>
      </c>
      <c r="AK60" s="107">
        <v>0.53771999999999998</v>
      </c>
      <c r="AL60" s="107">
        <v>5.4339999999999999E-2</v>
      </c>
      <c r="AM60" s="107">
        <v>6.9819999999999993E-2</v>
      </c>
      <c r="AN60" s="107">
        <v>1.89E-3</v>
      </c>
      <c r="AO60" s="107">
        <v>5.5570000000000001E-2</v>
      </c>
      <c r="AP60" s="107">
        <v>5.1299999999999998E-2</v>
      </c>
      <c r="AQ60" s="107">
        <v>0.04</v>
      </c>
      <c r="AR60" s="107">
        <v>2.4500000000000002</v>
      </c>
      <c r="AS60" s="107">
        <v>0.02</v>
      </c>
      <c r="AT60" s="107"/>
      <c r="AU60" s="107"/>
      <c r="AV60" s="107"/>
      <c r="AW60" s="107">
        <v>449</v>
      </c>
      <c r="AX60" s="107">
        <v>236</v>
      </c>
      <c r="AY60" s="107">
        <v>437</v>
      </c>
      <c r="AZ60" s="107">
        <v>36</v>
      </c>
      <c r="BA60" s="107">
        <v>435</v>
      </c>
      <c r="BB60" s="107">
        <v>11</v>
      </c>
      <c r="BC60" s="107">
        <v>1093</v>
      </c>
      <c r="BD60" s="107">
        <v>982</v>
      </c>
      <c r="BE60" s="161"/>
      <c r="BF60" s="108">
        <f t="shared" si="1"/>
        <v>0.99542334096109841</v>
      </c>
      <c r="BG60" s="107">
        <v>435</v>
      </c>
      <c r="BH60" s="107">
        <v>11</v>
      </c>
      <c r="BJ60" s="109">
        <v>144.75520592318372</v>
      </c>
      <c r="BK60" s="109">
        <v>253.99000176959828</v>
      </c>
      <c r="BL60" s="110">
        <v>0.56992481953874463</v>
      </c>
      <c r="BM60" s="157">
        <v>3</v>
      </c>
    </row>
    <row r="61" spans="1:69" s="158" customFormat="1" ht="15" x14ac:dyDescent="0.4">
      <c r="A61" s="107" t="s">
        <v>142</v>
      </c>
      <c r="B61" s="117">
        <v>5.6669999999999998E-2</v>
      </c>
      <c r="C61" s="117">
        <v>3.0300000000000001E-3</v>
      </c>
      <c r="D61" s="117">
        <v>0.55686999999999998</v>
      </c>
      <c r="E61" s="117">
        <v>2.9020000000000001E-2</v>
      </c>
      <c r="F61" s="117">
        <v>7.1239999999999998E-2</v>
      </c>
      <c r="G61" s="117">
        <v>1.2199999999999999E-3</v>
      </c>
      <c r="H61" s="162">
        <v>1.541E-2</v>
      </c>
      <c r="I61" s="162">
        <v>5.0000000000000001E-3</v>
      </c>
      <c r="J61" s="119">
        <v>3.6070000000000002</v>
      </c>
      <c r="K61" s="107">
        <v>1.9709999999999998E-2</v>
      </c>
      <c r="L61" s="163"/>
      <c r="M61" s="163"/>
      <c r="N61" s="163"/>
      <c r="O61" s="107">
        <v>0.08</v>
      </c>
      <c r="P61" s="107"/>
      <c r="Q61" s="107">
        <v>-7.5</v>
      </c>
      <c r="R61" s="107" t="s">
        <v>143</v>
      </c>
      <c r="S61" s="107">
        <v>479</v>
      </c>
      <c r="T61" s="107">
        <v>121</v>
      </c>
      <c r="U61" s="107">
        <v>449</v>
      </c>
      <c r="V61" s="107">
        <v>19</v>
      </c>
      <c r="W61" s="107">
        <v>444</v>
      </c>
      <c r="X61" s="107">
        <v>7</v>
      </c>
      <c r="Y61" s="107">
        <v>309</v>
      </c>
      <c r="Z61" s="107">
        <v>100</v>
      </c>
      <c r="AA61" s="107"/>
      <c r="AB61" s="107" t="s">
        <v>144</v>
      </c>
      <c r="AC61" s="107" t="s">
        <v>145</v>
      </c>
      <c r="AD61" s="107" t="s">
        <v>143</v>
      </c>
      <c r="AE61" s="107" t="s">
        <v>143</v>
      </c>
      <c r="AF61" s="107"/>
      <c r="AG61" s="107">
        <v>-7.5</v>
      </c>
      <c r="AH61" s="107" t="s">
        <v>143</v>
      </c>
      <c r="AI61" s="107">
        <v>5.6669999999999998E-2</v>
      </c>
      <c r="AJ61" s="107">
        <v>3.0300000000000001E-3</v>
      </c>
      <c r="AK61" s="107">
        <v>0.55686999999999998</v>
      </c>
      <c r="AL61" s="107">
        <v>2.9020000000000001E-2</v>
      </c>
      <c r="AM61" s="107">
        <v>7.1239999999999998E-2</v>
      </c>
      <c r="AN61" s="107">
        <v>1.2199999999999999E-3</v>
      </c>
      <c r="AO61" s="107">
        <v>1.541E-2</v>
      </c>
      <c r="AP61" s="107">
        <v>5.0000000000000001E-3</v>
      </c>
      <c r="AQ61" s="107">
        <v>0.08</v>
      </c>
      <c r="AR61" s="107">
        <v>3.61</v>
      </c>
      <c r="AS61" s="107">
        <v>0.02</v>
      </c>
      <c r="AT61" s="107"/>
      <c r="AU61" s="107"/>
      <c r="AV61" s="107"/>
      <c r="AW61" s="107">
        <v>479</v>
      </c>
      <c r="AX61" s="107">
        <v>121</v>
      </c>
      <c r="AY61" s="107">
        <v>449</v>
      </c>
      <c r="AZ61" s="107">
        <v>19</v>
      </c>
      <c r="BA61" s="107">
        <v>444</v>
      </c>
      <c r="BB61" s="107">
        <v>7</v>
      </c>
      <c r="BC61" s="107">
        <v>309</v>
      </c>
      <c r="BD61" s="107">
        <v>100</v>
      </c>
      <c r="BE61" s="164"/>
      <c r="BF61" s="108">
        <f t="shared" si="1"/>
        <v>0.98886414253897548</v>
      </c>
      <c r="BG61" s="107">
        <v>444</v>
      </c>
      <c r="BH61" s="107">
        <v>7</v>
      </c>
      <c r="BJ61" s="109">
        <v>180.45812124016661</v>
      </c>
      <c r="BK61" s="109">
        <v>466.7167315519377</v>
      </c>
      <c r="BL61" s="110">
        <v>0.3866544930585688</v>
      </c>
      <c r="BM61" s="107">
        <v>4</v>
      </c>
    </row>
    <row r="62" spans="1:69" s="158" customFormat="1" ht="15" x14ac:dyDescent="0.4">
      <c r="A62" s="107" t="s">
        <v>119</v>
      </c>
      <c r="B62" s="107">
        <v>5.6899999999999999E-2</v>
      </c>
      <c r="C62" s="107">
        <v>2.97E-3</v>
      </c>
      <c r="D62" s="107">
        <v>0.56001000000000001</v>
      </c>
      <c r="E62" s="107">
        <v>2.8469999999999999E-2</v>
      </c>
      <c r="F62" s="107">
        <v>7.1400000000000005E-2</v>
      </c>
      <c r="G62" s="107">
        <v>1.08E-3</v>
      </c>
      <c r="H62" s="107">
        <v>2.5309999999999999E-2</v>
      </c>
      <c r="I62" s="107">
        <v>7.7000000000000002E-3</v>
      </c>
      <c r="J62" s="107">
        <v>19.017399999999999</v>
      </c>
      <c r="K62" s="107">
        <v>0.10503</v>
      </c>
      <c r="L62" s="107"/>
      <c r="M62" s="107"/>
      <c r="N62" s="107"/>
      <c r="O62" s="107">
        <v>0.06</v>
      </c>
      <c r="P62" s="107"/>
      <c r="Q62" s="107">
        <v>-9.1999999999999993</v>
      </c>
      <c r="R62" s="107" t="s">
        <v>143</v>
      </c>
      <c r="S62" s="107">
        <v>488</v>
      </c>
      <c r="T62" s="107">
        <v>118</v>
      </c>
      <c r="U62" s="107">
        <v>452</v>
      </c>
      <c r="V62" s="107">
        <v>19</v>
      </c>
      <c r="W62" s="107">
        <v>445</v>
      </c>
      <c r="X62" s="107">
        <v>6</v>
      </c>
      <c r="Y62" s="107">
        <v>505</v>
      </c>
      <c r="Z62" s="107">
        <v>152</v>
      </c>
      <c r="AA62" s="107"/>
      <c r="AB62" s="107" t="s">
        <v>144</v>
      </c>
      <c r="AC62" s="107" t="s">
        <v>145</v>
      </c>
      <c r="AD62" s="107" t="s">
        <v>143</v>
      </c>
      <c r="AE62" s="107" t="s">
        <v>143</v>
      </c>
      <c r="AF62" s="107"/>
      <c r="AG62" s="107">
        <v>-9.1999999999999993</v>
      </c>
      <c r="AH62" s="107" t="s">
        <v>143</v>
      </c>
      <c r="AI62" s="107">
        <v>5.6899999999999999E-2</v>
      </c>
      <c r="AJ62" s="107">
        <v>2.97E-3</v>
      </c>
      <c r="AK62" s="107">
        <v>0.56001000000000001</v>
      </c>
      <c r="AL62" s="107">
        <v>2.8469999999999999E-2</v>
      </c>
      <c r="AM62" s="107">
        <v>7.1400000000000005E-2</v>
      </c>
      <c r="AN62" s="107">
        <v>1.08E-3</v>
      </c>
      <c r="AO62" s="107">
        <v>2.5309999999999999E-2</v>
      </c>
      <c r="AP62" s="107">
        <v>7.7000000000000002E-3</v>
      </c>
      <c r="AQ62" s="107">
        <v>0.06</v>
      </c>
      <c r="AR62" s="107">
        <v>19.02</v>
      </c>
      <c r="AS62" s="107">
        <v>0.11</v>
      </c>
      <c r="AT62" s="107"/>
      <c r="AU62" s="107"/>
      <c r="AV62" s="107"/>
      <c r="AW62" s="107">
        <v>488</v>
      </c>
      <c r="AX62" s="107">
        <v>118</v>
      </c>
      <c r="AY62" s="107">
        <v>452</v>
      </c>
      <c r="AZ62" s="107">
        <v>19</v>
      </c>
      <c r="BA62" s="107">
        <v>445</v>
      </c>
      <c r="BB62" s="107">
        <v>6</v>
      </c>
      <c r="BC62" s="107">
        <v>505</v>
      </c>
      <c r="BD62" s="107">
        <v>152</v>
      </c>
      <c r="BE62" s="107"/>
      <c r="BF62" s="108">
        <f t="shared" si="1"/>
        <v>0.98451327433628322</v>
      </c>
      <c r="BG62" s="107">
        <v>445</v>
      </c>
      <c r="BH62" s="107">
        <v>6</v>
      </c>
      <c r="BI62" s="161"/>
      <c r="BJ62" s="109">
        <v>33.5067098565479</v>
      </c>
      <c r="BK62" s="109">
        <v>456.89214298354273</v>
      </c>
      <c r="BL62" s="110">
        <v>7.3336148084636274E-2</v>
      </c>
      <c r="BM62" s="157">
        <v>5</v>
      </c>
    </row>
    <row r="63" spans="1:69" s="158" customFormat="1" ht="15" x14ac:dyDescent="0.4">
      <c r="A63" s="107" t="s">
        <v>56</v>
      </c>
      <c r="B63" s="117">
        <v>5.6250000000000001E-2</v>
      </c>
      <c r="C63" s="117">
        <v>5.5700000000000003E-3</v>
      </c>
      <c r="D63" s="117">
        <v>0.55598999999999998</v>
      </c>
      <c r="E63" s="117">
        <v>5.4199999999999998E-2</v>
      </c>
      <c r="F63" s="117">
        <v>7.1840000000000001E-2</v>
      </c>
      <c r="G63" s="117">
        <v>1.5200000000000001E-3</v>
      </c>
      <c r="H63" s="117">
        <v>2.0240000000000001E-2</v>
      </c>
      <c r="I63" s="118">
        <v>8.7500000000000008E-3</v>
      </c>
      <c r="J63" s="119">
        <v>1.57341</v>
      </c>
      <c r="K63" s="107">
        <v>1.213E-2</v>
      </c>
      <c r="L63" s="107"/>
      <c r="M63" s="107"/>
      <c r="N63" s="107"/>
      <c r="O63" s="107">
        <v>0.04</v>
      </c>
      <c r="P63" s="107"/>
      <c r="Q63" s="107">
        <v>-3.6</v>
      </c>
      <c r="R63" s="107" t="s">
        <v>143</v>
      </c>
      <c r="S63" s="107">
        <v>462</v>
      </c>
      <c r="T63" s="107">
        <v>226</v>
      </c>
      <c r="U63" s="107">
        <v>449</v>
      </c>
      <c r="V63" s="107">
        <v>35</v>
      </c>
      <c r="W63" s="107">
        <v>447</v>
      </c>
      <c r="X63" s="107">
        <v>9</v>
      </c>
      <c r="Y63" s="107">
        <v>405</v>
      </c>
      <c r="Z63" s="107">
        <v>173</v>
      </c>
      <c r="AA63" s="107"/>
      <c r="AB63" s="107" t="s">
        <v>144</v>
      </c>
      <c r="AC63" s="107" t="s">
        <v>145</v>
      </c>
      <c r="AD63" s="107" t="s">
        <v>143</v>
      </c>
      <c r="AE63" s="107" t="s">
        <v>143</v>
      </c>
      <c r="AF63" s="107"/>
      <c r="AG63" s="107">
        <v>-3.6</v>
      </c>
      <c r="AH63" s="107" t="s">
        <v>143</v>
      </c>
      <c r="AI63" s="107">
        <v>5.6250000000000001E-2</v>
      </c>
      <c r="AJ63" s="107">
        <v>5.5700000000000003E-3</v>
      </c>
      <c r="AK63" s="107">
        <v>0.55598999999999998</v>
      </c>
      <c r="AL63" s="107">
        <v>5.4199999999999998E-2</v>
      </c>
      <c r="AM63" s="107">
        <v>7.1840000000000001E-2</v>
      </c>
      <c r="AN63" s="107">
        <v>1.5200000000000001E-3</v>
      </c>
      <c r="AO63" s="107">
        <v>2.0240000000000001E-2</v>
      </c>
      <c r="AP63" s="107">
        <v>8.7500000000000008E-3</v>
      </c>
      <c r="AQ63" s="107">
        <v>0.04</v>
      </c>
      <c r="AR63" s="107">
        <v>1.57</v>
      </c>
      <c r="AS63" s="107">
        <v>0.01</v>
      </c>
      <c r="AT63" s="107"/>
      <c r="AU63" s="107"/>
      <c r="AV63" s="107"/>
      <c r="AW63" s="107">
        <v>462</v>
      </c>
      <c r="AX63" s="107">
        <v>226</v>
      </c>
      <c r="AY63" s="107">
        <v>449</v>
      </c>
      <c r="AZ63" s="107">
        <v>35</v>
      </c>
      <c r="BA63" s="107">
        <v>447</v>
      </c>
      <c r="BB63" s="107">
        <v>9</v>
      </c>
      <c r="BC63" s="107">
        <v>405</v>
      </c>
      <c r="BD63" s="107">
        <v>173</v>
      </c>
      <c r="BE63" s="107"/>
      <c r="BF63" s="108">
        <f t="shared" si="1"/>
        <v>0.99554565701559017</v>
      </c>
      <c r="BG63" s="107">
        <v>447</v>
      </c>
      <c r="BH63" s="107">
        <v>9</v>
      </c>
      <c r="BI63" s="120"/>
      <c r="BJ63" s="109">
        <v>207.84266543267006</v>
      </c>
      <c r="BK63" s="109">
        <v>234.48018049902672</v>
      </c>
      <c r="BL63" s="110">
        <v>0.88639758375455868</v>
      </c>
      <c r="BM63" s="107">
        <v>6</v>
      </c>
    </row>
    <row r="64" spans="1:69" s="158" customFormat="1" ht="15" x14ac:dyDescent="0.4">
      <c r="A64" s="107" t="s">
        <v>107</v>
      </c>
      <c r="B64" s="107">
        <v>5.5199999999999999E-2</v>
      </c>
      <c r="C64" s="107">
        <v>5.0299999999999997E-3</v>
      </c>
      <c r="D64" s="107">
        <v>0.54544000000000004</v>
      </c>
      <c r="E64" s="107">
        <v>4.9000000000000002E-2</v>
      </c>
      <c r="F64" s="107">
        <v>7.1749999999999994E-2</v>
      </c>
      <c r="G64" s="107">
        <v>1.5299999999999999E-3</v>
      </c>
      <c r="H64" s="107">
        <v>3.1320000000000001E-2</v>
      </c>
      <c r="I64" s="107">
        <v>3.7199999999999997E-2</v>
      </c>
      <c r="J64" s="107">
        <v>4.2444600000000001</v>
      </c>
      <c r="K64" s="107">
        <v>3.4090000000000002E-2</v>
      </c>
      <c r="L64" s="107"/>
      <c r="M64" s="107"/>
      <c r="N64" s="107"/>
      <c r="O64" s="107">
        <v>0.06</v>
      </c>
      <c r="P64" s="107"/>
      <c r="Q64" s="107">
        <v>6.4</v>
      </c>
      <c r="R64" s="107" t="s">
        <v>143</v>
      </c>
      <c r="S64" s="107">
        <v>420</v>
      </c>
      <c r="T64" s="107">
        <v>208</v>
      </c>
      <c r="U64" s="107">
        <v>442</v>
      </c>
      <c r="V64" s="107">
        <v>32</v>
      </c>
      <c r="W64" s="107">
        <v>447</v>
      </c>
      <c r="X64" s="107">
        <v>9</v>
      </c>
      <c r="Y64" s="107">
        <v>623</v>
      </c>
      <c r="Z64" s="107">
        <v>729</v>
      </c>
      <c r="AA64" s="107"/>
      <c r="AB64" s="107" t="s">
        <v>144</v>
      </c>
      <c r="AC64" s="107" t="s">
        <v>145</v>
      </c>
      <c r="AD64" s="107" t="s">
        <v>143</v>
      </c>
      <c r="AE64" s="107" t="s">
        <v>143</v>
      </c>
      <c r="AF64" s="107"/>
      <c r="AG64" s="107">
        <v>6.4</v>
      </c>
      <c r="AH64" s="107" t="s">
        <v>143</v>
      </c>
      <c r="AI64" s="107">
        <v>5.5199999999999999E-2</v>
      </c>
      <c r="AJ64" s="107">
        <v>5.0299999999999997E-3</v>
      </c>
      <c r="AK64" s="107">
        <v>0.54544000000000004</v>
      </c>
      <c r="AL64" s="107">
        <v>4.9000000000000002E-2</v>
      </c>
      <c r="AM64" s="107">
        <v>7.1749999999999994E-2</v>
      </c>
      <c r="AN64" s="107">
        <v>1.5299999999999999E-3</v>
      </c>
      <c r="AO64" s="107">
        <v>3.1320000000000001E-2</v>
      </c>
      <c r="AP64" s="107">
        <v>3.7199999999999997E-2</v>
      </c>
      <c r="AQ64" s="107">
        <v>0.06</v>
      </c>
      <c r="AR64" s="107">
        <v>4.24</v>
      </c>
      <c r="AS64" s="107">
        <v>0.03</v>
      </c>
      <c r="AT64" s="107"/>
      <c r="AU64" s="107"/>
      <c r="AV64" s="107"/>
      <c r="AW64" s="107">
        <v>420</v>
      </c>
      <c r="AX64" s="107">
        <v>208</v>
      </c>
      <c r="AY64" s="107">
        <v>442</v>
      </c>
      <c r="AZ64" s="107">
        <v>32</v>
      </c>
      <c r="BA64" s="107">
        <v>447</v>
      </c>
      <c r="BB64" s="107">
        <v>9</v>
      </c>
      <c r="BC64" s="107">
        <v>623</v>
      </c>
      <c r="BD64" s="107">
        <v>729</v>
      </c>
      <c r="BE64" s="107"/>
      <c r="BF64" s="108">
        <f t="shared" si="1"/>
        <v>1.0113122171945701</v>
      </c>
      <c r="BG64" s="107">
        <v>447</v>
      </c>
      <c r="BH64" s="107">
        <v>9</v>
      </c>
      <c r="BI64" s="164"/>
      <c r="BJ64" s="109">
        <v>70.997686256362798</v>
      </c>
      <c r="BK64" s="109">
        <v>216.07127057158024</v>
      </c>
      <c r="BL64" s="110">
        <v>0.32858457336114305</v>
      </c>
      <c r="BM64" s="157">
        <v>7</v>
      </c>
    </row>
    <row r="65" spans="1:69" s="120" customFormat="1" ht="15" x14ac:dyDescent="0.4">
      <c r="A65" s="160" t="s">
        <v>67</v>
      </c>
      <c r="B65" s="117">
        <v>5.6950000000000001E-2</v>
      </c>
      <c r="C65" s="117">
        <v>5.79E-3</v>
      </c>
      <c r="D65" s="117">
        <v>0.57245000000000001</v>
      </c>
      <c r="E65" s="117">
        <v>5.7200000000000001E-2</v>
      </c>
      <c r="F65" s="117">
        <v>7.3010000000000005E-2</v>
      </c>
      <c r="G65" s="117">
        <v>1.5900000000000001E-3</v>
      </c>
      <c r="H65" s="165">
        <v>1.5879999999999998E-2</v>
      </c>
      <c r="I65" s="165">
        <v>7.7400000000000004E-3</v>
      </c>
      <c r="J65" s="119">
        <v>2.88428</v>
      </c>
      <c r="K65" s="107">
        <v>2.8320000000000001E-2</v>
      </c>
      <c r="L65" s="107"/>
      <c r="M65" s="107"/>
      <c r="N65" s="107"/>
      <c r="O65" s="107">
        <v>0.03</v>
      </c>
      <c r="P65" s="107"/>
      <c r="Q65" s="107">
        <v>-7.6</v>
      </c>
      <c r="R65" s="107" t="s">
        <v>143</v>
      </c>
      <c r="S65" s="107">
        <v>490</v>
      </c>
      <c r="T65" s="107">
        <v>232</v>
      </c>
      <c r="U65" s="107">
        <v>460</v>
      </c>
      <c r="V65" s="107">
        <v>37</v>
      </c>
      <c r="W65" s="107">
        <v>454</v>
      </c>
      <c r="X65" s="107">
        <v>10</v>
      </c>
      <c r="Y65" s="107">
        <v>318</v>
      </c>
      <c r="Z65" s="107">
        <v>154</v>
      </c>
      <c r="AA65" s="107"/>
      <c r="AB65" s="107" t="s">
        <v>144</v>
      </c>
      <c r="AC65" s="107" t="s">
        <v>145</v>
      </c>
      <c r="AD65" s="107" t="s">
        <v>143</v>
      </c>
      <c r="AE65" s="107" t="s">
        <v>143</v>
      </c>
      <c r="AF65" s="107"/>
      <c r="AG65" s="107">
        <v>-7.6</v>
      </c>
      <c r="AH65" s="107" t="s">
        <v>143</v>
      </c>
      <c r="AI65" s="107">
        <v>5.6950000000000001E-2</v>
      </c>
      <c r="AJ65" s="107">
        <v>5.79E-3</v>
      </c>
      <c r="AK65" s="107">
        <v>0.57245000000000001</v>
      </c>
      <c r="AL65" s="107">
        <v>5.7200000000000001E-2</v>
      </c>
      <c r="AM65" s="107">
        <v>7.3010000000000005E-2</v>
      </c>
      <c r="AN65" s="107">
        <v>1.5900000000000001E-3</v>
      </c>
      <c r="AO65" s="107">
        <v>1.5879999999999998E-2</v>
      </c>
      <c r="AP65" s="107">
        <v>7.7400000000000004E-3</v>
      </c>
      <c r="AQ65" s="107">
        <v>0.03</v>
      </c>
      <c r="AR65" s="107">
        <v>2.88</v>
      </c>
      <c r="AS65" s="107">
        <v>0.03</v>
      </c>
      <c r="AT65" s="107"/>
      <c r="AU65" s="107"/>
      <c r="AV65" s="107"/>
      <c r="AW65" s="107">
        <v>490</v>
      </c>
      <c r="AX65" s="107">
        <v>232</v>
      </c>
      <c r="AY65" s="107">
        <v>460</v>
      </c>
      <c r="AZ65" s="107">
        <v>37</v>
      </c>
      <c r="BA65" s="107">
        <v>454</v>
      </c>
      <c r="BB65" s="107">
        <v>10</v>
      </c>
      <c r="BC65" s="107">
        <v>318</v>
      </c>
      <c r="BD65" s="107">
        <v>154</v>
      </c>
      <c r="BE65" s="107"/>
      <c r="BF65" s="108">
        <f t="shared" si="1"/>
        <v>0.9869565217391304</v>
      </c>
      <c r="BG65" s="107">
        <v>454</v>
      </c>
      <c r="BH65" s="107">
        <v>10</v>
      </c>
      <c r="BI65" s="107"/>
      <c r="BJ65" s="109">
        <v>69.870430356316518</v>
      </c>
      <c r="BK65" s="109">
        <v>144.49809768182621</v>
      </c>
      <c r="BL65" s="110">
        <v>0.48353875571542732</v>
      </c>
      <c r="BM65" s="107">
        <v>8</v>
      </c>
    </row>
    <row r="66" spans="1:69" s="164" customFormat="1" ht="15" x14ac:dyDescent="0.4">
      <c r="A66" s="107" t="s">
        <v>73</v>
      </c>
      <c r="B66" s="117">
        <v>5.8439999999999999E-2</v>
      </c>
      <c r="C66" s="117">
        <v>3.3999999999999998E-3</v>
      </c>
      <c r="D66" s="117">
        <v>0.60699999999999998</v>
      </c>
      <c r="E66" s="117">
        <v>3.4500000000000003E-2</v>
      </c>
      <c r="F66" s="117">
        <v>7.5539999999999996E-2</v>
      </c>
      <c r="G66" s="117">
        <v>1.2800000000000001E-3</v>
      </c>
      <c r="H66" s="117">
        <v>4.4350000000000001E-2</v>
      </c>
      <c r="I66" s="118">
        <v>5.1360000000000003E-2</v>
      </c>
      <c r="J66" s="119">
        <v>6.3769999999999998</v>
      </c>
      <c r="K66" s="107">
        <v>4.4339999999999997E-2</v>
      </c>
      <c r="L66" s="107"/>
      <c r="M66" s="107"/>
      <c r="N66" s="107"/>
      <c r="O66" s="107">
        <v>7.0000000000000007E-2</v>
      </c>
      <c r="P66" s="107"/>
      <c r="Q66" s="107">
        <v>-14.8</v>
      </c>
      <c r="R66" s="107" t="s">
        <v>143</v>
      </c>
      <c r="S66" s="107">
        <v>546</v>
      </c>
      <c r="T66" s="107">
        <v>131</v>
      </c>
      <c r="U66" s="107">
        <v>482</v>
      </c>
      <c r="V66" s="107">
        <v>22</v>
      </c>
      <c r="W66" s="107">
        <v>469</v>
      </c>
      <c r="X66" s="107">
        <v>8</v>
      </c>
      <c r="Y66" s="107">
        <v>877</v>
      </c>
      <c r="Z66" s="107">
        <v>994</v>
      </c>
      <c r="AA66" s="107"/>
      <c r="AB66" s="107" t="s">
        <v>144</v>
      </c>
      <c r="AC66" s="107" t="s">
        <v>145</v>
      </c>
      <c r="AD66" s="107" t="s">
        <v>143</v>
      </c>
      <c r="AE66" s="107" t="s">
        <v>143</v>
      </c>
      <c r="AF66" s="107"/>
      <c r="AG66" s="107">
        <v>-14.8</v>
      </c>
      <c r="AH66" s="107" t="s">
        <v>143</v>
      </c>
      <c r="AI66" s="107">
        <v>5.8439999999999999E-2</v>
      </c>
      <c r="AJ66" s="107">
        <v>3.3999999999999998E-3</v>
      </c>
      <c r="AK66" s="107">
        <v>0.60699999999999998</v>
      </c>
      <c r="AL66" s="107">
        <v>3.4500000000000003E-2</v>
      </c>
      <c r="AM66" s="107">
        <v>7.5539999999999996E-2</v>
      </c>
      <c r="AN66" s="107">
        <v>1.2800000000000001E-3</v>
      </c>
      <c r="AO66" s="107">
        <v>4.4350000000000001E-2</v>
      </c>
      <c r="AP66" s="107">
        <v>5.1360000000000003E-2</v>
      </c>
      <c r="AQ66" s="107">
        <v>7.0000000000000007E-2</v>
      </c>
      <c r="AR66" s="107">
        <v>6.38</v>
      </c>
      <c r="AS66" s="107">
        <v>0.04</v>
      </c>
      <c r="AT66" s="107"/>
      <c r="AU66" s="107"/>
      <c r="AV66" s="107"/>
      <c r="AW66" s="107">
        <v>546</v>
      </c>
      <c r="AX66" s="107">
        <v>131</v>
      </c>
      <c r="AY66" s="107">
        <v>482</v>
      </c>
      <c r="AZ66" s="107">
        <v>22</v>
      </c>
      <c r="BA66" s="107">
        <v>469</v>
      </c>
      <c r="BB66" s="107">
        <v>8</v>
      </c>
      <c r="BC66" s="107">
        <v>877</v>
      </c>
      <c r="BD66" s="107">
        <v>994</v>
      </c>
      <c r="BE66" s="120"/>
      <c r="BF66" s="108">
        <f t="shared" si="1"/>
        <v>0.97302904564315351</v>
      </c>
      <c r="BG66" s="107">
        <v>469</v>
      </c>
      <c r="BH66" s="107">
        <v>8</v>
      </c>
      <c r="BI66" s="158"/>
      <c r="BJ66" s="109">
        <v>63.048588616381309</v>
      </c>
      <c r="BK66" s="109">
        <v>288.28548044593873</v>
      </c>
      <c r="BL66" s="110">
        <v>0.21870192185486986</v>
      </c>
      <c r="BM66" s="157">
        <v>9</v>
      </c>
    </row>
    <row r="67" spans="1:69" s="107" customFormat="1" ht="15" x14ac:dyDescent="0.4">
      <c r="A67" s="111" t="s">
        <v>93</v>
      </c>
      <c r="B67" s="117">
        <v>5.7660000000000003E-2</v>
      </c>
      <c r="C67" s="117">
        <v>2.7499999999999998E-3</v>
      </c>
      <c r="D67" s="117">
        <v>0.60751999999999995</v>
      </c>
      <c r="E67" s="117">
        <v>2.8250000000000001E-2</v>
      </c>
      <c r="F67" s="117">
        <v>7.6649999999999996E-2</v>
      </c>
      <c r="G67" s="117">
        <v>1.17E-3</v>
      </c>
      <c r="H67" s="162">
        <v>5.4440000000000002E-2</v>
      </c>
      <c r="I67" s="162">
        <v>6.6900000000000001E-2</v>
      </c>
      <c r="J67" s="119">
        <v>4.6675199999999997</v>
      </c>
      <c r="K67" s="160">
        <v>2.733E-2</v>
      </c>
      <c r="L67" s="163"/>
      <c r="M67" s="160"/>
      <c r="N67" s="160"/>
      <c r="O67" s="107">
        <v>0.08</v>
      </c>
      <c r="Q67" s="107">
        <v>-8.5</v>
      </c>
      <c r="R67" s="107" t="s">
        <v>143</v>
      </c>
      <c r="S67" s="107">
        <v>517</v>
      </c>
      <c r="T67" s="107">
        <v>107</v>
      </c>
      <c r="U67" s="107">
        <v>482</v>
      </c>
      <c r="V67" s="107">
        <v>18</v>
      </c>
      <c r="W67" s="107">
        <v>476</v>
      </c>
      <c r="X67" s="107">
        <v>7</v>
      </c>
      <c r="Y67" s="107">
        <v>1071</v>
      </c>
      <c r="Z67" s="107">
        <v>1282</v>
      </c>
      <c r="AB67" s="107" t="s">
        <v>144</v>
      </c>
      <c r="AC67" s="107" t="s">
        <v>145</v>
      </c>
      <c r="AD67" s="107" t="s">
        <v>143</v>
      </c>
      <c r="AE67" s="107" t="s">
        <v>143</v>
      </c>
      <c r="AG67" s="107">
        <v>-8.5</v>
      </c>
      <c r="AH67" s="107" t="s">
        <v>143</v>
      </c>
      <c r="AI67" s="107">
        <v>5.7660000000000003E-2</v>
      </c>
      <c r="AJ67" s="107">
        <v>2.7499999999999998E-3</v>
      </c>
      <c r="AK67" s="107">
        <v>0.60751999999999995</v>
      </c>
      <c r="AL67" s="107">
        <v>2.8250000000000001E-2</v>
      </c>
      <c r="AM67" s="107">
        <v>7.6649999999999996E-2</v>
      </c>
      <c r="AN67" s="107">
        <v>1.17E-3</v>
      </c>
      <c r="AO67" s="107">
        <v>5.4440000000000002E-2</v>
      </c>
      <c r="AP67" s="107">
        <v>6.6900000000000001E-2</v>
      </c>
      <c r="AQ67" s="107">
        <v>0.08</v>
      </c>
      <c r="AR67" s="107">
        <v>4.67</v>
      </c>
      <c r="AS67" s="107">
        <v>0.03</v>
      </c>
      <c r="AW67" s="107">
        <v>517</v>
      </c>
      <c r="AX67" s="107">
        <v>107</v>
      </c>
      <c r="AY67" s="107">
        <v>482</v>
      </c>
      <c r="AZ67" s="107">
        <v>18</v>
      </c>
      <c r="BA67" s="107">
        <v>476</v>
      </c>
      <c r="BB67" s="107">
        <v>7</v>
      </c>
      <c r="BC67" s="107">
        <v>1071</v>
      </c>
      <c r="BD67" s="107">
        <v>1282</v>
      </c>
      <c r="BE67" s="160"/>
      <c r="BF67" s="108">
        <f t="shared" si="1"/>
        <v>0.98755186721991706</v>
      </c>
      <c r="BG67" s="107">
        <v>476</v>
      </c>
      <c r="BH67" s="107">
        <v>7</v>
      </c>
      <c r="BI67" s="116"/>
      <c r="BJ67" s="109">
        <v>121.41323461360481</v>
      </c>
      <c r="BK67" s="109">
        <v>406.33383471951862</v>
      </c>
      <c r="BL67" s="110">
        <v>0.29880168531230761</v>
      </c>
      <c r="BM67" s="107">
        <v>10</v>
      </c>
    </row>
    <row r="68" spans="1:69" s="158" customFormat="1" ht="15" x14ac:dyDescent="0.4">
      <c r="A68" s="107" t="s">
        <v>140</v>
      </c>
      <c r="B68" s="117">
        <v>5.7700000000000001E-2</v>
      </c>
      <c r="C68" s="117">
        <v>3.8500000000000001E-3</v>
      </c>
      <c r="D68" s="117">
        <v>0.61085999999999996</v>
      </c>
      <c r="E68" s="117">
        <v>3.9550000000000002E-2</v>
      </c>
      <c r="F68" s="117">
        <v>7.6829999999999996E-2</v>
      </c>
      <c r="G68" s="117">
        <v>1.57E-3</v>
      </c>
      <c r="H68" s="162">
        <v>2.418E-2</v>
      </c>
      <c r="I68" s="162">
        <v>7.9000000000000008E-3</v>
      </c>
      <c r="J68" s="119">
        <v>3.49125</v>
      </c>
      <c r="K68" s="116">
        <v>1.9179999999999999E-2</v>
      </c>
      <c r="L68" s="163"/>
      <c r="M68" s="163"/>
      <c r="N68" s="163"/>
      <c r="O68" s="107">
        <v>0.06</v>
      </c>
      <c r="P68" s="107"/>
      <c r="Q68" s="107">
        <v>-8.3000000000000007</v>
      </c>
      <c r="R68" s="107" t="s">
        <v>143</v>
      </c>
      <c r="S68" s="107">
        <v>518</v>
      </c>
      <c r="T68" s="107">
        <v>151</v>
      </c>
      <c r="U68" s="107">
        <v>484</v>
      </c>
      <c r="V68" s="107">
        <v>25</v>
      </c>
      <c r="W68" s="107">
        <v>477</v>
      </c>
      <c r="X68" s="107">
        <v>9</v>
      </c>
      <c r="Y68" s="107">
        <v>483</v>
      </c>
      <c r="Z68" s="107">
        <v>156</v>
      </c>
      <c r="AA68" s="107"/>
      <c r="AB68" s="107" t="s">
        <v>144</v>
      </c>
      <c r="AC68" s="107" t="s">
        <v>145</v>
      </c>
      <c r="AD68" s="107" t="s">
        <v>143</v>
      </c>
      <c r="AE68" s="107" t="s">
        <v>143</v>
      </c>
      <c r="AF68" s="107"/>
      <c r="AG68" s="107">
        <v>-8.3000000000000007</v>
      </c>
      <c r="AH68" s="107" t="s">
        <v>143</v>
      </c>
      <c r="AI68" s="107">
        <v>5.7700000000000001E-2</v>
      </c>
      <c r="AJ68" s="107">
        <v>3.8500000000000001E-3</v>
      </c>
      <c r="AK68" s="107">
        <v>0.61085999999999996</v>
      </c>
      <c r="AL68" s="107">
        <v>3.9550000000000002E-2</v>
      </c>
      <c r="AM68" s="107">
        <v>7.6829999999999996E-2</v>
      </c>
      <c r="AN68" s="107">
        <v>1.57E-3</v>
      </c>
      <c r="AO68" s="107">
        <v>2.418E-2</v>
      </c>
      <c r="AP68" s="107">
        <v>7.9000000000000008E-3</v>
      </c>
      <c r="AQ68" s="107">
        <v>0.06</v>
      </c>
      <c r="AR68" s="107">
        <v>3.49</v>
      </c>
      <c r="AS68" s="107">
        <v>0.02</v>
      </c>
      <c r="AT68" s="107"/>
      <c r="AU68" s="107"/>
      <c r="AV68" s="107"/>
      <c r="AW68" s="107">
        <v>518</v>
      </c>
      <c r="AX68" s="107">
        <v>151</v>
      </c>
      <c r="AY68" s="107">
        <v>484</v>
      </c>
      <c r="AZ68" s="107">
        <v>25</v>
      </c>
      <c r="BA68" s="107">
        <v>477</v>
      </c>
      <c r="BB68" s="107">
        <v>9</v>
      </c>
      <c r="BC68" s="107">
        <v>483</v>
      </c>
      <c r="BD68" s="107">
        <v>156</v>
      </c>
      <c r="BE68" s="164"/>
      <c r="BF68" s="108">
        <f t="shared" si="1"/>
        <v>0.98553719008264462</v>
      </c>
      <c r="BG68" s="107">
        <v>477</v>
      </c>
      <c r="BH68" s="107">
        <v>9</v>
      </c>
      <c r="BI68" s="107"/>
      <c r="BJ68" s="109">
        <v>184.44238778343362</v>
      </c>
      <c r="BK68" s="109">
        <v>461.71385595469826</v>
      </c>
      <c r="BL68" s="110">
        <v>0.39947336516911991</v>
      </c>
      <c r="BM68" s="157">
        <v>11</v>
      </c>
    </row>
    <row r="69" spans="1:69" s="116" customFormat="1" ht="15" x14ac:dyDescent="0.4">
      <c r="A69" s="107" t="s">
        <v>59</v>
      </c>
      <c r="B69" s="117">
        <v>5.6890000000000003E-2</v>
      </c>
      <c r="C69" s="117">
        <v>2.4399999999999999E-3</v>
      </c>
      <c r="D69" s="117">
        <v>0.60451999999999995</v>
      </c>
      <c r="E69" s="117">
        <v>2.5239999999999999E-2</v>
      </c>
      <c r="F69" s="117">
        <v>7.7020000000000005E-2</v>
      </c>
      <c r="G69" s="117">
        <v>1.07E-3</v>
      </c>
      <c r="H69" s="117">
        <v>3.3730000000000003E-2</v>
      </c>
      <c r="I69" s="118">
        <v>2.3089999999999999E-2</v>
      </c>
      <c r="J69" s="119">
        <v>6.4668099999999997</v>
      </c>
      <c r="K69" s="107">
        <v>3.0949999999999998E-2</v>
      </c>
      <c r="L69" s="107"/>
      <c r="M69" s="107"/>
      <c r="N69" s="107"/>
      <c r="O69" s="107">
        <v>0.08</v>
      </c>
      <c r="P69" s="107"/>
      <c r="Q69" s="107">
        <v>-1.8</v>
      </c>
      <c r="R69" s="107" t="s">
        <v>143</v>
      </c>
      <c r="S69" s="107">
        <v>487</v>
      </c>
      <c r="T69" s="107">
        <v>97</v>
      </c>
      <c r="U69" s="107">
        <v>480</v>
      </c>
      <c r="V69" s="107">
        <v>16</v>
      </c>
      <c r="W69" s="107">
        <v>478</v>
      </c>
      <c r="X69" s="107">
        <v>6</v>
      </c>
      <c r="Y69" s="107">
        <v>671</v>
      </c>
      <c r="Z69" s="107">
        <v>451</v>
      </c>
      <c r="AA69" s="107"/>
      <c r="AB69" s="107" t="s">
        <v>144</v>
      </c>
      <c r="AC69" s="107" t="s">
        <v>145</v>
      </c>
      <c r="AD69" s="107" t="s">
        <v>143</v>
      </c>
      <c r="AE69" s="107" t="s">
        <v>143</v>
      </c>
      <c r="AF69" s="107"/>
      <c r="AG69" s="107">
        <v>-1.8</v>
      </c>
      <c r="AH69" s="107" t="s">
        <v>143</v>
      </c>
      <c r="AI69" s="107">
        <v>5.6890000000000003E-2</v>
      </c>
      <c r="AJ69" s="107">
        <v>2.4399999999999999E-3</v>
      </c>
      <c r="AK69" s="107">
        <v>0.60451999999999995</v>
      </c>
      <c r="AL69" s="107">
        <v>2.5239999999999999E-2</v>
      </c>
      <c r="AM69" s="107">
        <v>7.7020000000000005E-2</v>
      </c>
      <c r="AN69" s="107">
        <v>1.07E-3</v>
      </c>
      <c r="AO69" s="107">
        <v>3.3730000000000003E-2</v>
      </c>
      <c r="AP69" s="107">
        <v>2.3089999999999999E-2</v>
      </c>
      <c r="AQ69" s="107">
        <v>0.08</v>
      </c>
      <c r="AR69" s="107">
        <v>6.47</v>
      </c>
      <c r="AS69" s="107">
        <v>0.03</v>
      </c>
      <c r="AT69" s="107"/>
      <c r="AU69" s="107"/>
      <c r="AV69" s="107"/>
      <c r="AW69" s="107">
        <v>487</v>
      </c>
      <c r="AX69" s="107">
        <v>97</v>
      </c>
      <c r="AY69" s="107">
        <v>480</v>
      </c>
      <c r="AZ69" s="107">
        <v>16</v>
      </c>
      <c r="BA69" s="107">
        <v>478</v>
      </c>
      <c r="BB69" s="107">
        <v>6</v>
      </c>
      <c r="BC69" s="107">
        <v>671</v>
      </c>
      <c r="BD69" s="107">
        <v>451</v>
      </c>
      <c r="BE69" s="111"/>
      <c r="BF69" s="108">
        <f t="shared" si="1"/>
        <v>0.99583333333333335</v>
      </c>
      <c r="BG69" s="107">
        <v>478</v>
      </c>
      <c r="BH69" s="107">
        <v>6</v>
      </c>
      <c r="BJ69" s="109">
        <v>131.18926422952339</v>
      </c>
      <c r="BK69" s="109">
        <v>608.30229162980004</v>
      </c>
      <c r="BL69" s="110">
        <v>0.2156645898506041</v>
      </c>
      <c r="BM69" s="107">
        <v>12</v>
      </c>
    </row>
    <row r="70" spans="1:69" s="120" customFormat="1" ht="15" x14ac:dyDescent="0.4">
      <c r="A70" s="107" t="s">
        <v>131</v>
      </c>
      <c r="B70" s="117">
        <v>5.7799999999999997E-2</v>
      </c>
      <c r="C70" s="117">
        <v>5.1500000000000001E-3</v>
      </c>
      <c r="D70" s="117">
        <v>0.62805999999999995</v>
      </c>
      <c r="E70" s="117">
        <v>5.5010000000000003E-2</v>
      </c>
      <c r="F70" s="117">
        <v>7.8839999999999993E-2</v>
      </c>
      <c r="G70" s="117">
        <v>1.5299999999999999E-3</v>
      </c>
      <c r="H70" s="162">
        <v>2.453E-2</v>
      </c>
      <c r="I70" s="162">
        <v>1.0880000000000001E-2</v>
      </c>
      <c r="J70" s="119">
        <v>2.4786700000000002</v>
      </c>
      <c r="K70" s="107">
        <v>2.2769999999999999E-2</v>
      </c>
      <c r="L70" s="107"/>
      <c r="M70" s="107"/>
      <c r="N70" s="107"/>
      <c r="O70" s="107">
        <v>0.03</v>
      </c>
      <c r="P70" s="107"/>
      <c r="Q70" s="107">
        <v>-6.6</v>
      </c>
      <c r="R70" s="107" t="s">
        <v>143</v>
      </c>
      <c r="S70" s="107">
        <v>522</v>
      </c>
      <c r="T70" s="107">
        <v>202</v>
      </c>
      <c r="U70" s="107">
        <v>495</v>
      </c>
      <c r="V70" s="107">
        <v>34</v>
      </c>
      <c r="W70" s="107">
        <v>489</v>
      </c>
      <c r="X70" s="107">
        <v>9</v>
      </c>
      <c r="Y70" s="107">
        <v>490</v>
      </c>
      <c r="Z70" s="107">
        <v>215</v>
      </c>
      <c r="AA70" s="107"/>
      <c r="AB70" s="107" t="s">
        <v>144</v>
      </c>
      <c r="AC70" s="107" t="s">
        <v>145</v>
      </c>
      <c r="AD70" s="107" t="s">
        <v>143</v>
      </c>
      <c r="AE70" s="107" t="s">
        <v>143</v>
      </c>
      <c r="AF70" s="107"/>
      <c r="AG70" s="107">
        <v>-6.6</v>
      </c>
      <c r="AH70" s="107" t="s">
        <v>143</v>
      </c>
      <c r="AI70" s="107">
        <v>5.7799999999999997E-2</v>
      </c>
      <c r="AJ70" s="107">
        <v>5.1500000000000001E-3</v>
      </c>
      <c r="AK70" s="107">
        <v>0.62805999999999995</v>
      </c>
      <c r="AL70" s="107">
        <v>5.5010000000000003E-2</v>
      </c>
      <c r="AM70" s="107">
        <v>7.8839999999999993E-2</v>
      </c>
      <c r="AN70" s="107">
        <v>1.5299999999999999E-3</v>
      </c>
      <c r="AO70" s="107">
        <v>2.453E-2</v>
      </c>
      <c r="AP70" s="107">
        <v>1.0880000000000001E-2</v>
      </c>
      <c r="AQ70" s="107">
        <v>0.03</v>
      </c>
      <c r="AR70" s="107">
        <v>2.48</v>
      </c>
      <c r="AS70" s="107">
        <v>0.02</v>
      </c>
      <c r="AT70" s="107"/>
      <c r="AU70" s="107"/>
      <c r="AV70" s="107"/>
      <c r="AW70" s="107">
        <v>522</v>
      </c>
      <c r="AX70" s="107">
        <v>202</v>
      </c>
      <c r="AY70" s="107">
        <v>495</v>
      </c>
      <c r="AZ70" s="107">
        <v>34</v>
      </c>
      <c r="BA70" s="107">
        <v>489</v>
      </c>
      <c r="BB70" s="107">
        <v>9</v>
      </c>
      <c r="BC70" s="107">
        <v>490</v>
      </c>
      <c r="BD70" s="107">
        <v>215</v>
      </c>
      <c r="BE70" s="107"/>
      <c r="BF70" s="108">
        <f t="shared" si="1"/>
        <v>0.98787878787878791</v>
      </c>
      <c r="BG70" s="107">
        <v>489</v>
      </c>
      <c r="BH70" s="107">
        <v>9</v>
      </c>
      <c r="BI70" s="107"/>
      <c r="BJ70" s="109">
        <v>92.940305414160122</v>
      </c>
      <c r="BK70" s="109">
        <v>165.1785082286321</v>
      </c>
      <c r="BL70" s="110">
        <v>0.5626658480624892</v>
      </c>
      <c r="BM70" s="157">
        <v>13</v>
      </c>
      <c r="BN70" s="107"/>
      <c r="BO70" s="107"/>
      <c r="BQ70" s="159"/>
    </row>
    <row r="71" spans="1:69" s="116" customFormat="1" ht="15" x14ac:dyDescent="0.4">
      <c r="A71" s="112" t="s">
        <v>132</v>
      </c>
      <c r="B71" s="113">
        <v>5.7540000000000001E-2</v>
      </c>
      <c r="C71" s="113">
        <v>7.1399999999999996E-3</v>
      </c>
      <c r="D71" s="113">
        <v>0.63971</v>
      </c>
      <c r="E71" s="113">
        <v>7.6139999999999999E-2</v>
      </c>
      <c r="F71" s="113">
        <v>8.0519999999999994E-2</v>
      </c>
      <c r="G71" s="113">
        <v>2.7399999999999998E-3</v>
      </c>
      <c r="H71" s="166">
        <v>3.2129999999999999E-2</v>
      </c>
      <c r="I71" s="166">
        <v>4.1880000000000001E-2</v>
      </c>
      <c r="J71" s="114">
        <v>2.7093699999999998</v>
      </c>
      <c r="K71" s="112">
        <v>1.9640000000000001E-2</v>
      </c>
      <c r="L71" s="112"/>
      <c r="M71" s="112"/>
      <c r="N71" s="112"/>
      <c r="O71" s="112">
        <v>-0.01</v>
      </c>
      <c r="P71" s="112"/>
      <c r="Q71" s="112">
        <v>-2.5</v>
      </c>
      <c r="R71" s="112" t="s">
        <v>143</v>
      </c>
      <c r="S71" s="112">
        <v>512</v>
      </c>
      <c r="T71" s="112">
        <v>282</v>
      </c>
      <c r="U71" s="112">
        <v>502</v>
      </c>
      <c r="V71" s="112">
        <v>47</v>
      </c>
      <c r="W71" s="112">
        <v>499</v>
      </c>
      <c r="X71" s="112">
        <v>16</v>
      </c>
      <c r="Y71" s="112">
        <v>639</v>
      </c>
      <c r="Z71" s="112">
        <v>820</v>
      </c>
      <c r="AA71" s="112" t="s">
        <v>146</v>
      </c>
      <c r="AB71" s="112" t="s">
        <v>144</v>
      </c>
      <c r="AC71" s="112" t="s">
        <v>145</v>
      </c>
      <c r="AD71" s="112" t="s">
        <v>143</v>
      </c>
      <c r="AE71" s="112" t="s">
        <v>143</v>
      </c>
      <c r="AF71" s="112"/>
      <c r="AG71" s="112">
        <v>-2.5</v>
      </c>
      <c r="AH71" s="112" t="s">
        <v>143</v>
      </c>
      <c r="AI71" s="112">
        <v>5.7540000000000001E-2</v>
      </c>
      <c r="AJ71" s="112">
        <v>7.1399999999999996E-3</v>
      </c>
      <c r="AK71" s="112">
        <v>0.63971</v>
      </c>
      <c r="AL71" s="112">
        <v>7.6139999999999999E-2</v>
      </c>
      <c r="AM71" s="112">
        <v>8.0519999999999994E-2</v>
      </c>
      <c r="AN71" s="112">
        <v>2.7399999999999998E-3</v>
      </c>
      <c r="AO71" s="112">
        <v>3.2129999999999999E-2</v>
      </c>
      <c r="AP71" s="112">
        <v>4.1880000000000001E-2</v>
      </c>
      <c r="AQ71" s="112">
        <v>-0.01</v>
      </c>
      <c r="AR71" s="112">
        <v>2.71</v>
      </c>
      <c r="AS71" s="112">
        <v>0.02</v>
      </c>
      <c r="AT71" s="112"/>
      <c r="AU71" s="112"/>
      <c r="AV71" s="112"/>
      <c r="AW71" s="112">
        <v>512</v>
      </c>
      <c r="AX71" s="112">
        <v>282</v>
      </c>
      <c r="AY71" s="112">
        <v>502</v>
      </c>
      <c r="AZ71" s="112">
        <v>47</v>
      </c>
      <c r="BA71" s="112">
        <v>499</v>
      </c>
      <c r="BB71" s="112">
        <v>16</v>
      </c>
      <c r="BC71" s="112">
        <v>639</v>
      </c>
      <c r="BD71" s="112">
        <v>820</v>
      </c>
      <c r="BE71" s="167"/>
      <c r="BF71" s="108">
        <f t="shared" ref="BF71:BF105" si="2">BA71/AY71</f>
        <v>0.99402390438247012</v>
      </c>
      <c r="BG71" s="112">
        <v>499</v>
      </c>
      <c r="BH71" s="112">
        <v>16</v>
      </c>
      <c r="BI71" s="120"/>
      <c r="BJ71" s="109">
        <v>136.55344747801945</v>
      </c>
      <c r="BK71" s="109">
        <v>265.27782693328612</v>
      </c>
      <c r="BL71" s="110">
        <v>0.51475635584258927</v>
      </c>
      <c r="BM71" s="107">
        <v>14</v>
      </c>
    </row>
    <row r="72" spans="1:69" s="107" customFormat="1" ht="15" x14ac:dyDescent="0.4">
      <c r="A72" s="157" t="s">
        <v>49</v>
      </c>
      <c r="B72" s="113">
        <v>5.9029999999999999E-2</v>
      </c>
      <c r="C72" s="113">
        <v>3.4199999999999999E-3</v>
      </c>
      <c r="D72" s="113">
        <v>0.70828000000000002</v>
      </c>
      <c r="E72" s="113">
        <v>3.9640000000000002E-2</v>
      </c>
      <c r="F72" s="113">
        <v>8.7069999999999995E-2</v>
      </c>
      <c r="G72" s="113">
        <v>1.41E-3</v>
      </c>
      <c r="H72" s="113">
        <v>2.4559999999999998E-2</v>
      </c>
      <c r="I72" s="113">
        <v>1.5879999999999998E-2</v>
      </c>
      <c r="J72" s="114">
        <v>1.05307</v>
      </c>
      <c r="K72" s="115">
        <v>5.5300000000000002E-3</v>
      </c>
      <c r="L72" s="115"/>
      <c r="M72" s="115"/>
      <c r="N72" s="115"/>
      <c r="O72" s="107">
        <v>0.02</v>
      </c>
      <c r="Q72" s="107">
        <v>-5.6</v>
      </c>
      <c r="R72" s="107" t="s">
        <v>143</v>
      </c>
      <c r="S72" s="107">
        <v>568</v>
      </c>
      <c r="T72" s="107">
        <v>130</v>
      </c>
      <c r="U72" s="107">
        <v>544</v>
      </c>
      <c r="V72" s="107">
        <v>24</v>
      </c>
      <c r="W72" s="107">
        <v>538</v>
      </c>
      <c r="X72" s="107">
        <v>8</v>
      </c>
      <c r="Y72" s="107">
        <v>490</v>
      </c>
      <c r="Z72" s="107">
        <v>313</v>
      </c>
      <c r="AB72" s="107" t="s">
        <v>144</v>
      </c>
      <c r="AC72" s="107" t="s">
        <v>145</v>
      </c>
      <c r="AD72" s="107" t="s">
        <v>143</v>
      </c>
      <c r="AE72" s="107" t="s">
        <v>143</v>
      </c>
      <c r="AG72" s="107">
        <v>-5.6</v>
      </c>
      <c r="AH72" s="107" t="s">
        <v>143</v>
      </c>
      <c r="AI72" s="107">
        <v>5.9029999999999999E-2</v>
      </c>
      <c r="AJ72" s="107">
        <v>3.4199999999999999E-3</v>
      </c>
      <c r="AK72" s="107">
        <v>0.70828000000000002</v>
      </c>
      <c r="AL72" s="107">
        <v>3.9640000000000002E-2</v>
      </c>
      <c r="AM72" s="107">
        <v>8.7069999999999995E-2</v>
      </c>
      <c r="AN72" s="107">
        <v>1.41E-3</v>
      </c>
      <c r="AO72" s="107">
        <v>2.4559999999999998E-2</v>
      </c>
      <c r="AP72" s="107">
        <v>1.5879999999999998E-2</v>
      </c>
      <c r="AQ72" s="107">
        <v>0.02</v>
      </c>
      <c r="AR72" s="107">
        <v>1.05</v>
      </c>
      <c r="AS72" s="107">
        <v>0.01</v>
      </c>
      <c r="AW72" s="107">
        <v>568</v>
      </c>
      <c r="AX72" s="107">
        <v>130</v>
      </c>
      <c r="AY72" s="107">
        <v>544</v>
      </c>
      <c r="AZ72" s="107">
        <v>24</v>
      </c>
      <c r="BA72" s="107">
        <v>538</v>
      </c>
      <c r="BB72" s="107">
        <v>8</v>
      </c>
      <c r="BC72" s="107">
        <v>490</v>
      </c>
      <c r="BD72" s="107">
        <v>313</v>
      </c>
      <c r="BE72" s="108"/>
      <c r="BF72" s="108">
        <f t="shared" si="2"/>
        <v>0.98897058823529416</v>
      </c>
      <c r="BG72" s="107">
        <v>538</v>
      </c>
      <c r="BH72" s="107">
        <v>8</v>
      </c>
      <c r="BJ72" s="109">
        <v>669.51226284127722</v>
      </c>
      <c r="BK72" s="109">
        <v>505.5273402937533</v>
      </c>
      <c r="BL72" s="110">
        <v>1.3243838848601841</v>
      </c>
      <c r="BM72" s="157">
        <v>15</v>
      </c>
    </row>
    <row r="73" spans="1:69" s="37" customFormat="1" ht="15" x14ac:dyDescent="0.4">
      <c r="A73" t="s">
        <v>58</v>
      </c>
      <c r="B73" s="74">
        <v>5.7610000000000001E-2</v>
      </c>
      <c r="C73" s="74">
        <v>7.1000000000000004E-3</v>
      </c>
      <c r="D73" s="74">
        <v>0.70343</v>
      </c>
      <c r="E73" s="74">
        <v>8.5500000000000007E-2</v>
      </c>
      <c r="F73" s="74">
        <v>8.8569999999999996E-2</v>
      </c>
      <c r="G73" s="74">
        <v>2.1900000000000001E-3</v>
      </c>
      <c r="H73" s="74">
        <v>3.1390000000000001E-2</v>
      </c>
      <c r="I73" s="73">
        <v>1.84E-2</v>
      </c>
      <c r="J73" s="76">
        <v>1.5110600000000001</v>
      </c>
      <c r="K73">
        <v>1.669E-2</v>
      </c>
      <c r="L73"/>
      <c r="M73"/>
      <c r="N73"/>
      <c r="O73">
        <v>0.03</v>
      </c>
      <c r="P73"/>
      <c r="Q73">
        <v>6.5</v>
      </c>
      <c r="R73" t="s">
        <v>143</v>
      </c>
      <c r="S73">
        <v>515</v>
      </c>
      <c r="T73">
        <v>280</v>
      </c>
      <c r="U73">
        <v>541</v>
      </c>
      <c r="V73">
        <v>51</v>
      </c>
      <c r="W73">
        <v>547</v>
      </c>
      <c r="X73">
        <v>13</v>
      </c>
      <c r="Y73">
        <v>625</v>
      </c>
      <c r="Z73">
        <v>361</v>
      </c>
      <c r="AA73"/>
      <c r="AB73" t="s">
        <v>144</v>
      </c>
      <c r="AC73" t="s">
        <v>145</v>
      </c>
      <c r="AD73" t="s">
        <v>143</v>
      </c>
      <c r="AE73" t="s">
        <v>143</v>
      </c>
      <c r="AF73"/>
      <c r="AG73">
        <v>6.5</v>
      </c>
      <c r="AH73" t="s">
        <v>143</v>
      </c>
      <c r="AI73">
        <v>5.7610000000000001E-2</v>
      </c>
      <c r="AJ73">
        <v>7.1000000000000004E-3</v>
      </c>
      <c r="AK73">
        <v>0.70343</v>
      </c>
      <c r="AL73">
        <v>8.5500000000000007E-2</v>
      </c>
      <c r="AM73">
        <v>8.8569999999999996E-2</v>
      </c>
      <c r="AN73">
        <v>2.1900000000000001E-3</v>
      </c>
      <c r="AO73">
        <v>3.1390000000000001E-2</v>
      </c>
      <c r="AP73">
        <v>1.84E-2</v>
      </c>
      <c r="AQ73">
        <v>0.03</v>
      </c>
      <c r="AR73">
        <v>1.51</v>
      </c>
      <c r="AS73">
        <v>0.02</v>
      </c>
      <c r="AT73"/>
      <c r="AU73"/>
      <c r="AV73"/>
      <c r="AW73">
        <v>515</v>
      </c>
      <c r="AX73">
        <v>280</v>
      </c>
      <c r="AY73">
        <v>541</v>
      </c>
      <c r="AZ73">
        <v>51</v>
      </c>
      <c r="BA73">
        <v>547</v>
      </c>
      <c r="BB73">
        <v>13</v>
      </c>
      <c r="BC73">
        <v>625</v>
      </c>
      <c r="BD73">
        <v>361</v>
      </c>
      <c r="BE73" s="48"/>
      <c r="BF73" s="87">
        <f t="shared" si="2"/>
        <v>1.0110905730129389</v>
      </c>
      <c r="BG73">
        <v>547</v>
      </c>
      <c r="BH73">
        <v>13</v>
      </c>
      <c r="BJ73" s="105">
        <v>105.41786210087923</v>
      </c>
      <c r="BK73" s="105">
        <v>114.21606795257476</v>
      </c>
      <c r="BL73" s="106">
        <v>0.92296875554016833</v>
      </c>
      <c r="BM73" s="48">
        <v>1</v>
      </c>
      <c r="BN73" s="36"/>
      <c r="BO73" s="36"/>
    </row>
    <row r="74" spans="1:69" s="36" customFormat="1" ht="15" x14ac:dyDescent="0.4">
      <c r="A74" t="s">
        <v>137</v>
      </c>
      <c r="B74" s="74">
        <v>5.9909999999999998E-2</v>
      </c>
      <c r="C74" s="74">
        <v>2.48E-3</v>
      </c>
      <c r="D74" s="74">
        <v>0.73517999999999994</v>
      </c>
      <c r="E74" s="74">
        <v>2.9659999999999999E-2</v>
      </c>
      <c r="F74" s="74">
        <v>8.9050000000000004E-2</v>
      </c>
      <c r="G74" s="74">
        <v>1.23E-3</v>
      </c>
      <c r="H74" s="75">
        <v>2.3050000000000001E-2</v>
      </c>
      <c r="I74" s="75">
        <v>6.8999999999999999E-3</v>
      </c>
      <c r="J74" s="76">
        <v>2.7753100000000002</v>
      </c>
      <c r="K74">
        <v>1.4959999999999999E-2</v>
      </c>
      <c r="L74"/>
      <c r="M74"/>
      <c r="N74"/>
      <c r="O74">
        <v>0.09</v>
      </c>
      <c r="P74"/>
      <c r="Q74">
        <v>-8.8000000000000007</v>
      </c>
      <c r="R74" t="s">
        <v>143</v>
      </c>
      <c r="S74">
        <v>600</v>
      </c>
      <c r="T74">
        <v>92</v>
      </c>
      <c r="U74">
        <v>560</v>
      </c>
      <c r="V74">
        <v>17</v>
      </c>
      <c r="W74">
        <v>550</v>
      </c>
      <c r="X74">
        <v>7</v>
      </c>
      <c r="Y74">
        <v>461</v>
      </c>
      <c r="Z74">
        <v>136</v>
      </c>
      <c r="AA74"/>
      <c r="AB74" t="s">
        <v>144</v>
      </c>
      <c r="AC74" t="s">
        <v>145</v>
      </c>
      <c r="AD74" t="s">
        <v>143</v>
      </c>
      <c r="AE74" t="s">
        <v>143</v>
      </c>
      <c r="AF74"/>
      <c r="AG74">
        <v>-8.8000000000000007</v>
      </c>
      <c r="AH74" t="s">
        <v>143</v>
      </c>
      <c r="AI74">
        <v>5.9909999999999998E-2</v>
      </c>
      <c r="AJ74">
        <v>2.48E-3</v>
      </c>
      <c r="AK74">
        <v>0.73517999999999994</v>
      </c>
      <c r="AL74">
        <v>2.9659999999999999E-2</v>
      </c>
      <c r="AM74">
        <v>8.9050000000000004E-2</v>
      </c>
      <c r="AN74">
        <v>1.23E-3</v>
      </c>
      <c r="AO74">
        <v>2.3050000000000001E-2</v>
      </c>
      <c r="AP74">
        <v>6.8999999999999999E-3</v>
      </c>
      <c r="AQ74">
        <v>0.09</v>
      </c>
      <c r="AR74">
        <v>2.78</v>
      </c>
      <c r="AS74">
        <v>0.01</v>
      </c>
      <c r="AT74"/>
      <c r="AU74"/>
      <c r="AV74"/>
      <c r="AW74">
        <v>600</v>
      </c>
      <c r="AX74">
        <v>92</v>
      </c>
      <c r="AY74">
        <v>560</v>
      </c>
      <c r="AZ74">
        <v>17</v>
      </c>
      <c r="BA74">
        <v>550</v>
      </c>
      <c r="BB74">
        <v>7</v>
      </c>
      <c r="BC74">
        <v>461</v>
      </c>
      <c r="BD74">
        <v>136</v>
      </c>
      <c r="BE74" s="43"/>
      <c r="BF74" s="87">
        <f t="shared" si="2"/>
        <v>0.9821428571428571</v>
      </c>
      <c r="BG74">
        <v>550</v>
      </c>
      <c r="BH74">
        <v>7</v>
      </c>
      <c r="BI74" s="47"/>
      <c r="BJ74" s="105">
        <v>241.15502082369275</v>
      </c>
      <c r="BK74" s="105">
        <v>479.88586090957347</v>
      </c>
      <c r="BL74" s="106">
        <v>0.50252578887531429</v>
      </c>
      <c r="BM74" s="43">
        <v>2</v>
      </c>
      <c r="BN74"/>
      <c r="BO74"/>
    </row>
    <row r="75" spans="1:69" s="48" customFormat="1" ht="15" x14ac:dyDescent="0.4">
      <c r="A75" t="s">
        <v>89</v>
      </c>
      <c r="B75" s="74">
        <v>5.953E-2</v>
      </c>
      <c r="C75" s="74">
        <v>4.5799999999999999E-3</v>
      </c>
      <c r="D75" s="74">
        <v>0.72958000000000001</v>
      </c>
      <c r="E75" s="74">
        <v>5.4149999999999997E-2</v>
      </c>
      <c r="F75" s="74">
        <v>8.9169999999999999E-2</v>
      </c>
      <c r="G75" s="74">
        <v>2.1900000000000001E-3</v>
      </c>
      <c r="H75" s="75">
        <v>3.0880000000000001E-2</v>
      </c>
      <c r="I75" s="75">
        <v>2.2270000000000002E-2</v>
      </c>
      <c r="J75" s="76">
        <v>2.1065800000000001</v>
      </c>
      <c r="K75" s="49">
        <v>1.146E-2</v>
      </c>
      <c r="L75" s="77"/>
      <c r="M75" s="77"/>
      <c r="N75" s="77"/>
      <c r="O75">
        <v>0.05</v>
      </c>
      <c r="P75"/>
      <c r="Q75">
        <v>-6.7</v>
      </c>
      <c r="R75" t="s">
        <v>143</v>
      </c>
      <c r="S75">
        <v>587</v>
      </c>
      <c r="T75">
        <v>172</v>
      </c>
      <c r="U75">
        <v>556</v>
      </c>
      <c r="V75">
        <v>32</v>
      </c>
      <c r="W75">
        <v>551</v>
      </c>
      <c r="X75">
        <v>13</v>
      </c>
      <c r="Y75">
        <v>615</v>
      </c>
      <c r="Z75">
        <v>437</v>
      </c>
      <c r="AA75"/>
      <c r="AB75" t="s">
        <v>144</v>
      </c>
      <c r="AC75" t="s">
        <v>145</v>
      </c>
      <c r="AD75" t="s">
        <v>143</v>
      </c>
      <c r="AE75" t="s">
        <v>143</v>
      </c>
      <c r="AF75"/>
      <c r="AG75">
        <v>-6.7</v>
      </c>
      <c r="AH75" t="s">
        <v>143</v>
      </c>
      <c r="AI75">
        <v>5.953E-2</v>
      </c>
      <c r="AJ75">
        <v>4.5799999999999999E-3</v>
      </c>
      <c r="AK75">
        <v>0.72958000000000001</v>
      </c>
      <c r="AL75">
        <v>5.4149999999999997E-2</v>
      </c>
      <c r="AM75">
        <v>8.9169999999999999E-2</v>
      </c>
      <c r="AN75">
        <v>2.1900000000000001E-3</v>
      </c>
      <c r="AO75">
        <v>3.0880000000000001E-2</v>
      </c>
      <c r="AP75">
        <v>2.2270000000000002E-2</v>
      </c>
      <c r="AQ75">
        <v>0.05</v>
      </c>
      <c r="AR75">
        <v>2.11</v>
      </c>
      <c r="AS75">
        <v>0.01</v>
      </c>
      <c r="AT75"/>
      <c r="AU75"/>
      <c r="AV75"/>
      <c r="AW75">
        <v>587</v>
      </c>
      <c r="AX75">
        <v>172</v>
      </c>
      <c r="AY75">
        <v>556</v>
      </c>
      <c r="AZ75">
        <v>32</v>
      </c>
      <c r="BA75">
        <v>551</v>
      </c>
      <c r="BB75">
        <v>13</v>
      </c>
      <c r="BC75">
        <v>615</v>
      </c>
      <c r="BD75">
        <v>437</v>
      </c>
      <c r="BE75" s="78"/>
      <c r="BF75" s="87">
        <f t="shared" si="2"/>
        <v>0.99100719424460426</v>
      </c>
      <c r="BG75">
        <v>551</v>
      </c>
      <c r="BH75">
        <v>13</v>
      </c>
      <c r="BJ75" s="105">
        <v>311.9972235076354</v>
      </c>
      <c r="BK75" s="105">
        <v>471.25973279065647</v>
      </c>
      <c r="BL75" s="106">
        <v>0.66204940035950655</v>
      </c>
      <c r="BM75" s="48">
        <v>3</v>
      </c>
      <c r="BN75" s="47"/>
      <c r="BO75" s="47"/>
    </row>
    <row r="76" spans="1:69" s="48" customFormat="1" ht="15" x14ac:dyDescent="0.4">
      <c r="A76" s="47" t="s">
        <v>71</v>
      </c>
      <c r="B76" s="74">
        <v>6.0269999999999997E-2</v>
      </c>
      <c r="C76" s="74">
        <v>3.9500000000000004E-3</v>
      </c>
      <c r="D76" s="74">
        <v>0.74497999999999998</v>
      </c>
      <c r="E76" s="74">
        <v>4.7719999999999999E-2</v>
      </c>
      <c r="F76" s="74">
        <v>8.9840000000000003E-2</v>
      </c>
      <c r="G76" s="74">
        <v>1.8E-3</v>
      </c>
      <c r="H76" s="74">
        <v>3.7620000000000001E-2</v>
      </c>
      <c r="I76" s="73">
        <v>3.0450000000000001E-2</v>
      </c>
      <c r="J76" s="76">
        <v>0.86799999999999999</v>
      </c>
      <c r="K76">
        <v>5.7499999999999999E-3</v>
      </c>
      <c r="L76"/>
      <c r="M76"/>
      <c r="N76"/>
      <c r="O76">
        <v>0.08</v>
      </c>
      <c r="P76"/>
      <c r="Q76">
        <v>-10.199999999999999</v>
      </c>
      <c r="R76" t="s">
        <v>143</v>
      </c>
      <c r="S76">
        <v>613</v>
      </c>
      <c r="T76">
        <v>146</v>
      </c>
      <c r="U76">
        <v>565</v>
      </c>
      <c r="V76">
        <v>28</v>
      </c>
      <c r="W76">
        <v>555</v>
      </c>
      <c r="X76">
        <v>11</v>
      </c>
      <c r="Y76">
        <v>746</v>
      </c>
      <c r="Z76">
        <v>593</v>
      </c>
      <c r="AA76"/>
      <c r="AB76" t="s">
        <v>144</v>
      </c>
      <c r="AC76" t="s">
        <v>145</v>
      </c>
      <c r="AD76" t="s">
        <v>143</v>
      </c>
      <c r="AE76" t="s">
        <v>143</v>
      </c>
      <c r="AF76"/>
      <c r="AG76">
        <v>-10.199999999999999</v>
      </c>
      <c r="AH76" t="s">
        <v>143</v>
      </c>
      <c r="AI76">
        <v>6.0269999999999997E-2</v>
      </c>
      <c r="AJ76">
        <v>3.9500000000000004E-3</v>
      </c>
      <c r="AK76">
        <v>0.74497999999999998</v>
      </c>
      <c r="AL76">
        <v>4.7719999999999999E-2</v>
      </c>
      <c r="AM76">
        <v>8.9840000000000003E-2</v>
      </c>
      <c r="AN76">
        <v>1.8E-3</v>
      </c>
      <c r="AO76">
        <v>3.7620000000000001E-2</v>
      </c>
      <c r="AP76">
        <v>3.0450000000000001E-2</v>
      </c>
      <c r="AQ76">
        <v>0.08</v>
      </c>
      <c r="AR76">
        <v>0.87</v>
      </c>
      <c r="AS76">
        <v>0.01</v>
      </c>
      <c r="AT76"/>
      <c r="AU76"/>
      <c r="AV76"/>
      <c r="AW76">
        <v>613</v>
      </c>
      <c r="AX76">
        <v>146</v>
      </c>
      <c r="AY76">
        <v>565</v>
      </c>
      <c r="AZ76">
        <v>28</v>
      </c>
      <c r="BA76">
        <v>555</v>
      </c>
      <c r="BB76">
        <v>11</v>
      </c>
      <c r="BC76">
        <v>746</v>
      </c>
      <c r="BD76">
        <v>593</v>
      </c>
      <c r="BE76" s="46"/>
      <c r="BF76" s="87">
        <f t="shared" si="2"/>
        <v>0.98230088495575218</v>
      </c>
      <c r="BG76">
        <v>555</v>
      </c>
      <c r="BH76">
        <v>11</v>
      </c>
      <c r="BJ76" s="105">
        <v>510.18047200370205</v>
      </c>
      <c r="BK76" s="105">
        <v>317.52234117855244</v>
      </c>
      <c r="BL76" s="106">
        <v>1.6067545676000548</v>
      </c>
      <c r="BM76" s="43">
        <v>4</v>
      </c>
    </row>
    <row r="77" spans="1:69" s="48" customFormat="1" ht="15" x14ac:dyDescent="0.4">
      <c r="A77" t="s">
        <v>109</v>
      </c>
      <c r="B77">
        <v>6.0359999999999997E-2</v>
      </c>
      <c r="C77">
        <v>4.9300000000000004E-3</v>
      </c>
      <c r="D77">
        <v>0.75041000000000002</v>
      </c>
      <c r="E77">
        <v>5.9650000000000002E-2</v>
      </c>
      <c r="F77">
        <v>9.0200000000000002E-2</v>
      </c>
      <c r="G77">
        <v>2.3E-3</v>
      </c>
      <c r="H77">
        <v>2.7519999999999999E-2</v>
      </c>
      <c r="I77">
        <v>2.342E-2</v>
      </c>
      <c r="J77">
        <v>1.0458700000000001</v>
      </c>
      <c r="K77">
        <v>5.9300000000000004E-3</v>
      </c>
      <c r="L77"/>
      <c r="M77"/>
      <c r="N77"/>
      <c r="O77">
        <v>7.0000000000000007E-2</v>
      </c>
      <c r="P77"/>
      <c r="Q77">
        <v>-10.199999999999999</v>
      </c>
      <c r="R77" t="s">
        <v>143</v>
      </c>
      <c r="S77">
        <v>617</v>
      </c>
      <c r="T77">
        <v>182</v>
      </c>
      <c r="U77">
        <v>568</v>
      </c>
      <c r="V77">
        <v>35</v>
      </c>
      <c r="W77">
        <v>557</v>
      </c>
      <c r="X77">
        <v>14</v>
      </c>
      <c r="Y77">
        <v>549</v>
      </c>
      <c r="Z77">
        <v>461</v>
      </c>
      <c r="AA77"/>
      <c r="AB77" t="s">
        <v>144</v>
      </c>
      <c r="AC77" t="s">
        <v>145</v>
      </c>
      <c r="AD77" t="s">
        <v>143</v>
      </c>
      <c r="AE77" t="s">
        <v>143</v>
      </c>
      <c r="AF77"/>
      <c r="AG77">
        <v>-10.199999999999999</v>
      </c>
      <c r="AH77" t="s">
        <v>143</v>
      </c>
      <c r="AI77">
        <v>6.0359999999999997E-2</v>
      </c>
      <c r="AJ77">
        <v>4.9300000000000004E-3</v>
      </c>
      <c r="AK77">
        <v>0.75041000000000002</v>
      </c>
      <c r="AL77">
        <v>5.9650000000000002E-2</v>
      </c>
      <c r="AM77">
        <v>9.0200000000000002E-2</v>
      </c>
      <c r="AN77">
        <v>2.3E-3</v>
      </c>
      <c r="AO77">
        <v>2.7519999999999999E-2</v>
      </c>
      <c r="AP77">
        <v>2.342E-2</v>
      </c>
      <c r="AQ77">
        <v>7.0000000000000007E-2</v>
      </c>
      <c r="AR77">
        <v>1.05</v>
      </c>
      <c r="AS77">
        <v>0.01</v>
      </c>
      <c r="AT77"/>
      <c r="AU77"/>
      <c r="AV77"/>
      <c r="AW77">
        <v>617</v>
      </c>
      <c r="AX77">
        <v>182</v>
      </c>
      <c r="AY77">
        <v>568</v>
      </c>
      <c r="AZ77">
        <v>35</v>
      </c>
      <c r="BA77">
        <v>557</v>
      </c>
      <c r="BB77">
        <v>14</v>
      </c>
      <c r="BC77">
        <v>549</v>
      </c>
      <c r="BD77">
        <v>461</v>
      </c>
      <c r="BE77"/>
      <c r="BF77" s="87">
        <f t="shared" si="2"/>
        <v>0.98063380281690138</v>
      </c>
      <c r="BG77">
        <v>557</v>
      </c>
      <c r="BH77">
        <v>14</v>
      </c>
      <c r="BJ77" s="105">
        <v>577.91300323924111</v>
      </c>
      <c r="BK77" s="105">
        <v>433.38280835250396</v>
      </c>
      <c r="BL77" s="106">
        <v>1.3334931430163688</v>
      </c>
      <c r="BM77" s="48">
        <v>5</v>
      </c>
    </row>
    <row r="78" spans="1:69" s="48" customFormat="1" ht="15" x14ac:dyDescent="0.4">
      <c r="A78" t="s">
        <v>113</v>
      </c>
      <c r="B78">
        <v>5.9950000000000003E-2</v>
      </c>
      <c r="C78">
        <v>2.5600000000000002E-3</v>
      </c>
      <c r="D78">
        <v>0.76966999999999997</v>
      </c>
      <c r="E78">
        <v>3.2140000000000002E-2</v>
      </c>
      <c r="F78">
        <v>9.3079999999999996E-2</v>
      </c>
      <c r="G78">
        <v>1.2800000000000001E-3</v>
      </c>
      <c r="H78">
        <v>2.104E-2</v>
      </c>
      <c r="I78">
        <v>3.9699999999999996E-3</v>
      </c>
      <c r="J78">
        <v>2.9242300000000001</v>
      </c>
      <c r="K78">
        <v>1.9269999999999999E-2</v>
      </c>
      <c r="L78"/>
      <c r="M78"/>
      <c r="N78"/>
      <c r="O78">
        <v>0.1</v>
      </c>
      <c r="P78"/>
      <c r="Q78">
        <v>-4.8</v>
      </c>
      <c r="R78" t="s">
        <v>143</v>
      </c>
      <c r="S78">
        <v>602</v>
      </c>
      <c r="T78">
        <v>95</v>
      </c>
      <c r="U78">
        <v>580</v>
      </c>
      <c r="V78">
        <v>18</v>
      </c>
      <c r="W78">
        <v>574</v>
      </c>
      <c r="X78">
        <v>8</v>
      </c>
      <c r="Y78">
        <v>421</v>
      </c>
      <c r="Z78">
        <v>79</v>
      </c>
      <c r="AA78"/>
      <c r="AB78" t="s">
        <v>144</v>
      </c>
      <c r="AC78" t="s">
        <v>145</v>
      </c>
      <c r="AD78" t="s">
        <v>143</v>
      </c>
      <c r="AE78" t="s">
        <v>143</v>
      </c>
      <c r="AF78"/>
      <c r="AG78">
        <v>-4.8</v>
      </c>
      <c r="AH78" t="s">
        <v>143</v>
      </c>
      <c r="AI78">
        <v>5.9950000000000003E-2</v>
      </c>
      <c r="AJ78">
        <v>2.5600000000000002E-3</v>
      </c>
      <c r="AK78">
        <v>0.76966999999999997</v>
      </c>
      <c r="AL78">
        <v>3.2140000000000002E-2</v>
      </c>
      <c r="AM78">
        <v>9.3079999999999996E-2</v>
      </c>
      <c r="AN78">
        <v>1.2800000000000001E-3</v>
      </c>
      <c r="AO78">
        <v>2.104E-2</v>
      </c>
      <c r="AP78">
        <v>3.9699999999999996E-3</v>
      </c>
      <c r="AQ78">
        <v>0.1</v>
      </c>
      <c r="AR78">
        <v>2.92</v>
      </c>
      <c r="AS78">
        <v>0.02</v>
      </c>
      <c r="AT78"/>
      <c r="AU78"/>
      <c r="AV78"/>
      <c r="AW78">
        <v>602</v>
      </c>
      <c r="AX78">
        <v>95</v>
      </c>
      <c r="AY78">
        <v>580</v>
      </c>
      <c r="AZ78">
        <v>18</v>
      </c>
      <c r="BA78">
        <v>574</v>
      </c>
      <c r="BB78">
        <v>8</v>
      </c>
      <c r="BC78">
        <v>421</v>
      </c>
      <c r="BD78">
        <v>79</v>
      </c>
      <c r="BF78" s="87">
        <f t="shared" si="2"/>
        <v>0.98965517241379308</v>
      </c>
      <c r="BG78">
        <v>574</v>
      </c>
      <c r="BH78">
        <v>8</v>
      </c>
      <c r="BI78" s="2"/>
      <c r="BJ78" s="105">
        <v>153.1318833873207</v>
      </c>
      <c r="BK78" s="105">
        <v>321.07591576712082</v>
      </c>
      <c r="BL78" s="106">
        <v>0.47693357199170489</v>
      </c>
      <c r="BM78" s="43">
        <v>6</v>
      </c>
    </row>
    <row r="79" spans="1:69" ht="15" x14ac:dyDescent="0.4">
      <c r="A79" t="s">
        <v>123</v>
      </c>
      <c r="B79" s="74">
        <v>5.9740000000000001E-2</v>
      </c>
      <c r="C79" s="74">
        <v>4.4799999999999996E-3</v>
      </c>
      <c r="D79" s="74">
        <v>0.76634999999999998</v>
      </c>
      <c r="E79" s="74">
        <v>5.611E-2</v>
      </c>
      <c r="F79" s="74">
        <v>9.3060000000000004E-2</v>
      </c>
      <c r="G79" s="74">
        <v>1.8600000000000001E-3</v>
      </c>
      <c r="H79" s="75">
        <v>2.1860000000000001E-2</v>
      </c>
      <c r="I79" s="75">
        <v>6.9300000000000004E-3</v>
      </c>
      <c r="J79" s="76">
        <v>2.8810199999999999</v>
      </c>
      <c r="K79">
        <v>2.419E-2</v>
      </c>
      <c r="L79"/>
      <c r="M79"/>
      <c r="N79"/>
      <c r="O79">
        <v>0.05</v>
      </c>
      <c r="P79"/>
      <c r="Q79">
        <v>-3.6</v>
      </c>
      <c r="R79" t="s">
        <v>143</v>
      </c>
      <c r="S79">
        <v>594</v>
      </c>
      <c r="T79">
        <v>168</v>
      </c>
      <c r="U79">
        <v>578</v>
      </c>
      <c r="V79">
        <v>32</v>
      </c>
      <c r="W79">
        <v>574</v>
      </c>
      <c r="X79">
        <v>11</v>
      </c>
      <c r="Y79">
        <v>437</v>
      </c>
      <c r="Z79">
        <v>137</v>
      </c>
      <c r="AA79"/>
      <c r="AB79" t="s">
        <v>144</v>
      </c>
      <c r="AC79" t="s">
        <v>145</v>
      </c>
      <c r="AD79" t="s">
        <v>143</v>
      </c>
      <c r="AE79" t="s">
        <v>143</v>
      </c>
      <c r="AF79"/>
      <c r="AG79">
        <v>-3.6</v>
      </c>
      <c r="AH79" t="s">
        <v>143</v>
      </c>
      <c r="AI79">
        <v>5.9740000000000001E-2</v>
      </c>
      <c r="AJ79">
        <v>4.4799999999999996E-3</v>
      </c>
      <c r="AK79">
        <v>0.76634999999999998</v>
      </c>
      <c r="AL79">
        <v>5.611E-2</v>
      </c>
      <c r="AM79">
        <v>9.3060000000000004E-2</v>
      </c>
      <c r="AN79">
        <v>1.8600000000000001E-3</v>
      </c>
      <c r="AO79">
        <v>2.1860000000000001E-2</v>
      </c>
      <c r="AP79">
        <v>6.9300000000000004E-3</v>
      </c>
      <c r="AQ79">
        <v>0.05</v>
      </c>
      <c r="AR79">
        <v>2.88</v>
      </c>
      <c r="AS79">
        <v>0.02</v>
      </c>
      <c r="AT79"/>
      <c r="AU79"/>
      <c r="AV79"/>
      <c r="AW79">
        <v>594</v>
      </c>
      <c r="AX79">
        <v>168</v>
      </c>
      <c r="AY79">
        <v>578</v>
      </c>
      <c r="AZ79">
        <v>32</v>
      </c>
      <c r="BA79">
        <v>574</v>
      </c>
      <c r="BB79">
        <v>11</v>
      </c>
      <c r="BC79">
        <v>437</v>
      </c>
      <c r="BD79">
        <v>137</v>
      </c>
      <c r="BF79" s="87">
        <f t="shared" si="2"/>
        <v>0.99307958477508651</v>
      </c>
      <c r="BG79">
        <v>574</v>
      </c>
      <c r="BH79">
        <v>11</v>
      </c>
      <c r="BI79" s="20"/>
      <c r="BJ79" s="105">
        <v>95.719574271170757</v>
      </c>
      <c r="BK79" s="105">
        <v>197.73203857724295</v>
      </c>
      <c r="BL79" s="106">
        <v>0.48408732828483142</v>
      </c>
      <c r="BM79" s="48">
        <v>7</v>
      </c>
    </row>
    <row r="80" spans="1:69" s="20" customFormat="1" ht="15" x14ac:dyDescent="0.4">
      <c r="A80" t="s">
        <v>122</v>
      </c>
      <c r="B80" s="74">
        <v>6.1539999999999997E-2</v>
      </c>
      <c r="C80" s="74">
        <v>2.4199999999999998E-3</v>
      </c>
      <c r="D80" s="74">
        <v>0.79208000000000001</v>
      </c>
      <c r="E80" s="74">
        <v>3.0099999999999998E-2</v>
      </c>
      <c r="F80" s="74">
        <v>9.3359999999999999E-2</v>
      </c>
      <c r="G80" s="74">
        <v>1.3699999999999999E-3</v>
      </c>
      <c r="H80" s="75">
        <v>1.7000000000000001E-2</v>
      </c>
      <c r="I80" s="75">
        <v>5.5700000000000003E-3</v>
      </c>
      <c r="J80" s="76">
        <v>29.990279999999998</v>
      </c>
      <c r="K80">
        <v>0.13095000000000001</v>
      </c>
      <c r="L80"/>
      <c r="M80"/>
      <c r="N80"/>
      <c r="O80">
        <v>0.1</v>
      </c>
      <c r="P80"/>
      <c r="Q80">
        <v>-13.2</v>
      </c>
      <c r="R80" t="s">
        <v>143</v>
      </c>
      <c r="S80">
        <v>658</v>
      </c>
      <c r="T80">
        <v>86</v>
      </c>
      <c r="U80">
        <v>592</v>
      </c>
      <c r="V80">
        <v>17</v>
      </c>
      <c r="W80">
        <v>575</v>
      </c>
      <c r="X80">
        <v>8</v>
      </c>
      <c r="Y80">
        <v>341</v>
      </c>
      <c r="Z80">
        <v>111</v>
      </c>
      <c r="AA80"/>
      <c r="AB80" t="s">
        <v>144</v>
      </c>
      <c r="AC80" t="s">
        <v>145</v>
      </c>
      <c r="AD80" t="s">
        <v>143</v>
      </c>
      <c r="AE80" t="s">
        <v>143</v>
      </c>
      <c r="AF80"/>
      <c r="AG80">
        <v>-13.2</v>
      </c>
      <c r="AH80" t="s">
        <v>143</v>
      </c>
      <c r="AI80">
        <v>6.1539999999999997E-2</v>
      </c>
      <c r="AJ80">
        <v>2.4199999999999998E-3</v>
      </c>
      <c r="AK80">
        <v>0.79208000000000001</v>
      </c>
      <c r="AL80">
        <v>3.0099999999999998E-2</v>
      </c>
      <c r="AM80">
        <v>9.3359999999999999E-2</v>
      </c>
      <c r="AN80">
        <v>1.3699999999999999E-3</v>
      </c>
      <c r="AO80">
        <v>1.7000000000000001E-2</v>
      </c>
      <c r="AP80">
        <v>5.5700000000000003E-3</v>
      </c>
      <c r="AQ80">
        <v>0.1</v>
      </c>
      <c r="AR80">
        <v>29.99</v>
      </c>
      <c r="AS80">
        <v>0.13</v>
      </c>
      <c r="AT80"/>
      <c r="AU80"/>
      <c r="AV80"/>
      <c r="AW80">
        <v>658</v>
      </c>
      <c r="AX80">
        <v>86</v>
      </c>
      <c r="AY80">
        <v>592</v>
      </c>
      <c r="AZ80">
        <v>17</v>
      </c>
      <c r="BA80">
        <v>575</v>
      </c>
      <c r="BB80">
        <v>8</v>
      </c>
      <c r="BC80">
        <v>341</v>
      </c>
      <c r="BD80">
        <v>111</v>
      </c>
      <c r="BE80" s="2"/>
      <c r="BF80" s="87">
        <f t="shared" si="2"/>
        <v>0.97128378378378377</v>
      </c>
      <c r="BG80">
        <v>575</v>
      </c>
      <c r="BH80">
        <v>8</v>
      </c>
      <c r="BI80" s="2"/>
      <c r="BJ80" s="105">
        <v>33.992596020360949</v>
      </c>
      <c r="BK80" s="105">
        <v>730.96332507520788</v>
      </c>
      <c r="BL80" s="106">
        <v>4.6503832482790428E-2</v>
      </c>
      <c r="BM80" s="43">
        <v>8</v>
      </c>
    </row>
    <row r="81" spans="1:65" ht="15" x14ac:dyDescent="0.4">
      <c r="A81" s="49" t="s">
        <v>104</v>
      </c>
      <c r="B81" s="74">
        <v>6.1359999999999998E-2</v>
      </c>
      <c r="C81" s="74">
        <v>4.5700000000000003E-3</v>
      </c>
      <c r="D81" s="74">
        <v>0.81398000000000004</v>
      </c>
      <c r="E81" s="74">
        <v>5.8939999999999999E-2</v>
      </c>
      <c r="F81" s="74">
        <v>9.6310000000000007E-2</v>
      </c>
      <c r="G81" s="74">
        <v>2.3600000000000001E-3</v>
      </c>
      <c r="H81" s="75">
        <v>3.0249999999999999E-2</v>
      </c>
      <c r="I81" s="75">
        <v>2.5360000000000001E-2</v>
      </c>
      <c r="J81" s="76">
        <v>1.0225900000000001</v>
      </c>
      <c r="K81" s="49">
        <v>7.62E-3</v>
      </c>
      <c r="L81" s="49"/>
      <c r="M81" s="49"/>
      <c r="N81" s="49"/>
      <c r="O81">
        <v>0.08</v>
      </c>
      <c r="P81"/>
      <c r="Q81">
        <v>-9.6</v>
      </c>
      <c r="R81" t="s">
        <v>143</v>
      </c>
      <c r="S81">
        <v>652</v>
      </c>
      <c r="T81">
        <v>165</v>
      </c>
      <c r="U81">
        <v>605</v>
      </c>
      <c r="V81">
        <v>33</v>
      </c>
      <c r="W81">
        <v>593</v>
      </c>
      <c r="X81">
        <v>14</v>
      </c>
      <c r="Y81">
        <v>602</v>
      </c>
      <c r="Z81">
        <v>498</v>
      </c>
      <c r="AA81"/>
      <c r="AB81" t="s">
        <v>144</v>
      </c>
      <c r="AC81" t="s">
        <v>145</v>
      </c>
      <c r="AD81" t="s">
        <v>143</v>
      </c>
      <c r="AE81" t="s">
        <v>143</v>
      </c>
      <c r="AF81"/>
      <c r="AG81">
        <v>-9.6</v>
      </c>
      <c r="AH81" t="s">
        <v>143</v>
      </c>
      <c r="AI81">
        <v>6.1359999999999998E-2</v>
      </c>
      <c r="AJ81">
        <v>4.5700000000000003E-3</v>
      </c>
      <c r="AK81">
        <v>0.81398000000000004</v>
      </c>
      <c r="AL81">
        <v>5.8939999999999999E-2</v>
      </c>
      <c r="AM81">
        <v>9.6310000000000007E-2</v>
      </c>
      <c r="AN81">
        <v>2.3600000000000001E-3</v>
      </c>
      <c r="AO81">
        <v>3.0249999999999999E-2</v>
      </c>
      <c r="AP81">
        <v>2.5360000000000001E-2</v>
      </c>
      <c r="AQ81">
        <v>0.08</v>
      </c>
      <c r="AR81">
        <v>1.02</v>
      </c>
      <c r="AS81">
        <v>0.01</v>
      </c>
      <c r="AT81"/>
      <c r="AU81"/>
      <c r="AV81"/>
      <c r="AW81">
        <v>652</v>
      </c>
      <c r="AX81">
        <v>165</v>
      </c>
      <c r="AY81">
        <v>605</v>
      </c>
      <c r="AZ81">
        <v>33</v>
      </c>
      <c r="BA81">
        <v>593</v>
      </c>
      <c r="BB81">
        <v>14</v>
      </c>
      <c r="BC81">
        <v>602</v>
      </c>
      <c r="BD81">
        <v>498</v>
      </c>
      <c r="BE81" s="49"/>
      <c r="BF81" s="87">
        <f t="shared" si="2"/>
        <v>0.98016528925619839</v>
      </c>
      <c r="BG81">
        <v>593</v>
      </c>
      <c r="BH81">
        <v>14</v>
      </c>
      <c r="BJ81" s="105">
        <v>342.39426191577974</v>
      </c>
      <c r="BK81" s="105">
        <v>251.0495929923907</v>
      </c>
      <c r="BL81" s="106">
        <v>1.3638510934616719</v>
      </c>
      <c r="BM81" s="48">
        <v>9</v>
      </c>
    </row>
    <row r="82" spans="1:65" ht="15" x14ac:dyDescent="0.4">
      <c r="A82" t="s">
        <v>108</v>
      </c>
      <c r="B82">
        <v>5.8979999999999998E-2</v>
      </c>
      <c r="C82">
        <v>1.4970000000000001E-2</v>
      </c>
      <c r="D82">
        <v>0.79920000000000002</v>
      </c>
      <c r="E82">
        <v>0.19943</v>
      </c>
      <c r="F82">
        <v>9.8210000000000006E-2</v>
      </c>
      <c r="G82">
        <v>5.4799999999999996E-3</v>
      </c>
      <c r="H82">
        <v>3.8159999999999999E-2</v>
      </c>
      <c r="I82">
        <v>4.4010000000000001E-2</v>
      </c>
      <c r="J82">
        <v>1.0963700000000001</v>
      </c>
      <c r="K82">
        <v>1.5480000000000001E-2</v>
      </c>
      <c r="L82"/>
      <c r="M82"/>
      <c r="N82"/>
      <c r="O82">
        <v>0.03</v>
      </c>
      <c r="P82"/>
      <c r="Q82">
        <v>7</v>
      </c>
      <c r="R82" t="s">
        <v>143</v>
      </c>
      <c r="S82">
        <v>566</v>
      </c>
      <c r="T82">
        <v>502</v>
      </c>
      <c r="U82">
        <v>596</v>
      </c>
      <c r="V82">
        <v>113</v>
      </c>
      <c r="W82">
        <v>604</v>
      </c>
      <c r="X82">
        <v>32</v>
      </c>
      <c r="Y82">
        <v>757</v>
      </c>
      <c r="Z82">
        <v>857</v>
      </c>
      <c r="AA82"/>
      <c r="AB82" t="s">
        <v>144</v>
      </c>
      <c r="AC82" t="s">
        <v>145</v>
      </c>
      <c r="AD82" t="s">
        <v>143</v>
      </c>
      <c r="AE82" t="s">
        <v>143</v>
      </c>
      <c r="AF82"/>
      <c r="AG82">
        <v>7</v>
      </c>
      <c r="AH82" t="s">
        <v>143</v>
      </c>
      <c r="AI82">
        <v>5.8979999999999998E-2</v>
      </c>
      <c r="AJ82">
        <v>1.4970000000000001E-2</v>
      </c>
      <c r="AK82">
        <v>0.79920000000000002</v>
      </c>
      <c r="AL82">
        <v>0.19943</v>
      </c>
      <c r="AM82">
        <v>9.8210000000000006E-2</v>
      </c>
      <c r="AN82">
        <v>5.4799999999999996E-3</v>
      </c>
      <c r="AO82">
        <v>3.8159999999999999E-2</v>
      </c>
      <c r="AP82">
        <v>4.4010000000000001E-2</v>
      </c>
      <c r="AQ82">
        <v>0.03</v>
      </c>
      <c r="AR82">
        <v>1.1000000000000001</v>
      </c>
      <c r="AS82">
        <v>0.02</v>
      </c>
      <c r="AT82"/>
      <c r="AU82"/>
      <c r="AV82"/>
      <c r="AW82">
        <v>566</v>
      </c>
      <c r="AX82">
        <v>502</v>
      </c>
      <c r="AY82">
        <v>596</v>
      </c>
      <c r="AZ82">
        <v>113</v>
      </c>
      <c r="BA82">
        <v>604</v>
      </c>
      <c r="BB82">
        <v>32</v>
      </c>
      <c r="BC82">
        <v>757</v>
      </c>
      <c r="BD82">
        <v>857</v>
      </c>
      <c r="BE82" s="36"/>
      <c r="BF82" s="87">
        <f t="shared" si="2"/>
        <v>1.0134228187919463</v>
      </c>
      <c r="BG82">
        <v>604</v>
      </c>
      <c r="BH82">
        <v>32</v>
      </c>
      <c r="BJ82" s="105">
        <v>88.936603424340589</v>
      </c>
      <c r="BK82" s="105">
        <v>69.914838081755434</v>
      </c>
      <c r="BL82" s="106">
        <v>1.2720705055533692</v>
      </c>
      <c r="BM82" s="43">
        <v>10</v>
      </c>
    </row>
    <row r="83" spans="1:65" ht="15" x14ac:dyDescent="0.4">
      <c r="A83" s="88" t="s">
        <v>139</v>
      </c>
      <c r="B83" s="89">
        <v>6.0319999999999999E-2</v>
      </c>
      <c r="C83" s="89">
        <v>7.6400000000000001E-3</v>
      </c>
      <c r="D83" s="89">
        <v>0.83235000000000003</v>
      </c>
      <c r="E83" s="89">
        <v>0.10222000000000001</v>
      </c>
      <c r="F83" s="89">
        <v>0.10018000000000001</v>
      </c>
      <c r="G83" s="89">
        <v>3.63E-3</v>
      </c>
      <c r="H83" s="90">
        <v>-3.16E-3</v>
      </c>
      <c r="I83" s="90">
        <v>1.4619999999999999E-2</v>
      </c>
      <c r="J83" s="91">
        <v>20.089500000000001</v>
      </c>
      <c r="K83" s="92">
        <v>0.14899000000000001</v>
      </c>
      <c r="L83" s="92"/>
      <c r="M83" s="92"/>
      <c r="N83" s="92"/>
      <c r="O83">
        <v>0.04</v>
      </c>
      <c r="P83"/>
      <c r="Q83" t="s">
        <v>143</v>
      </c>
      <c r="R83" t="s">
        <v>143</v>
      </c>
      <c r="S83">
        <v>615</v>
      </c>
      <c r="T83">
        <v>286</v>
      </c>
      <c r="U83">
        <v>615</v>
      </c>
      <c r="V83">
        <v>57</v>
      </c>
      <c r="W83">
        <v>615</v>
      </c>
      <c r="X83">
        <v>21</v>
      </c>
      <c r="Y83">
        <v>-64</v>
      </c>
      <c r="Z83">
        <v>296</v>
      </c>
      <c r="AA83" t="s">
        <v>146</v>
      </c>
      <c r="AB83" t="s">
        <v>144</v>
      </c>
      <c r="AC83" t="s">
        <v>145</v>
      </c>
      <c r="AD83" t="s">
        <v>143</v>
      </c>
      <c r="AE83" t="s">
        <v>143</v>
      </c>
      <c r="AF83"/>
      <c r="AG83" t="s">
        <v>143</v>
      </c>
      <c r="AH83" t="s">
        <v>143</v>
      </c>
      <c r="AI83">
        <v>6.0319999999999999E-2</v>
      </c>
      <c r="AJ83">
        <v>7.6400000000000001E-3</v>
      </c>
      <c r="AK83">
        <v>0.83235000000000003</v>
      </c>
      <c r="AL83">
        <v>0.10222000000000001</v>
      </c>
      <c r="AM83">
        <v>0.10018000000000001</v>
      </c>
      <c r="AN83">
        <v>3.63E-3</v>
      </c>
      <c r="AO83">
        <v>-3.16E-3</v>
      </c>
      <c r="AP83">
        <v>1.4619999999999999E-2</v>
      </c>
      <c r="AQ83">
        <v>0.04</v>
      </c>
      <c r="AR83">
        <v>20.09</v>
      </c>
      <c r="AS83">
        <v>0.15</v>
      </c>
      <c r="AT83"/>
      <c r="AU83"/>
      <c r="AV83"/>
      <c r="AW83">
        <v>615</v>
      </c>
      <c r="AX83">
        <v>286</v>
      </c>
      <c r="AY83">
        <v>615</v>
      </c>
      <c r="AZ83">
        <v>57</v>
      </c>
      <c r="BA83">
        <v>615</v>
      </c>
      <c r="BB83">
        <v>21</v>
      </c>
      <c r="BC83">
        <v>-64</v>
      </c>
      <c r="BD83">
        <v>296</v>
      </c>
      <c r="BE83" s="93"/>
      <c r="BF83" s="87">
        <f t="shared" si="2"/>
        <v>1</v>
      </c>
      <c r="BG83">
        <v>615</v>
      </c>
      <c r="BH83">
        <v>21</v>
      </c>
      <c r="BJ83" s="105">
        <v>17.589079130032392</v>
      </c>
      <c r="BK83" s="105">
        <v>253.36290037161564</v>
      </c>
      <c r="BL83" s="106">
        <v>6.9422473078078584E-2</v>
      </c>
      <c r="BM83" s="48">
        <v>11</v>
      </c>
    </row>
    <row r="84" spans="1:65" ht="15" x14ac:dyDescent="0.4">
      <c r="A84" t="s">
        <v>96</v>
      </c>
      <c r="B84" s="74">
        <v>6.1170000000000002E-2</v>
      </c>
      <c r="C84" s="74">
        <v>4.4400000000000004E-3</v>
      </c>
      <c r="D84" s="74">
        <v>0.85653999999999997</v>
      </c>
      <c r="E84" s="74">
        <v>6.1080000000000002E-2</v>
      </c>
      <c r="F84" s="74">
        <v>0.10183</v>
      </c>
      <c r="G84" s="74">
        <v>1.8699999999999999E-3</v>
      </c>
      <c r="H84" s="75">
        <v>4.8529999999999997E-2</v>
      </c>
      <c r="I84" s="75">
        <v>5.5489999999999998E-2</v>
      </c>
      <c r="J84" s="76">
        <v>0.75361999999999996</v>
      </c>
      <c r="K84">
        <v>7.0600000000000003E-3</v>
      </c>
      <c r="L84"/>
      <c r="M84"/>
      <c r="N84"/>
      <c r="O84">
        <v>0.06</v>
      </c>
      <c r="P84"/>
      <c r="Q84">
        <v>-3.5</v>
      </c>
      <c r="R84" t="s">
        <v>143</v>
      </c>
      <c r="S84">
        <v>645</v>
      </c>
      <c r="T84">
        <v>161</v>
      </c>
      <c r="U84">
        <v>628</v>
      </c>
      <c r="V84">
        <v>33</v>
      </c>
      <c r="W84">
        <v>625</v>
      </c>
      <c r="X84">
        <v>11</v>
      </c>
      <c r="Y84">
        <v>958</v>
      </c>
      <c r="Z84">
        <v>1070</v>
      </c>
      <c r="AA84"/>
      <c r="AB84" t="s">
        <v>144</v>
      </c>
      <c r="AC84" t="s">
        <v>145</v>
      </c>
      <c r="AD84" t="s">
        <v>143</v>
      </c>
      <c r="AE84" t="s">
        <v>143</v>
      </c>
      <c r="AF84"/>
      <c r="AG84">
        <v>-3.5</v>
      </c>
      <c r="AH84" t="s">
        <v>143</v>
      </c>
      <c r="AI84">
        <v>6.1170000000000002E-2</v>
      </c>
      <c r="AJ84">
        <v>4.4400000000000004E-3</v>
      </c>
      <c r="AK84">
        <v>0.85653999999999997</v>
      </c>
      <c r="AL84">
        <v>6.1080000000000002E-2</v>
      </c>
      <c r="AM84">
        <v>0.10183</v>
      </c>
      <c r="AN84">
        <v>1.8699999999999999E-3</v>
      </c>
      <c r="AO84">
        <v>4.8529999999999997E-2</v>
      </c>
      <c r="AP84">
        <v>5.5489999999999998E-2</v>
      </c>
      <c r="AQ84">
        <v>0.06</v>
      </c>
      <c r="AR84">
        <v>0.75</v>
      </c>
      <c r="AS84">
        <v>0.01</v>
      </c>
      <c r="AT84"/>
      <c r="AU84"/>
      <c r="AV84"/>
      <c r="AW84">
        <v>645</v>
      </c>
      <c r="AX84">
        <v>161</v>
      </c>
      <c r="AY84">
        <v>628</v>
      </c>
      <c r="AZ84">
        <v>33</v>
      </c>
      <c r="BA84">
        <v>625</v>
      </c>
      <c r="BB84">
        <v>11</v>
      </c>
      <c r="BC84">
        <v>958</v>
      </c>
      <c r="BD84">
        <v>1070</v>
      </c>
      <c r="BE84" s="43"/>
      <c r="BF84" s="87">
        <f t="shared" si="2"/>
        <v>0.99522292993630568</v>
      </c>
      <c r="BG84">
        <v>625</v>
      </c>
      <c r="BH84">
        <v>11</v>
      </c>
      <c r="BI84" s="45"/>
      <c r="BJ84" s="105">
        <v>293.84451642757983</v>
      </c>
      <c r="BK84" s="105">
        <v>158.78207396920897</v>
      </c>
      <c r="BL84" s="106">
        <v>1.8506151801780986</v>
      </c>
      <c r="BM84" s="43">
        <v>12</v>
      </c>
    </row>
    <row r="85" spans="1:65" ht="15" x14ac:dyDescent="0.4">
      <c r="A85" s="71" t="s">
        <v>66</v>
      </c>
      <c r="B85" s="74">
        <v>6.293E-2</v>
      </c>
      <c r="C85" s="74">
        <v>5.64E-3</v>
      </c>
      <c r="D85" s="74">
        <v>0.90425</v>
      </c>
      <c r="E85" s="74">
        <v>7.8600000000000003E-2</v>
      </c>
      <c r="F85" s="74">
        <v>0.10417</v>
      </c>
      <c r="G85" s="74">
        <v>2.7499999999999998E-3</v>
      </c>
      <c r="H85" s="96">
        <v>5.8950000000000002E-2</v>
      </c>
      <c r="I85" s="96">
        <v>8.8980000000000004E-2</v>
      </c>
      <c r="J85" s="76">
        <v>1.7073499999999999</v>
      </c>
      <c r="K85" s="77">
        <v>2.2409999999999999E-2</v>
      </c>
      <c r="L85" s="77"/>
      <c r="M85" s="77"/>
      <c r="N85" s="77"/>
      <c r="O85">
        <v>0.05</v>
      </c>
      <c r="P85"/>
      <c r="Q85">
        <v>-9.9</v>
      </c>
      <c r="R85" t="s">
        <v>143</v>
      </c>
      <c r="S85">
        <v>706</v>
      </c>
      <c r="T85">
        <v>198</v>
      </c>
      <c r="U85">
        <v>654</v>
      </c>
      <c r="V85">
        <v>42</v>
      </c>
      <c r="W85">
        <v>639</v>
      </c>
      <c r="X85">
        <v>16</v>
      </c>
      <c r="Y85">
        <v>1158</v>
      </c>
      <c r="Z85">
        <v>1698</v>
      </c>
      <c r="AA85"/>
      <c r="AB85" t="s">
        <v>144</v>
      </c>
      <c r="AC85" t="s">
        <v>145</v>
      </c>
      <c r="AD85" t="s">
        <v>143</v>
      </c>
      <c r="AE85" t="s">
        <v>143</v>
      </c>
      <c r="AF85"/>
      <c r="AG85">
        <v>-9.9</v>
      </c>
      <c r="AH85" t="s">
        <v>143</v>
      </c>
      <c r="AI85">
        <v>6.293E-2</v>
      </c>
      <c r="AJ85">
        <v>5.64E-3</v>
      </c>
      <c r="AK85">
        <v>0.90425</v>
      </c>
      <c r="AL85">
        <v>7.8600000000000003E-2</v>
      </c>
      <c r="AM85">
        <v>0.10417</v>
      </c>
      <c r="AN85">
        <v>2.7499999999999998E-3</v>
      </c>
      <c r="AO85">
        <v>5.8950000000000002E-2</v>
      </c>
      <c r="AP85">
        <v>8.8980000000000004E-2</v>
      </c>
      <c r="AQ85">
        <v>0.05</v>
      </c>
      <c r="AR85">
        <v>1.71</v>
      </c>
      <c r="AS85">
        <v>0.02</v>
      </c>
      <c r="AT85"/>
      <c r="AU85"/>
      <c r="AV85"/>
      <c r="AW85">
        <v>706</v>
      </c>
      <c r="AX85">
        <v>198</v>
      </c>
      <c r="AY85">
        <v>654</v>
      </c>
      <c r="AZ85">
        <v>42</v>
      </c>
      <c r="BA85">
        <v>639</v>
      </c>
      <c r="BB85">
        <v>16</v>
      </c>
      <c r="BC85">
        <v>1158</v>
      </c>
      <c r="BD85">
        <v>1698</v>
      </c>
      <c r="BE85" s="78"/>
      <c r="BF85" s="87">
        <f t="shared" si="2"/>
        <v>0.97706422018348627</v>
      </c>
      <c r="BG85">
        <v>639</v>
      </c>
      <c r="BH85">
        <v>16</v>
      </c>
      <c r="BJ85" s="105">
        <v>66.080518278574743</v>
      </c>
      <c r="BK85" s="105">
        <v>80.896080339762861</v>
      </c>
      <c r="BL85" s="106">
        <v>0.81685686130943702</v>
      </c>
      <c r="BM85" s="48">
        <v>13</v>
      </c>
    </row>
    <row r="86" spans="1:65" ht="15" x14ac:dyDescent="0.4">
      <c r="A86" t="s">
        <v>87</v>
      </c>
      <c r="B86" s="74">
        <v>6.2670000000000003E-2</v>
      </c>
      <c r="C86" s="74">
        <v>4.5599999999999998E-3</v>
      </c>
      <c r="D86" s="74">
        <v>1.00406</v>
      </c>
      <c r="E86" s="74">
        <v>7.1139999999999995E-2</v>
      </c>
      <c r="F86" s="74">
        <v>0.11668000000000001</v>
      </c>
      <c r="G86" s="74">
        <v>2.47E-3</v>
      </c>
      <c r="H86" s="74">
        <v>0.12543000000000001</v>
      </c>
      <c r="I86" s="73">
        <v>0.32049</v>
      </c>
      <c r="J86" s="76">
        <v>2.5194100000000001</v>
      </c>
      <c r="K86">
        <v>2.1430000000000001E-2</v>
      </c>
      <c r="L86"/>
      <c r="M86"/>
      <c r="N86"/>
      <c r="O86">
        <v>0.06</v>
      </c>
      <c r="P86"/>
      <c r="Q86">
        <v>1.8</v>
      </c>
      <c r="R86" t="s">
        <v>143</v>
      </c>
      <c r="S86">
        <v>697</v>
      </c>
      <c r="T86">
        <v>160</v>
      </c>
      <c r="U86">
        <v>706</v>
      </c>
      <c r="V86">
        <v>36</v>
      </c>
      <c r="W86">
        <v>711</v>
      </c>
      <c r="X86">
        <v>14</v>
      </c>
      <c r="Y86">
        <v>2388</v>
      </c>
      <c r="Z86">
        <v>5756</v>
      </c>
      <c r="AA86"/>
      <c r="AB86" t="s">
        <v>144</v>
      </c>
      <c r="AC86" t="s">
        <v>145</v>
      </c>
      <c r="AD86" t="s">
        <v>143</v>
      </c>
      <c r="AE86" t="s">
        <v>143</v>
      </c>
      <c r="AF86"/>
      <c r="AG86">
        <v>1.8</v>
      </c>
      <c r="AH86" t="s">
        <v>143</v>
      </c>
      <c r="AI86">
        <v>6.2670000000000003E-2</v>
      </c>
      <c r="AJ86">
        <v>4.5599999999999998E-3</v>
      </c>
      <c r="AK86">
        <v>1.00406</v>
      </c>
      <c r="AL86">
        <v>7.1139999999999995E-2</v>
      </c>
      <c r="AM86">
        <v>0.11668000000000001</v>
      </c>
      <c r="AN86">
        <v>2.47E-3</v>
      </c>
      <c r="AO86">
        <v>0.12543000000000001</v>
      </c>
      <c r="AP86">
        <v>0.32049</v>
      </c>
      <c r="AQ86">
        <v>0.06</v>
      </c>
      <c r="AR86">
        <v>2.52</v>
      </c>
      <c r="AS86">
        <v>0.02</v>
      </c>
      <c r="AT86"/>
      <c r="AU86"/>
      <c r="AV86"/>
      <c r="AW86">
        <v>697</v>
      </c>
      <c r="AX86">
        <v>160</v>
      </c>
      <c r="AY86">
        <v>706</v>
      </c>
      <c r="AZ86">
        <v>36</v>
      </c>
      <c r="BA86">
        <v>711</v>
      </c>
      <c r="BB86">
        <v>14</v>
      </c>
      <c r="BC86">
        <v>2388</v>
      </c>
      <c r="BD86">
        <v>5756</v>
      </c>
      <c r="BF86" s="87">
        <f t="shared" si="2"/>
        <v>1.0070821529745042</v>
      </c>
      <c r="BG86">
        <v>711</v>
      </c>
      <c r="BH86">
        <v>14</v>
      </c>
      <c r="BJ86" s="105">
        <v>106.64229523368812</v>
      </c>
      <c r="BK86" s="105">
        <v>192.64554946027249</v>
      </c>
      <c r="BL86" s="106">
        <v>0.55356739635285457</v>
      </c>
      <c r="BM86" s="43">
        <v>14</v>
      </c>
    </row>
    <row r="87" spans="1:65" s="46" customFormat="1" ht="15" x14ac:dyDescent="0.4">
      <c r="A87" t="s">
        <v>84</v>
      </c>
      <c r="B87" s="74">
        <v>6.4269999999999994E-2</v>
      </c>
      <c r="C87" s="74">
        <v>2.6099999999999999E-3</v>
      </c>
      <c r="D87" s="74">
        <v>1.0898000000000001</v>
      </c>
      <c r="E87" s="74">
        <v>4.3069999999999997E-2</v>
      </c>
      <c r="F87" s="74">
        <v>0.12331</v>
      </c>
      <c r="G87" s="74">
        <v>1.8699999999999999E-3</v>
      </c>
      <c r="H87" s="74">
        <v>8.4529999999999994E-2</v>
      </c>
      <c r="I87" s="73">
        <v>0.1047</v>
      </c>
      <c r="J87" s="76">
        <v>1.9428799999999999</v>
      </c>
      <c r="K87">
        <v>8.9499999999999996E-3</v>
      </c>
      <c r="L87"/>
      <c r="M87"/>
      <c r="N87"/>
      <c r="O87">
        <v>0.12</v>
      </c>
      <c r="P87"/>
      <c r="Q87">
        <v>-0.4</v>
      </c>
      <c r="R87" t="s">
        <v>143</v>
      </c>
      <c r="S87">
        <v>751</v>
      </c>
      <c r="T87">
        <v>88</v>
      </c>
      <c r="U87">
        <v>748</v>
      </c>
      <c r="V87">
        <v>21</v>
      </c>
      <c r="W87">
        <v>750</v>
      </c>
      <c r="X87">
        <v>11</v>
      </c>
      <c r="Y87">
        <v>1640</v>
      </c>
      <c r="Z87">
        <v>1951</v>
      </c>
      <c r="AA87"/>
      <c r="AB87" t="s">
        <v>144</v>
      </c>
      <c r="AC87" t="s">
        <v>145</v>
      </c>
      <c r="AD87" t="s">
        <v>143</v>
      </c>
      <c r="AE87" t="s">
        <v>143</v>
      </c>
      <c r="AF87"/>
      <c r="AG87">
        <v>-0.4</v>
      </c>
      <c r="AH87" t="s">
        <v>143</v>
      </c>
      <c r="AI87">
        <v>6.4269999999999994E-2</v>
      </c>
      <c r="AJ87">
        <v>2.6099999999999999E-3</v>
      </c>
      <c r="AK87">
        <v>1.0898000000000001</v>
      </c>
      <c r="AL87">
        <v>4.3069999999999997E-2</v>
      </c>
      <c r="AM87">
        <v>0.12331</v>
      </c>
      <c r="AN87">
        <v>1.8699999999999999E-3</v>
      </c>
      <c r="AO87">
        <v>8.4529999999999994E-2</v>
      </c>
      <c r="AP87">
        <v>0.1047</v>
      </c>
      <c r="AQ87">
        <v>0.12</v>
      </c>
      <c r="AR87">
        <v>1.94</v>
      </c>
      <c r="AS87">
        <v>0.01</v>
      </c>
      <c r="AT87"/>
      <c r="AU87"/>
      <c r="AV87"/>
      <c r="AW87">
        <v>751</v>
      </c>
      <c r="AX87">
        <v>88</v>
      </c>
      <c r="AY87">
        <v>748</v>
      </c>
      <c r="AZ87">
        <v>21</v>
      </c>
      <c r="BA87">
        <v>750</v>
      </c>
      <c r="BB87">
        <v>11</v>
      </c>
      <c r="BC87">
        <v>1640</v>
      </c>
      <c r="BD87">
        <v>1951</v>
      </c>
      <c r="BE87"/>
      <c r="BF87" s="87">
        <f t="shared" si="2"/>
        <v>1.0026737967914439</v>
      </c>
      <c r="BG87">
        <v>750</v>
      </c>
      <c r="BH87">
        <v>11</v>
      </c>
      <c r="BJ87" s="105">
        <v>470.94030541416015</v>
      </c>
      <c r="BK87" s="105">
        <v>656.05954698283483</v>
      </c>
      <c r="BL87" s="106">
        <v>0.71783164741672734</v>
      </c>
      <c r="BM87" s="48">
        <v>15</v>
      </c>
    </row>
    <row r="88" spans="1:65" s="88" customFormat="1" ht="15" x14ac:dyDescent="0.4">
      <c r="A88" t="s">
        <v>101</v>
      </c>
      <c r="B88" s="74">
        <v>6.5939999999999999E-2</v>
      </c>
      <c r="C88" s="74">
        <v>3.8500000000000001E-3</v>
      </c>
      <c r="D88" s="74">
        <v>1.17519</v>
      </c>
      <c r="E88" s="74">
        <v>6.6919999999999993E-2</v>
      </c>
      <c r="F88" s="74">
        <v>0.12959999999999999</v>
      </c>
      <c r="G88" s="74">
        <v>2.3600000000000001E-3</v>
      </c>
      <c r="H88" s="75">
        <v>5.3830000000000003E-2</v>
      </c>
      <c r="I88" s="75">
        <v>6.232E-2</v>
      </c>
      <c r="J88" s="76">
        <v>2.1571500000000001</v>
      </c>
      <c r="K88" s="77">
        <v>2.0230000000000001E-2</v>
      </c>
      <c r="L88" s="77"/>
      <c r="M88" s="77"/>
      <c r="N88" s="77"/>
      <c r="O88">
        <v>0.08</v>
      </c>
      <c r="P88"/>
      <c r="Q88">
        <v>-2.7</v>
      </c>
      <c r="R88" t="s">
        <v>143</v>
      </c>
      <c r="S88">
        <v>804</v>
      </c>
      <c r="T88">
        <v>126</v>
      </c>
      <c r="U88">
        <v>789</v>
      </c>
      <c r="V88">
        <v>31</v>
      </c>
      <c r="W88">
        <v>786</v>
      </c>
      <c r="X88">
        <v>13</v>
      </c>
      <c r="Y88">
        <v>1060</v>
      </c>
      <c r="Z88">
        <v>1195</v>
      </c>
      <c r="AA88"/>
      <c r="AB88" t="s">
        <v>144</v>
      </c>
      <c r="AC88" t="s">
        <v>145</v>
      </c>
      <c r="AD88" t="s">
        <v>143</v>
      </c>
      <c r="AE88" t="s">
        <v>143</v>
      </c>
      <c r="AF88"/>
      <c r="AG88">
        <v>-2.7</v>
      </c>
      <c r="AH88" t="s">
        <v>143</v>
      </c>
      <c r="AI88">
        <v>6.5939999999999999E-2</v>
      </c>
      <c r="AJ88">
        <v>3.8500000000000001E-3</v>
      </c>
      <c r="AK88">
        <v>1.17519</v>
      </c>
      <c r="AL88">
        <v>6.6919999999999993E-2</v>
      </c>
      <c r="AM88">
        <v>0.12959999999999999</v>
      </c>
      <c r="AN88">
        <v>2.3600000000000001E-3</v>
      </c>
      <c r="AO88">
        <v>5.3830000000000003E-2</v>
      </c>
      <c r="AP88">
        <v>6.232E-2</v>
      </c>
      <c r="AQ88">
        <v>0.08</v>
      </c>
      <c r="AR88">
        <v>2.16</v>
      </c>
      <c r="AS88">
        <v>0.02</v>
      </c>
      <c r="AT88"/>
      <c r="AU88"/>
      <c r="AV88"/>
      <c r="AW88">
        <v>804</v>
      </c>
      <c r="AX88">
        <v>126</v>
      </c>
      <c r="AY88">
        <v>789</v>
      </c>
      <c r="AZ88">
        <v>31</v>
      </c>
      <c r="BA88">
        <v>786</v>
      </c>
      <c r="BB88">
        <v>13</v>
      </c>
      <c r="BC88">
        <v>1060</v>
      </c>
      <c r="BD88">
        <v>1195</v>
      </c>
      <c r="BE88" s="78"/>
      <c r="BF88" s="87">
        <f t="shared" si="2"/>
        <v>0.99619771863117867</v>
      </c>
      <c r="BG88">
        <v>786</v>
      </c>
      <c r="BH88">
        <v>13</v>
      </c>
      <c r="BJ88" s="105">
        <v>102.40536788523832</v>
      </c>
      <c r="BK88" s="105">
        <v>158.39187754379753</v>
      </c>
      <c r="BL88" s="106">
        <v>0.64653168756662938</v>
      </c>
      <c r="BM88" s="43">
        <v>16</v>
      </c>
    </row>
    <row r="89" spans="1:65" s="54" customFormat="1" ht="15" x14ac:dyDescent="0.4">
      <c r="A89" t="s">
        <v>91</v>
      </c>
      <c r="B89" s="74">
        <v>6.8290000000000003E-2</v>
      </c>
      <c r="C89" s="74">
        <v>3.2200000000000002E-3</v>
      </c>
      <c r="D89" s="74">
        <v>1.27182</v>
      </c>
      <c r="E89" s="74">
        <v>5.8110000000000002E-2</v>
      </c>
      <c r="F89" s="74">
        <v>0.13550000000000001</v>
      </c>
      <c r="G89" s="74">
        <v>2.3400000000000001E-3</v>
      </c>
      <c r="H89" s="75">
        <v>4.4740000000000002E-2</v>
      </c>
      <c r="I89" s="75">
        <v>3.3029999999999997E-2</v>
      </c>
      <c r="J89" s="76">
        <v>4.4610799999999999</v>
      </c>
      <c r="K89">
        <v>2.247E-2</v>
      </c>
      <c r="L89"/>
      <c r="M89"/>
      <c r="N89"/>
      <c r="O89">
        <v>0.1</v>
      </c>
      <c r="P89"/>
      <c r="Q89">
        <v>-7.4</v>
      </c>
      <c r="R89" t="s">
        <v>143</v>
      </c>
      <c r="S89">
        <v>877</v>
      </c>
      <c r="T89">
        <v>100</v>
      </c>
      <c r="U89">
        <v>833</v>
      </c>
      <c r="V89">
        <v>26</v>
      </c>
      <c r="W89">
        <v>819</v>
      </c>
      <c r="X89">
        <v>13</v>
      </c>
      <c r="Y89">
        <v>885</v>
      </c>
      <c r="Z89">
        <v>639</v>
      </c>
      <c r="AA89"/>
      <c r="AB89" t="s">
        <v>144</v>
      </c>
      <c r="AC89" t="s">
        <v>145</v>
      </c>
      <c r="AD89" t="s">
        <v>143</v>
      </c>
      <c r="AE89" t="s">
        <v>143</v>
      </c>
      <c r="AF89"/>
      <c r="AG89">
        <v>-7.4</v>
      </c>
      <c r="AH89" t="s">
        <v>143</v>
      </c>
      <c r="AI89">
        <v>6.8290000000000003E-2</v>
      </c>
      <c r="AJ89">
        <v>3.2200000000000002E-3</v>
      </c>
      <c r="AK89">
        <v>1.27182</v>
      </c>
      <c r="AL89">
        <v>5.8110000000000002E-2</v>
      </c>
      <c r="AM89">
        <v>0.13550000000000001</v>
      </c>
      <c r="AN89">
        <v>2.3400000000000001E-3</v>
      </c>
      <c r="AO89">
        <v>4.4740000000000002E-2</v>
      </c>
      <c r="AP89">
        <v>3.3029999999999997E-2</v>
      </c>
      <c r="AQ89">
        <v>0.1</v>
      </c>
      <c r="AR89">
        <v>4.46</v>
      </c>
      <c r="AS89">
        <v>0.02</v>
      </c>
      <c r="AT89"/>
      <c r="AU89"/>
      <c r="AV89"/>
      <c r="AW89">
        <v>877</v>
      </c>
      <c r="AX89">
        <v>100</v>
      </c>
      <c r="AY89">
        <v>833</v>
      </c>
      <c r="AZ89">
        <v>26</v>
      </c>
      <c r="BA89">
        <v>819</v>
      </c>
      <c r="BB89">
        <v>13</v>
      </c>
      <c r="BC89">
        <v>885</v>
      </c>
      <c r="BD89">
        <v>639</v>
      </c>
      <c r="BE89"/>
      <c r="BF89" s="87">
        <f t="shared" si="2"/>
        <v>0.98319327731092432</v>
      </c>
      <c r="BG89">
        <v>819</v>
      </c>
      <c r="BH89">
        <v>13</v>
      </c>
      <c r="BJ89" s="105">
        <v>171.77047663118927</v>
      </c>
      <c r="BK89" s="105">
        <v>549.43837373916119</v>
      </c>
      <c r="BL89" s="106">
        <v>0.31262919526755717</v>
      </c>
      <c r="BM89" s="48">
        <v>17</v>
      </c>
    </row>
    <row r="90" spans="1:65" s="103" customFormat="1" ht="15" x14ac:dyDescent="0.4">
      <c r="A90" t="s">
        <v>135</v>
      </c>
      <c r="B90" s="74">
        <v>6.7890000000000006E-2</v>
      </c>
      <c r="C90" s="74">
        <v>3.13E-3</v>
      </c>
      <c r="D90" s="74">
        <v>1.3545499999999999</v>
      </c>
      <c r="E90" s="74">
        <v>6.0810000000000003E-2</v>
      </c>
      <c r="F90" s="74">
        <v>0.14477000000000001</v>
      </c>
      <c r="G90" s="74">
        <v>2.2399999999999998E-3</v>
      </c>
      <c r="H90" s="75">
        <v>3.6790000000000003E-2</v>
      </c>
      <c r="I90" s="75">
        <v>9.9299999999999996E-3</v>
      </c>
      <c r="J90" s="76">
        <v>1.4335500000000001</v>
      </c>
      <c r="K90" s="49">
        <v>1.095E-2</v>
      </c>
      <c r="L90" s="49"/>
      <c r="M90" s="49"/>
      <c r="N90" s="49"/>
      <c r="O90">
        <v>0.09</v>
      </c>
      <c r="P90"/>
      <c r="Q90">
        <v>0.7</v>
      </c>
      <c r="R90" t="s">
        <v>143</v>
      </c>
      <c r="S90">
        <v>865</v>
      </c>
      <c r="T90">
        <v>98</v>
      </c>
      <c r="U90">
        <v>870</v>
      </c>
      <c r="V90">
        <v>26</v>
      </c>
      <c r="W90">
        <v>872</v>
      </c>
      <c r="X90">
        <v>13</v>
      </c>
      <c r="Y90">
        <v>730</v>
      </c>
      <c r="Z90">
        <v>194</v>
      </c>
      <c r="AA90"/>
      <c r="AB90" t="s">
        <v>144</v>
      </c>
      <c r="AC90" t="s">
        <v>145</v>
      </c>
      <c r="AD90" t="s">
        <v>143</v>
      </c>
      <c r="AE90" t="s">
        <v>143</v>
      </c>
      <c r="AF90"/>
      <c r="AG90">
        <v>0.7</v>
      </c>
      <c r="AH90" t="s">
        <v>143</v>
      </c>
      <c r="AI90">
        <v>6.7890000000000006E-2</v>
      </c>
      <c r="AJ90">
        <v>3.13E-3</v>
      </c>
      <c r="AK90">
        <v>1.3545499999999999</v>
      </c>
      <c r="AL90">
        <v>6.0810000000000003E-2</v>
      </c>
      <c r="AM90">
        <v>0.14477000000000001</v>
      </c>
      <c r="AN90">
        <v>2.2399999999999998E-3</v>
      </c>
      <c r="AO90">
        <v>3.6790000000000003E-2</v>
      </c>
      <c r="AP90">
        <v>9.9299999999999996E-3</v>
      </c>
      <c r="AQ90">
        <v>0.09</v>
      </c>
      <c r="AR90">
        <v>1.43</v>
      </c>
      <c r="AS90">
        <v>0.01</v>
      </c>
      <c r="AT90"/>
      <c r="AU90"/>
      <c r="AV90"/>
      <c r="AW90">
        <v>865</v>
      </c>
      <c r="AX90">
        <v>98</v>
      </c>
      <c r="AY90">
        <v>870</v>
      </c>
      <c r="AZ90">
        <v>26</v>
      </c>
      <c r="BA90">
        <v>872</v>
      </c>
      <c r="BB90">
        <v>13</v>
      </c>
      <c r="BC90">
        <v>730</v>
      </c>
      <c r="BD90">
        <v>194</v>
      </c>
      <c r="BE90" s="18"/>
      <c r="BF90" s="87">
        <f t="shared" si="2"/>
        <v>1.0022988505747126</v>
      </c>
      <c r="BG90">
        <v>872</v>
      </c>
      <c r="BH90">
        <v>13</v>
      </c>
      <c r="BJ90" s="105">
        <v>232.52568255437299</v>
      </c>
      <c r="BK90" s="105">
        <v>239.00924615112368</v>
      </c>
      <c r="BL90" s="106">
        <v>0.97287316829303261</v>
      </c>
      <c r="BM90" s="43">
        <v>18</v>
      </c>
    </row>
    <row r="91" spans="1:65" s="54" customFormat="1" ht="15" x14ac:dyDescent="0.4">
      <c r="A91" t="s">
        <v>110</v>
      </c>
      <c r="B91">
        <v>7.0999999999999994E-2</v>
      </c>
      <c r="C91">
        <v>3.7399999999999998E-3</v>
      </c>
      <c r="D91">
        <v>1.4782500000000001</v>
      </c>
      <c r="E91">
        <v>7.5149999999999995E-2</v>
      </c>
      <c r="F91">
        <v>0.15110000000000001</v>
      </c>
      <c r="G91">
        <v>2.3600000000000001E-3</v>
      </c>
      <c r="H91">
        <v>4.3520000000000003E-2</v>
      </c>
      <c r="I91">
        <v>2.512E-2</v>
      </c>
      <c r="J91">
        <v>2.2484000000000002</v>
      </c>
      <c r="K91">
        <v>1.6799999999999999E-2</v>
      </c>
      <c r="L91"/>
      <c r="M91"/>
      <c r="N91"/>
      <c r="O91">
        <v>0.03</v>
      </c>
      <c r="P91"/>
      <c r="Q91">
        <v>-5.7</v>
      </c>
      <c r="R91" t="s">
        <v>143</v>
      </c>
      <c r="S91">
        <v>957</v>
      </c>
      <c r="T91">
        <v>111</v>
      </c>
      <c r="U91">
        <v>922</v>
      </c>
      <c r="V91">
        <v>31</v>
      </c>
      <c r="W91">
        <v>907</v>
      </c>
      <c r="X91">
        <v>13</v>
      </c>
      <c r="Y91">
        <v>861</v>
      </c>
      <c r="Z91">
        <v>487</v>
      </c>
      <c r="AA91"/>
      <c r="AB91" t="s">
        <v>144</v>
      </c>
      <c r="AC91" t="s">
        <v>145</v>
      </c>
      <c r="AD91" t="s">
        <v>143</v>
      </c>
      <c r="AE91" t="s">
        <v>143</v>
      </c>
      <c r="AF91"/>
      <c r="AG91">
        <v>-5.7</v>
      </c>
      <c r="AH91" t="s">
        <v>143</v>
      </c>
      <c r="AI91">
        <v>7.0999999999999994E-2</v>
      </c>
      <c r="AJ91">
        <v>3.7399999999999998E-3</v>
      </c>
      <c r="AK91">
        <v>1.4782500000000001</v>
      </c>
      <c r="AL91">
        <v>7.5149999999999995E-2</v>
      </c>
      <c r="AM91">
        <v>0.15110000000000001</v>
      </c>
      <c r="AN91">
        <v>2.3600000000000001E-3</v>
      </c>
      <c r="AO91">
        <v>4.3520000000000003E-2</v>
      </c>
      <c r="AP91">
        <v>2.512E-2</v>
      </c>
      <c r="AQ91">
        <v>0.03</v>
      </c>
      <c r="AR91">
        <v>2.25</v>
      </c>
      <c r="AS91">
        <v>0.02</v>
      </c>
      <c r="AT91"/>
      <c r="AU91"/>
      <c r="AV91"/>
      <c r="AW91">
        <v>957</v>
      </c>
      <c r="AX91">
        <v>111</v>
      </c>
      <c r="AY91">
        <v>922</v>
      </c>
      <c r="AZ91">
        <v>31</v>
      </c>
      <c r="BA91">
        <v>907</v>
      </c>
      <c r="BB91">
        <v>13</v>
      </c>
      <c r="BC91">
        <v>861</v>
      </c>
      <c r="BD91">
        <v>487</v>
      </c>
      <c r="BE91" s="37"/>
      <c r="BF91" s="87">
        <f t="shared" si="2"/>
        <v>0.98373101952277653</v>
      </c>
      <c r="BG91">
        <v>907</v>
      </c>
      <c r="BH91">
        <v>13</v>
      </c>
      <c r="BJ91" s="105">
        <v>154.84220268394262</v>
      </c>
      <c r="BK91" s="105">
        <v>249.62816315696335</v>
      </c>
      <c r="BL91" s="106">
        <v>0.62029139951880985</v>
      </c>
      <c r="BM91" s="48">
        <v>19</v>
      </c>
    </row>
    <row r="92" spans="1:65" s="103" customFormat="1" ht="15" x14ac:dyDescent="0.4">
      <c r="A92" s="71" t="s">
        <v>70</v>
      </c>
      <c r="B92" s="74">
        <v>7.6439999999999994E-2</v>
      </c>
      <c r="C92" s="74">
        <v>3.2699999999999999E-3</v>
      </c>
      <c r="D92" s="74">
        <v>1.92055</v>
      </c>
      <c r="E92" s="74">
        <v>8.0119999999999997E-2</v>
      </c>
      <c r="F92" s="74">
        <v>0.18262</v>
      </c>
      <c r="G92" s="74">
        <v>2.7599999999999999E-3</v>
      </c>
      <c r="H92" s="74">
        <v>9.307E-2</v>
      </c>
      <c r="I92" s="73">
        <v>8.3690000000000001E-2</v>
      </c>
      <c r="J92" s="76">
        <v>3.9742099999999998</v>
      </c>
      <c r="K92">
        <v>3.1399999999999997E-2</v>
      </c>
      <c r="L92"/>
      <c r="M92"/>
      <c r="N92"/>
      <c r="O92">
        <v>0.11</v>
      </c>
      <c r="P92"/>
      <c r="Q92">
        <v>-2.7</v>
      </c>
      <c r="R92" t="s">
        <v>143</v>
      </c>
      <c r="S92">
        <v>1107</v>
      </c>
      <c r="T92">
        <v>88</v>
      </c>
      <c r="U92">
        <v>1088</v>
      </c>
      <c r="V92">
        <v>28</v>
      </c>
      <c r="W92">
        <v>1081</v>
      </c>
      <c r="X92">
        <v>15</v>
      </c>
      <c r="Y92">
        <v>1799</v>
      </c>
      <c r="Z92">
        <v>1548</v>
      </c>
      <c r="AA92"/>
      <c r="AB92" t="s">
        <v>144</v>
      </c>
      <c r="AC92" t="s">
        <v>145</v>
      </c>
      <c r="AD92" t="s">
        <v>143</v>
      </c>
      <c r="AE92" t="s">
        <v>143</v>
      </c>
      <c r="AF92"/>
      <c r="AG92">
        <v>-2.7</v>
      </c>
      <c r="AH92" t="s">
        <v>143</v>
      </c>
      <c r="AI92">
        <v>7.6439999999999994E-2</v>
      </c>
      <c r="AJ92">
        <v>3.2699999999999999E-3</v>
      </c>
      <c r="AK92">
        <v>1.92055</v>
      </c>
      <c r="AL92">
        <v>8.0119999999999997E-2</v>
      </c>
      <c r="AM92">
        <v>0.18262</v>
      </c>
      <c r="AN92">
        <v>2.7599999999999999E-3</v>
      </c>
      <c r="AO92">
        <v>9.307E-2</v>
      </c>
      <c r="AP92">
        <v>8.3690000000000001E-2</v>
      </c>
      <c r="AQ92">
        <v>0.11</v>
      </c>
      <c r="AR92">
        <v>3.97</v>
      </c>
      <c r="AS92">
        <v>0.03</v>
      </c>
      <c r="AT92"/>
      <c r="AU92"/>
      <c r="AV92"/>
      <c r="AW92">
        <v>1107</v>
      </c>
      <c r="AX92">
        <v>88</v>
      </c>
      <c r="AY92">
        <v>1088</v>
      </c>
      <c r="AZ92">
        <v>28</v>
      </c>
      <c r="BA92">
        <v>1081</v>
      </c>
      <c r="BB92">
        <v>15</v>
      </c>
      <c r="BC92">
        <v>1799</v>
      </c>
      <c r="BD92">
        <v>1548</v>
      </c>
      <c r="BE92" s="46"/>
      <c r="BF92" s="87">
        <f t="shared" si="2"/>
        <v>0.9935661764705882</v>
      </c>
      <c r="BG92">
        <v>1107</v>
      </c>
      <c r="BH92">
        <v>88</v>
      </c>
      <c r="BI92" s="46"/>
      <c r="BJ92" s="105">
        <v>78.363720499768633</v>
      </c>
      <c r="BK92" s="105">
        <v>223.30384002831354</v>
      </c>
      <c r="BL92" s="106">
        <v>0.35092867408743439</v>
      </c>
      <c r="BM92" s="43">
        <v>20</v>
      </c>
    </row>
    <row r="93" spans="1:65" s="46" customFormat="1" ht="15" x14ac:dyDescent="0.4">
      <c r="A93" t="s">
        <v>54</v>
      </c>
      <c r="B93" s="74">
        <v>7.7200000000000005E-2</v>
      </c>
      <c r="C93" s="74">
        <v>5.8300000000000001E-3</v>
      </c>
      <c r="D93" s="74">
        <v>1.9293899999999999</v>
      </c>
      <c r="E93" s="74">
        <v>0.13872999999999999</v>
      </c>
      <c r="F93" s="74">
        <v>0.18148</v>
      </c>
      <c r="G93" s="74">
        <v>4.3600000000000002E-3</v>
      </c>
      <c r="H93" s="74">
        <v>5.9580000000000001E-2</v>
      </c>
      <c r="I93" s="73">
        <v>5.3960000000000001E-2</v>
      </c>
      <c r="J93" s="76">
        <v>2.33819</v>
      </c>
      <c r="K93" s="94">
        <v>9.2899999999999996E-3</v>
      </c>
      <c r="L93" s="95"/>
      <c r="M93" s="94"/>
      <c r="N93" s="94"/>
      <c r="O93">
        <v>0.01</v>
      </c>
      <c r="P93"/>
      <c r="Q93">
        <v>-5.0999999999999996</v>
      </c>
      <c r="R93" t="s">
        <v>143</v>
      </c>
      <c r="S93">
        <v>1126</v>
      </c>
      <c r="T93">
        <v>155</v>
      </c>
      <c r="U93">
        <v>1091</v>
      </c>
      <c r="V93">
        <v>48</v>
      </c>
      <c r="W93">
        <v>1075</v>
      </c>
      <c r="X93">
        <v>24</v>
      </c>
      <c r="Y93">
        <v>1170</v>
      </c>
      <c r="Z93">
        <v>1029</v>
      </c>
      <c r="AA93"/>
      <c r="AB93" t="s">
        <v>144</v>
      </c>
      <c r="AC93" t="s">
        <v>145</v>
      </c>
      <c r="AD93" t="s">
        <v>143</v>
      </c>
      <c r="AE93" t="s">
        <v>143</v>
      </c>
      <c r="AF93"/>
      <c r="AG93">
        <v>-5.0999999999999996</v>
      </c>
      <c r="AH93" t="s">
        <v>143</v>
      </c>
      <c r="AI93">
        <v>7.7200000000000005E-2</v>
      </c>
      <c r="AJ93">
        <v>5.8300000000000001E-3</v>
      </c>
      <c r="AK93">
        <v>1.9293899999999999</v>
      </c>
      <c r="AL93">
        <v>0.13872999999999999</v>
      </c>
      <c r="AM93">
        <v>0.18148</v>
      </c>
      <c r="AN93">
        <v>4.3600000000000002E-3</v>
      </c>
      <c r="AO93">
        <v>5.9580000000000001E-2</v>
      </c>
      <c r="AP93">
        <v>5.3960000000000001E-2</v>
      </c>
      <c r="AQ93">
        <v>0.01</v>
      </c>
      <c r="AR93">
        <v>2.34</v>
      </c>
      <c r="AS93">
        <v>0.01</v>
      </c>
      <c r="AT93"/>
      <c r="AU93"/>
      <c r="AV93"/>
      <c r="AW93">
        <v>1126</v>
      </c>
      <c r="AX93">
        <v>155</v>
      </c>
      <c r="AY93">
        <v>1091</v>
      </c>
      <c r="AZ93">
        <v>48</v>
      </c>
      <c r="BA93">
        <v>1075</v>
      </c>
      <c r="BB93">
        <v>24</v>
      </c>
      <c r="BC93">
        <v>1170</v>
      </c>
      <c r="BD93">
        <v>1029</v>
      </c>
      <c r="BE93" s="94"/>
      <c r="BF93" s="87">
        <f t="shared" si="2"/>
        <v>0.98533455545371218</v>
      </c>
      <c r="BG93">
        <v>1126</v>
      </c>
      <c r="BH93">
        <v>155</v>
      </c>
      <c r="BI93" s="103"/>
      <c r="BJ93" s="105">
        <v>526.75890791300333</v>
      </c>
      <c r="BK93" s="105">
        <v>883.12599539904431</v>
      </c>
      <c r="BL93" s="106">
        <v>0.59647084408944961</v>
      </c>
      <c r="BM93" s="48">
        <v>21</v>
      </c>
    </row>
    <row r="94" spans="1:65" ht="15" x14ac:dyDescent="0.4">
      <c r="A94" s="82" t="s">
        <v>127</v>
      </c>
      <c r="B94" s="83">
        <v>7.8170000000000003E-2</v>
      </c>
      <c r="C94" s="83">
        <v>6.3200000000000001E-3</v>
      </c>
      <c r="D94" s="83">
        <v>2.0983499999999999</v>
      </c>
      <c r="E94" s="83">
        <v>0.16452</v>
      </c>
      <c r="F94" s="83">
        <v>0.19469</v>
      </c>
      <c r="G94" s="83">
        <v>5.0000000000000001E-3</v>
      </c>
      <c r="H94" s="84">
        <v>3.7740000000000003E-2</v>
      </c>
      <c r="I94" s="84">
        <v>1.0019999999999999E-2</v>
      </c>
      <c r="J94" s="85">
        <v>2.3696199999999998</v>
      </c>
      <c r="K94" s="101">
        <v>2.7189999999999999E-2</v>
      </c>
      <c r="L94" s="86"/>
      <c r="M94" s="101"/>
      <c r="N94" s="102"/>
      <c r="O94">
        <v>7.0000000000000007E-2</v>
      </c>
      <c r="P94"/>
      <c r="Q94">
        <v>-0.4</v>
      </c>
      <c r="R94" t="s">
        <v>143</v>
      </c>
      <c r="S94">
        <v>1151</v>
      </c>
      <c r="T94">
        <v>166</v>
      </c>
      <c r="U94">
        <v>1148</v>
      </c>
      <c r="V94">
        <v>54</v>
      </c>
      <c r="W94">
        <v>1147</v>
      </c>
      <c r="X94">
        <v>27</v>
      </c>
      <c r="Y94">
        <v>749</v>
      </c>
      <c r="Z94">
        <v>195</v>
      </c>
      <c r="AA94"/>
      <c r="AB94" t="s">
        <v>144</v>
      </c>
      <c r="AC94" t="s">
        <v>145</v>
      </c>
      <c r="AD94" t="s">
        <v>143</v>
      </c>
      <c r="AE94" t="s">
        <v>143</v>
      </c>
      <c r="AF94"/>
      <c r="AG94">
        <v>-0.4</v>
      </c>
      <c r="AH94" t="s">
        <v>143</v>
      </c>
      <c r="AI94">
        <v>7.8170000000000003E-2</v>
      </c>
      <c r="AJ94">
        <v>6.3200000000000001E-3</v>
      </c>
      <c r="AK94">
        <v>2.0983499999999999</v>
      </c>
      <c r="AL94">
        <v>0.16452</v>
      </c>
      <c r="AM94">
        <v>0.19469</v>
      </c>
      <c r="AN94">
        <v>5.0000000000000001E-3</v>
      </c>
      <c r="AO94">
        <v>3.7740000000000003E-2</v>
      </c>
      <c r="AP94">
        <v>1.0019999999999999E-2</v>
      </c>
      <c r="AQ94">
        <v>7.0000000000000007E-2</v>
      </c>
      <c r="AR94">
        <v>2.37</v>
      </c>
      <c r="AS94">
        <v>0.03</v>
      </c>
      <c r="AT94"/>
      <c r="AU94"/>
      <c r="AV94"/>
      <c r="AW94">
        <v>1151</v>
      </c>
      <c r="AX94">
        <v>166</v>
      </c>
      <c r="AY94">
        <v>1148</v>
      </c>
      <c r="AZ94">
        <v>54</v>
      </c>
      <c r="BA94">
        <v>1147</v>
      </c>
      <c r="BB94">
        <v>27</v>
      </c>
      <c r="BC94">
        <v>749</v>
      </c>
      <c r="BD94">
        <v>195</v>
      </c>
      <c r="BE94" s="103"/>
      <c r="BF94" s="87">
        <f t="shared" si="2"/>
        <v>0.99912891986062713</v>
      </c>
      <c r="BG94">
        <v>1151</v>
      </c>
      <c r="BH94">
        <v>166</v>
      </c>
      <c r="BJ94" s="105">
        <v>62.310041647385475</v>
      </c>
      <c r="BK94" s="105">
        <v>105.86865156609448</v>
      </c>
      <c r="BL94" s="106">
        <v>0.58855988742318976</v>
      </c>
      <c r="BM94" s="43">
        <v>22</v>
      </c>
    </row>
    <row r="95" spans="1:65" s="37" customFormat="1" ht="15" x14ac:dyDescent="0.4">
      <c r="A95" t="s">
        <v>120</v>
      </c>
      <c r="B95">
        <v>9.1189999999999993E-2</v>
      </c>
      <c r="C95">
        <v>4.7999999999999996E-3</v>
      </c>
      <c r="D95">
        <v>3.2633299999999998</v>
      </c>
      <c r="E95">
        <v>0.16603000000000001</v>
      </c>
      <c r="F95">
        <v>0.25963000000000003</v>
      </c>
      <c r="G95">
        <v>5.2199999999999998E-3</v>
      </c>
      <c r="H95">
        <v>5.0220000000000001E-2</v>
      </c>
      <c r="I95">
        <v>1.163E-2</v>
      </c>
      <c r="J95">
        <v>2.1520299999999999</v>
      </c>
      <c r="K95">
        <v>2.4150000000000001E-2</v>
      </c>
      <c r="L95"/>
      <c r="M95"/>
      <c r="N95"/>
      <c r="O95">
        <v>0.11</v>
      </c>
      <c r="P95"/>
      <c r="Q95">
        <v>2.9</v>
      </c>
      <c r="R95" t="s">
        <v>143</v>
      </c>
      <c r="S95">
        <v>1451</v>
      </c>
      <c r="T95">
        <v>103</v>
      </c>
      <c r="U95">
        <v>1472</v>
      </c>
      <c r="V95">
        <v>40</v>
      </c>
      <c r="W95">
        <v>1488</v>
      </c>
      <c r="X95">
        <v>27</v>
      </c>
      <c r="Y95">
        <v>990</v>
      </c>
      <c r="Z95">
        <v>224</v>
      </c>
      <c r="AA95"/>
      <c r="AB95" t="s">
        <v>144</v>
      </c>
      <c r="AC95" t="s">
        <v>145</v>
      </c>
      <c r="AD95" t="s">
        <v>143</v>
      </c>
      <c r="AE95" t="s">
        <v>143</v>
      </c>
      <c r="AF95"/>
      <c r="AG95">
        <v>2.9</v>
      </c>
      <c r="AH95" t="s">
        <v>143</v>
      </c>
      <c r="AI95">
        <v>9.1189999999999993E-2</v>
      </c>
      <c r="AJ95">
        <v>4.7999999999999996E-3</v>
      </c>
      <c r="AK95">
        <v>3.2633299999999998</v>
      </c>
      <c r="AL95">
        <v>0.16603000000000001</v>
      </c>
      <c r="AM95">
        <v>0.25963000000000003</v>
      </c>
      <c r="AN95">
        <v>5.2199999999999998E-3</v>
      </c>
      <c r="AO95">
        <v>5.0220000000000001E-2</v>
      </c>
      <c r="AP95">
        <v>1.163E-2</v>
      </c>
      <c r="AQ95">
        <v>0.11</v>
      </c>
      <c r="AR95">
        <v>2.15</v>
      </c>
      <c r="AS95">
        <v>0.02</v>
      </c>
      <c r="AT95"/>
      <c r="AU95"/>
      <c r="AV95"/>
      <c r="AW95">
        <v>1451</v>
      </c>
      <c r="AX95">
        <v>103</v>
      </c>
      <c r="AY95">
        <v>1472</v>
      </c>
      <c r="AZ95">
        <v>40</v>
      </c>
      <c r="BA95">
        <v>1488</v>
      </c>
      <c r="BB95">
        <v>27</v>
      </c>
      <c r="BC95">
        <v>990</v>
      </c>
      <c r="BD95">
        <v>224</v>
      </c>
      <c r="BE95" s="2"/>
      <c r="BF95" s="87">
        <f t="shared" si="2"/>
        <v>1.0108695652173914</v>
      </c>
      <c r="BG95">
        <v>1451</v>
      </c>
      <c r="BH95">
        <v>103</v>
      </c>
      <c r="BI95" s="104"/>
      <c r="BJ95" s="105">
        <v>71.716797778806111</v>
      </c>
      <c r="BK95" s="105">
        <v>110.66249336400637</v>
      </c>
      <c r="BL95" s="106">
        <v>0.64806779242634005</v>
      </c>
      <c r="BM95" s="48">
        <v>23</v>
      </c>
    </row>
    <row r="96" spans="1:65" s="18" customFormat="1" ht="15" x14ac:dyDescent="0.4">
      <c r="A96" t="s">
        <v>88</v>
      </c>
      <c r="B96" s="74">
        <v>0.1023</v>
      </c>
      <c r="C96" s="74">
        <v>4.5399999999999998E-3</v>
      </c>
      <c r="D96" s="74">
        <v>4.0768899999999997</v>
      </c>
      <c r="E96" s="74">
        <v>0.17519000000000001</v>
      </c>
      <c r="F96" s="74">
        <v>0.28931000000000001</v>
      </c>
      <c r="G96" s="74">
        <v>4.1999999999999997E-3</v>
      </c>
      <c r="H96" s="75">
        <v>6.9370000000000001E-2</v>
      </c>
      <c r="I96" s="75">
        <v>3.3309999999999999E-2</v>
      </c>
      <c r="J96" s="76">
        <v>0.95808000000000004</v>
      </c>
      <c r="K96" s="77">
        <v>6.4599999999999996E-3</v>
      </c>
      <c r="L96" s="77"/>
      <c r="M96" s="77"/>
      <c r="N96" s="77"/>
      <c r="O96">
        <v>7.0000000000000007E-2</v>
      </c>
      <c r="P96"/>
      <c r="Q96">
        <v>-2</v>
      </c>
      <c r="R96" t="s">
        <v>143</v>
      </c>
      <c r="S96">
        <v>1666</v>
      </c>
      <c r="T96">
        <v>84</v>
      </c>
      <c r="U96">
        <v>1650</v>
      </c>
      <c r="V96">
        <v>35</v>
      </c>
      <c r="W96">
        <v>1638</v>
      </c>
      <c r="X96">
        <v>21</v>
      </c>
      <c r="Y96">
        <v>1356</v>
      </c>
      <c r="Z96">
        <v>630</v>
      </c>
      <c r="AA96"/>
      <c r="AB96" t="s">
        <v>144</v>
      </c>
      <c r="AC96" t="s">
        <v>145</v>
      </c>
      <c r="AD96" t="s">
        <v>143</v>
      </c>
      <c r="AE96" t="s">
        <v>143</v>
      </c>
      <c r="AF96"/>
      <c r="AG96">
        <v>-2</v>
      </c>
      <c r="AH96" t="s">
        <v>143</v>
      </c>
      <c r="AI96">
        <v>0.1023</v>
      </c>
      <c r="AJ96">
        <v>4.5399999999999998E-3</v>
      </c>
      <c r="AK96">
        <v>4.0768899999999997</v>
      </c>
      <c r="AL96">
        <v>0.17519000000000001</v>
      </c>
      <c r="AM96">
        <v>0.28931000000000001</v>
      </c>
      <c r="AN96">
        <v>4.1999999999999997E-3</v>
      </c>
      <c r="AO96">
        <v>6.9370000000000001E-2</v>
      </c>
      <c r="AP96">
        <v>3.3309999999999999E-2</v>
      </c>
      <c r="AQ96">
        <v>7.0000000000000007E-2</v>
      </c>
      <c r="AR96">
        <v>0.96</v>
      </c>
      <c r="AS96">
        <v>0.01</v>
      </c>
      <c r="AT96"/>
      <c r="AU96"/>
      <c r="AV96"/>
      <c r="AW96">
        <v>1666</v>
      </c>
      <c r="AX96">
        <v>84</v>
      </c>
      <c r="AY96">
        <v>1650</v>
      </c>
      <c r="AZ96">
        <v>35</v>
      </c>
      <c r="BA96">
        <v>1638</v>
      </c>
      <c r="BB96">
        <v>21</v>
      </c>
      <c r="BC96">
        <v>1356</v>
      </c>
      <c r="BD96">
        <v>630</v>
      </c>
      <c r="BE96" s="78"/>
      <c r="BF96" s="87">
        <f t="shared" si="2"/>
        <v>0.99272727272727268</v>
      </c>
      <c r="BG96">
        <v>1666</v>
      </c>
      <c r="BH96">
        <v>84</v>
      </c>
      <c r="BI96" s="37"/>
      <c r="BJ96" s="105">
        <v>446.06293382693201</v>
      </c>
      <c r="BK96" s="105">
        <v>306.42961422757031</v>
      </c>
      <c r="BL96" s="106">
        <v>1.455678280153637</v>
      </c>
      <c r="BM96" s="43">
        <v>24</v>
      </c>
    </row>
    <row r="97" spans="1:69" s="18" customFormat="1" ht="15" x14ac:dyDescent="0.4">
      <c r="A97" s="49" t="s">
        <v>79</v>
      </c>
      <c r="B97" s="74">
        <v>0.10322000000000001</v>
      </c>
      <c r="C97" s="74">
        <v>4.7600000000000003E-3</v>
      </c>
      <c r="D97" s="74">
        <v>4.2599900000000002</v>
      </c>
      <c r="E97" s="74">
        <v>0.19217000000000001</v>
      </c>
      <c r="F97" s="74">
        <v>0.30059000000000002</v>
      </c>
      <c r="G97" s="74">
        <v>4.96E-3</v>
      </c>
      <c r="H97" s="74">
        <v>0.14818000000000001</v>
      </c>
      <c r="I97" s="73">
        <v>0.19571</v>
      </c>
      <c r="J97" s="76">
        <v>1.36883</v>
      </c>
      <c r="K97">
        <v>1.159E-2</v>
      </c>
      <c r="L97"/>
      <c r="M97"/>
      <c r="N97"/>
      <c r="O97">
        <v>0.12</v>
      </c>
      <c r="P97"/>
      <c r="Q97">
        <v>0.3</v>
      </c>
      <c r="R97" t="s">
        <v>143</v>
      </c>
      <c r="S97">
        <v>1683</v>
      </c>
      <c r="T97">
        <v>87</v>
      </c>
      <c r="U97">
        <v>1686</v>
      </c>
      <c r="V97">
        <v>37</v>
      </c>
      <c r="W97">
        <v>1694</v>
      </c>
      <c r="X97">
        <v>25</v>
      </c>
      <c r="Y97">
        <v>2793</v>
      </c>
      <c r="Z97">
        <v>3445</v>
      </c>
      <c r="AA97"/>
      <c r="AB97" t="s">
        <v>144</v>
      </c>
      <c r="AC97" t="s">
        <v>145</v>
      </c>
      <c r="AD97" t="s">
        <v>143</v>
      </c>
      <c r="AE97" t="s">
        <v>143</v>
      </c>
      <c r="AF97"/>
      <c r="AG97">
        <v>0.3</v>
      </c>
      <c r="AH97" t="s">
        <v>143</v>
      </c>
      <c r="AI97">
        <v>0.10322000000000001</v>
      </c>
      <c r="AJ97">
        <v>4.7600000000000003E-3</v>
      </c>
      <c r="AK97">
        <v>4.2599900000000002</v>
      </c>
      <c r="AL97">
        <v>0.19217000000000001</v>
      </c>
      <c r="AM97">
        <v>0.30059000000000002</v>
      </c>
      <c r="AN97">
        <v>4.96E-3</v>
      </c>
      <c r="AO97">
        <v>0.14818000000000001</v>
      </c>
      <c r="AP97">
        <v>0.19571</v>
      </c>
      <c r="AQ97">
        <v>0.12</v>
      </c>
      <c r="AR97">
        <v>1.37</v>
      </c>
      <c r="AS97">
        <v>0.01</v>
      </c>
      <c r="AT97"/>
      <c r="AU97"/>
      <c r="AV97"/>
      <c r="AW97">
        <v>1683</v>
      </c>
      <c r="AX97">
        <v>87</v>
      </c>
      <c r="AY97">
        <v>1686</v>
      </c>
      <c r="AZ97">
        <v>37</v>
      </c>
      <c r="BA97">
        <v>1694</v>
      </c>
      <c r="BB97">
        <v>25</v>
      </c>
      <c r="BC97">
        <v>2793</v>
      </c>
      <c r="BD97">
        <v>3445</v>
      </c>
      <c r="BE97" s="37"/>
      <c r="BF97" s="87">
        <f t="shared" si="2"/>
        <v>1.0047449584816133</v>
      </c>
      <c r="BG97">
        <v>1683</v>
      </c>
      <c r="BH97">
        <v>87</v>
      </c>
      <c r="BJ97" s="105">
        <v>198.18324849606665</v>
      </c>
      <c r="BK97" s="105">
        <v>194.51291806759863</v>
      </c>
      <c r="BL97" s="106">
        <v>1.0188693402213651</v>
      </c>
      <c r="BM97" s="48">
        <v>25</v>
      </c>
    </row>
    <row r="98" spans="1:69" s="37" customFormat="1" ht="15" x14ac:dyDescent="0.4">
      <c r="A98" t="s">
        <v>97</v>
      </c>
      <c r="B98" s="74">
        <v>0.10553</v>
      </c>
      <c r="C98" s="74">
        <v>6.6499999999999997E-3</v>
      </c>
      <c r="D98" s="74">
        <v>4.3239700000000001</v>
      </c>
      <c r="E98" s="74">
        <v>0.26615</v>
      </c>
      <c r="F98" s="74">
        <v>0.29787999999999998</v>
      </c>
      <c r="G98" s="74">
        <v>6.8700000000000002E-3</v>
      </c>
      <c r="H98" s="75">
        <v>0.10516</v>
      </c>
      <c r="I98" s="75">
        <v>8.8819999999999996E-2</v>
      </c>
      <c r="J98" s="76">
        <v>1.65065</v>
      </c>
      <c r="K98">
        <v>1.2619999999999999E-2</v>
      </c>
      <c r="L98"/>
      <c r="M98"/>
      <c r="N98"/>
      <c r="O98">
        <v>0.12</v>
      </c>
      <c r="P98"/>
      <c r="Q98">
        <v>-3</v>
      </c>
      <c r="R98" t="s">
        <v>143</v>
      </c>
      <c r="S98">
        <v>1724</v>
      </c>
      <c r="T98">
        <v>119</v>
      </c>
      <c r="U98">
        <v>1698</v>
      </c>
      <c r="V98">
        <v>51</v>
      </c>
      <c r="W98">
        <v>1681</v>
      </c>
      <c r="X98">
        <v>34</v>
      </c>
      <c r="Y98">
        <v>2021</v>
      </c>
      <c r="Z98">
        <v>1624</v>
      </c>
      <c r="AA98"/>
      <c r="AB98" t="s">
        <v>144</v>
      </c>
      <c r="AC98" t="s">
        <v>145</v>
      </c>
      <c r="AD98" t="s">
        <v>143</v>
      </c>
      <c r="AE98" t="s">
        <v>143</v>
      </c>
      <c r="AF98"/>
      <c r="AG98">
        <v>-3</v>
      </c>
      <c r="AH98" t="s">
        <v>143</v>
      </c>
      <c r="AI98">
        <v>0.10553</v>
      </c>
      <c r="AJ98">
        <v>6.6499999999999997E-3</v>
      </c>
      <c r="AK98">
        <v>4.3239700000000001</v>
      </c>
      <c r="AL98">
        <v>0.26615</v>
      </c>
      <c r="AM98">
        <v>0.29787999999999998</v>
      </c>
      <c r="AN98">
        <v>6.8700000000000002E-3</v>
      </c>
      <c r="AO98">
        <v>0.10516</v>
      </c>
      <c r="AP98">
        <v>8.8819999999999996E-2</v>
      </c>
      <c r="AQ98">
        <v>0.12</v>
      </c>
      <c r="AR98">
        <v>1.65</v>
      </c>
      <c r="AS98">
        <v>0.01</v>
      </c>
      <c r="AT98"/>
      <c r="AU98"/>
      <c r="AV98"/>
      <c r="AW98">
        <v>1724</v>
      </c>
      <c r="AX98">
        <v>119</v>
      </c>
      <c r="AY98">
        <v>1698</v>
      </c>
      <c r="AZ98">
        <v>51</v>
      </c>
      <c r="BA98">
        <v>1681</v>
      </c>
      <c r="BB98">
        <v>34</v>
      </c>
      <c r="BC98">
        <v>2021</v>
      </c>
      <c r="BD98">
        <v>1624</v>
      </c>
      <c r="BE98" s="43"/>
      <c r="BF98" s="87">
        <f t="shared" si="2"/>
        <v>0.98998822143698473</v>
      </c>
      <c r="BG98">
        <v>1724</v>
      </c>
      <c r="BH98">
        <v>119</v>
      </c>
      <c r="BI98" s="18"/>
      <c r="BJ98" s="105">
        <v>201.44840351689035</v>
      </c>
      <c r="BK98" s="105">
        <v>238.42395151300653</v>
      </c>
      <c r="BL98" s="106">
        <v>0.84491680570901417</v>
      </c>
      <c r="BM98" s="43">
        <v>26</v>
      </c>
      <c r="BN98"/>
      <c r="BO98"/>
      <c r="BQ98" s="38"/>
    </row>
    <row r="99" spans="1:69" s="43" customFormat="1" ht="15" x14ac:dyDescent="0.4">
      <c r="A99" s="82" t="s">
        <v>141</v>
      </c>
      <c r="B99" s="83">
        <v>0.11629</v>
      </c>
      <c r="C99" s="83">
        <v>4.1200000000000004E-3</v>
      </c>
      <c r="D99" s="74">
        <v>5.39175</v>
      </c>
      <c r="E99" s="74">
        <v>0.18729000000000001</v>
      </c>
      <c r="F99" s="74">
        <v>0.33593000000000001</v>
      </c>
      <c r="G99" s="74">
        <v>4.6100000000000004E-3</v>
      </c>
      <c r="H99" s="84">
        <v>7.349E-2</v>
      </c>
      <c r="I99" s="84">
        <v>2.3480000000000001E-2</v>
      </c>
      <c r="J99" s="85">
        <v>7.3440599999999998</v>
      </c>
      <c r="K99" s="86">
        <v>4.419E-2</v>
      </c>
      <c r="L99" s="77"/>
      <c r="M99" s="86"/>
      <c r="N99" s="86"/>
      <c r="O99">
        <v>0.15</v>
      </c>
      <c r="P99"/>
      <c r="Q99">
        <v>-1.9</v>
      </c>
      <c r="R99" t="s">
        <v>143</v>
      </c>
      <c r="S99">
        <v>1900</v>
      </c>
      <c r="T99">
        <v>65</v>
      </c>
      <c r="U99">
        <v>1884</v>
      </c>
      <c r="V99">
        <v>30</v>
      </c>
      <c r="W99">
        <v>1867</v>
      </c>
      <c r="X99">
        <v>22</v>
      </c>
      <c r="Y99">
        <v>1433</v>
      </c>
      <c r="Z99">
        <v>442</v>
      </c>
      <c r="AA99"/>
      <c r="AB99" t="s">
        <v>144</v>
      </c>
      <c r="AC99" t="s">
        <v>145</v>
      </c>
      <c r="AD99" t="s">
        <v>143</v>
      </c>
      <c r="AE99" t="s">
        <v>143</v>
      </c>
      <c r="AF99"/>
      <c r="AG99">
        <v>-1.9</v>
      </c>
      <c r="AH99" t="s">
        <v>143</v>
      </c>
      <c r="AI99">
        <v>0.11629</v>
      </c>
      <c r="AJ99">
        <v>4.1200000000000004E-3</v>
      </c>
      <c r="AK99">
        <v>5.39175</v>
      </c>
      <c r="AL99">
        <v>0.18729000000000001</v>
      </c>
      <c r="AM99">
        <v>0.33593000000000001</v>
      </c>
      <c r="AN99">
        <v>4.6100000000000004E-3</v>
      </c>
      <c r="AO99">
        <v>7.349E-2</v>
      </c>
      <c r="AP99">
        <v>2.3480000000000001E-2</v>
      </c>
      <c r="AQ99">
        <v>0.15</v>
      </c>
      <c r="AR99">
        <v>7.34</v>
      </c>
      <c r="AS99">
        <v>0.04</v>
      </c>
      <c r="AT99"/>
      <c r="AU99"/>
      <c r="AV99"/>
      <c r="AW99">
        <v>1900</v>
      </c>
      <c r="AX99">
        <v>65</v>
      </c>
      <c r="AY99">
        <v>1884</v>
      </c>
      <c r="AZ99">
        <v>30</v>
      </c>
      <c r="BA99">
        <v>1867</v>
      </c>
      <c r="BB99">
        <v>22</v>
      </c>
      <c r="BC99">
        <v>1433</v>
      </c>
      <c r="BD99">
        <v>442</v>
      </c>
      <c r="BE99" s="87"/>
      <c r="BF99" s="87">
        <f t="shared" si="2"/>
        <v>0.99097664543524411</v>
      </c>
      <c r="BG99">
        <v>1900</v>
      </c>
      <c r="BH99">
        <v>65</v>
      </c>
      <c r="BJ99" s="105">
        <v>73.096714484035175</v>
      </c>
      <c r="BK99" s="105">
        <v>384.91483808175542</v>
      </c>
      <c r="BL99" s="106">
        <v>0.18990360269901968</v>
      </c>
      <c r="BM99" s="48">
        <v>27</v>
      </c>
    </row>
    <row r="100" spans="1:69" s="72" customFormat="1" ht="15" x14ac:dyDescent="0.4">
      <c r="A100" t="s">
        <v>124</v>
      </c>
      <c r="B100" s="74">
        <v>0.11716</v>
      </c>
      <c r="C100" s="74">
        <v>7.3699999999999998E-3</v>
      </c>
      <c r="D100" s="74">
        <v>4.9674300000000002</v>
      </c>
      <c r="E100" s="74">
        <v>0.30280000000000001</v>
      </c>
      <c r="F100" s="74">
        <v>0.30771999999999999</v>
      </c>
      <c r="G100" s="74">
        <v>7.3299999999999997E-3</v>
      </c>
      <c r="H100" s="75">
        <v>6.6089999999999996E-2</v>
      </c>
      <c r="I100" s="75">
        <v>2.5270000000000001E-2</v>
      </c>
      <c r="J100" s="76">
        <v>3.1868300000000001</v>
      </c>
      <c r="K100">
        <v>2.6620000000000001E-2</v>
      </c>
      <c r="L100"/>
      <c r="M100"/>
      <c r="N100"/>
      <c r="O100">
        <v>0.11</v>
      </c>
      <c r="P100"/>
      <c r="Q100">
        <v>-11</v>
      </c>
      <c r="R100" t="s">
        <v>143</v>
      </c>
      <c r="S100">
        <v>1913</v>
      </c>
      <c r="T100">
        <v>116</v>
      </c>
      <c r="U100">
        <v>1814</v>
      </c>
      <c r="V100">
        <v>52</v>
      </c>
      <c r="W100">
        <v>1729</v>
      </c>
      <c r="X100">
        <v>36</v>
      </c>
      <c r="Y100">
        <v>1294</v>
      </c>
      <c r="Z100">
        <v>479</v>
      </c>
      <c r="AA100"/>
      <c r="AB100" t="s">
        <v>144</v>
      </c>
      <c r="AC100" t="s">
        <v>145</v>
      </c>
      <c r="AD100" t="s">
        <v>143</v>
      </c>
      <c r="AE100" t="s">
        <v>143</v>
      </c>
      <c r="AF100"/>
      <c r="AG100">
        <v>-11</v>
      </c>
      <c r="AH100" t="s">
        <v>143</v>
      </c>
      <c r="AI100">
        <v>0.11716</v>
      </c>
      <c r="AJ100">
        <v>7.3699999999999998E-3</v>
      </c>
      <c r="AK100">
        <v>4.9674300000000002</v>
      </c>
      <c r="AL100">
        <v>0.30280000000000001</v>
      </c>
      <c r="AM100">
        <v>0.30771999999999999</v>
      </c>
      <c r="AN100">
        <v>7.3299999999999997E-3</v>
      </c>
      <c r="AO100">
        <v>6.6089999999999996E-2</v>
      </c>
      <c r="AP100">
        <v>2.5270000000000001E-2</v>
      </c>
      <c r="AQ100">
        <v>0.11</v>
      </c>
      <c r="AR100">
        <v>3.19</v>
      </c>
      <c r="AS100">
        <v>0.03</v>
      </c>
      <c r="AT100"/>
      <c r="AU100"/>
      <c r="AV100"/>
      <c r="AW100">
        <v>1913</v>
      </c>
      <c r="AX100">
        <v>116</v>
      </c>
      <c r="AY100">
        <v>1814</v>
      </c>
      <c r="AZ100">
        <v>52</v>
      </c>
      <c r="BA100">
        <v>1729</v>
      </c>
      <c r="BB100">
        <v>36</v>
      </c>
      <c r="BC100">
        <v>1294</v>
      </c>
      <c r="BD100">
        <v>479</v>
      </c>
      <c r="BE100" s="46"/>
      <c r="BF100" s="87">
        <f t="shared" si="2"/>
        <v>0.9531422271223815</v>
      </c>
      <c r="BG100">
        <v>1913</v>
      </c>
      <c r="BH100">
        <v>116</v>
      </c>
      <c r="BI100"/>
      <c r="BJ100" s="105">
        <v>87.381767700138823</v>
      </c>
      <c r="BK100" s="105">
        <v>199.66908511767826</v>
      </c>
      <c r="BL100" s="106">
        <v>0.43763293475621895</v>
      </c>
      <c r="BM100" s="43">
        <v>28</v>
      </c>
      <c r="BN100" s="71"/>
      <c r="BO100" s="71"/>
    </row>
    <row r="101" spans="1:69" s="93" customFormat="1" ht="15" x14ac:dyDescent="0.4">
      <c r="A101" t="s">
        <v>57</v>
      </c>
      <c r="B101" s="74">
        <v>0.12564</v>
      </c>
      <c r="C101" s="74">
        <v>6.4900000000000001E-3</v>
      </c>
      <c r="D101" s="74">
        <v>6.1439199999999996</v>
      </c>
      <c r="E101" s="74">
        <v>0.30651</v>
      </c>
      <c r="F101" s="74">
        <v>0.35493000000000002</v>
      </c>
      <c r="G101" s="74">
        <v>6.8900000000000003E-3</v>
      </c>
      <c r="H101" s="74">
        <v>7.5980000000000006E-2</v>
      </c>
      <c r="I101" s="73">
        <v>2.8709999999999999E-2</v>
      </c>
      <c r="J101" s="76">
        <v>3.8364600000000002</v>
      </c>
      <c r="K101">
        <v>1.357E-2</v>
      </c>
      <c r="L101"/>
      <c r="M101"/>
      <c r="N101"/>
      <c r="O101">
        <v>0.1</v>
      </c>
      <c r="P101"/>
      <c r="Q101">
        <v>-4.5999999999999996</v>
      </c>
      <c r="R101" t="s">
        <v>143</v>
      </c>
      <c r="S101">
        <v>2038</v>
      </c>
      <c r="T101">
        <v>94</v>
      </c>
      <c r="U101">
        <v>1997</v>
      </c>
      <c r="V101">
        <v>44</v>
      </c>
      <c r="W101">
        <v>1958</v>
      </c>
      <c r="X101">
        <v>33</v>
      </c>
      <c r="Y101">
        <v>1480</v>
      </c>
      <c r="Z101">
        <v>539</v>
      </c>
      <c r="AA101"/>
      <c r="AB101" t="s">
        <v>144</v>
      </c>
      <c r="AC101" t="s">
        <v>145</v>
      </c>
      <c r="AD101" t="s">
        <v>143</v>
      </c>
      <c r="AE101" t="s">
        <v>143</v>
      </c>
      <c r="AF101"/>
      <c r="AG101">
        <v>-4.5999999999999996</v>
      </c>
      <c r="AH101" t="s">
        <v>143</v>
      </c>
      <c r="AI101">
        <v>0.12564</v>
      </c>
      <c r="AJ101">
        <v>6.4900000000000001E-3</v>
      </c>
      <c r="AK101">
        <v>6.1439199999999996</v>
      </c>
      <c r="AL101">
        <v>0.30651</v>
      </c>
      <c r="AM101">
        <v>0.35493000000000002</v>
      </c>
      <c r="AN101">
        <v>6.8900000000000003E-3</v>
      </c>
      <c r="AO101">
        <v>7.5980000000000006E-2</v>
      </c>
      <c r="AP101">
        <v>2.8709999999999999E-2</v>
      </c>
      <c r="AQ101">
        <v>0.1</v>
      </c>
      <c r="AR101">
        <v>3.84</v>
      </c>
      <c r="AS101">
        <v>0.01</v>
      </c>
      <c r="AT101"/>
      <c r="AU101"/>
      <c r="AV101"/>
      <c r="AW101">
        <v>2038</v>
      </c>
      <c r="AX101">
        <v>94</v>
      </c>
      <c r="AY101">
        <v>1997</v>
      </c>
      <c r="AZ101">
        <v>44</v>
      </c>
      <c r="BA101">
        <v>1958</v>
      </c>
      <c r="BB101">
        <v>33</v>
      </c>
      <c r="BC101">
        <v>1480</v>
      </c>
      <c r="BD101">
        <v>539</v>
      </c>
      <c r="BE101" s="2"/>
      <c r="BF101" s="87">
        <f t="shared" si="2"/>
        <v>0.98047070605908859</v>
      </c>
      <c r="BG101">
        <v>2038</v>
      </c>
      <c r="BH101">
        <v>94</v>
      </c>
      <c r="BI101" s="71"/>
      <c r="BJ101" s="105">
        <v>404.89865802869042</v>
      </c>
      <c r="BK101" s="105">
        <v>1113.8017607503095</v>
      </c>
      <c r="BL101" s="106">
        <v>0.36352847723631854</v>
      </c>
      <c r="BM101" s="48">
        <v>29</v>
      </c>
    </row>
    <row r="102" spans="1:69" s="78" customFormat="1" ht="15" x14ac:dyDescent="0.4">
      <c r="A102" t="s">
        <v>99</v>
      </c>
      <c r="B102" s="74">
        <v>0.12759000000000001</v>
      </c>
      <c r="C102" s="74">
        <v>7.6699999999999997E-3</v>
      </c>
      <c r="D102" s="74">
        <v>6.3862500000000004</v>
      </c>
      <c r="E102" s="74">
        <v>0.37119999999999997</v>
      </c>
      <c r="F102" s="74">
        <v>0.36330000000000001</v>
      </c>
      <c r="G102" s="74">
        <v>7.2300000000000003E-3</v>
      </c>
      <c r="H102" s="75">
        <v>8.2460000000000006E-2</v>
      </c>
      <c r="I102" s="75">
        <v>4.3959999999999999E-2</v>
      </c>
      <c r="J102" s="76">
        <v>3.1399699999999999</v>
      </c>
      <c r="K102">
        <v>1.0789999999999999E-2</v>
      </c>
      <c r="L102"/>
      <c r="M102"/>
      <c r="N102"/>
      <c r="O102">
        <v>7.0000000000000007E-2</v>
      </c>
      <c r="P102"/>
      <c r="Q102">
        <v>-3.9</v>
      </c>
      <c r="R102" t="s">
        <v>143</v>
      </c>
      <c r="S102">
        <v>2065</v>
      </c>
      <c r="T102">
        <v>109</v>
      </c>
      <c r="U102">
        <v>2030</v>
      </c>
      <c r="V102">
        <v>51</v>
      </c>
      <c r="W102">
        <v>1998</v>
      </c>
      <c r="X102">
        <v>34</v>
      </c>
      <c r="Y102">
        <v>1602</v>
      </c>
      <c r="Z102">
        <v>821</v>
      </c>
      <c r="AA102"/>
      <c r="AB102" t="s">
        <v>144</v>
      </c>
      <c r="AC102" t="s">
        <v>145</v>
      </c>
      <c r="AD102" t="s">
        <v>143</v>
      </c>
      <c r="AE102" t="s">
        <v>143</v>
      </c>
      <c r="AF102"/>
      <c r="AG102">
        <v>-3.9</v>
      </c>
      <c r="AH102" t="s">
        <v>143</v>
      </c>
      <c r="AI102">
        <v>0.12759000000000001</v>
      </c>
      <c r="AJ102">
        <v>7.6699999999999997E-3</v>
      </c>
      <c r="AK102">
        <v>6.3862500000000004</v>
      </c>
      <c r="AL102">
        <v>0.37119999999999997</v>
      </c>
      <c r="AM102">
        <v>0.36330000000000001</v>
      </c>
      <c r="AN102">
        <v>7.2300000000000003E-3</v>
      </c>
      <c r="AO102">
        <v>8.2460000000000006E-2</v>
      </c>
      <c r="AP102">
        <v>4.3959999999999999E-2</v>
      </c>
      <c r="AQ102">
        <v>7.0000000000000007E-2</v>
      </c>
      <c r="AR102">
        <v>3.14</v>
      </c>
      <c r="AS102">
        <v>0.01</v>
      </c>
      <c r="AT102"/>
      <c r="AU102"/>
      <c r="AV102"/>
      <c r="AW102">
        <v>2065</v>
      </c>
      <c r="AX102">
        <v>109</v>
      </c>
      <c r="AY102">
        <v>2030</v>
      </c>
      <c r="AZ102">
        <v>51</v>
      </c>
      <c r="BA102">
        <v>1998</v>
      </c>
      <c r="BB102">
        <v>34</v>
      </c>
      <c r="BC102">
        <v>1602</v>
      </c>
      <c r="BD102">
        <v>821</v>
      </c>
      <c r="BE102" s="46"/>
      <c r="BF102" s="87">
        <f t="shared" si="2"/>
        <v>0.9842364532019704</v>
      </c>
      <c r="BG102">
        <v>2065</v>
      </c>
      <c r="BH102">
        <v>109</v>
      </c>
      <c r="BI102" s="93"/>
      <c r="BJ102" s="105">
        <v>524.01850994909762</v>
      </c>
      <c r="BK102" s="105">
        <v>1179.786763404707</v>
      </c>
      <c r="BL102" s="106">
        <v>0.44416374738503606</v>
      </c>
      <c r="BM102" s="43">
        <v>30</v>
      </c>
    </row>
    <row r="103" spans="1:69" s="87" customFormat="1" ht="15" x14ac:dyDescent="0.4">
      <c r="A103" s="53" t="s">
        <v>130</v>
      </c>
      <c r="B103" s="74">
        <v>0.15509000000000001</v>
      </c>
      <c r="C103" s="74">
        <v>6.2700000000000004E-3</v>
      </c>
      <c r="D103" s="74">
        <v>8.5535099999999993</v>
      </c>
      <c r="E103" s="74">
        <v>0.33402999999999999</v>
      </c>
      <c r="F103" s="74">
        <v>0.40010000000000001</v>
      </c>
      <c r="G103" s="74">
        <v>5.9199999999999999E-3</v>
      </c>
      <c r="H103" s="75">
        <v>7.535E-2</v>
      </c>
      <c r="I103" s="75">
        <v>2.5780000000000001E-2</v>
      </c>
      <c r="J103" s="76">
        <v>13.6187</v>
      </c>
      <c r="K103">
        <v>5.441E-2</v>
      </c>
      <c r="L103"/>
      <c r="M103"/>
      <c r="N103"/>
      <c r="O103">
        <v>0.09</v>
      </c>
      <c r="P103"/>
      <c r="Q103">
        <v>-11.4</v>
      </c>
      <c r="R103">
        <v>-2.7</v>
      </c>
      <c r="S103">
        <v>2403</v>
      </c>
      <c r="T103">
        <v>70</v>
      </c>
      <c r="U103">
        <v>2292</v>
      </c>
      <c r="V103">
        <v>36</v>
      </c>
      <c r="W103">
        <v>2169</v>
      </c>
      <c r="X103">
        <v>27</v>
      </c>
      <c r="Y103">
        <v>1468</v>
      </c>
      <c r="Z103">
        <v>485</v>
      </c>
      <c r="AA103"/>
      <c r="AB103" t="s">
        <v>144</v>
      </c>
      <c r="AC103" t="s">
        <v>147</v>
      </c>
      <c r="AD103">
        <v>-0.33</v>
      </c>
      <c r="AE103" t="s">
        <v>143</v>
      </c>
      <c r="AF103"/>
      <c r="AG103">
        <v>-11.4</v>
      </c>
      <c r="AH103">
        <v>-2.7</v>
      </c>
      <c r="AI103">
        <v>0.15509000000000001</v>
      </c>
      <c r="AJ103">
        <v>6.2700000000000004E-3</v>
      </c>
      <c r="AK103">
        <v>8.5535099999999993</v>
      </c>
      <c r="AL103">
        <v>0.33402999999999999</v>
      </c>
      <c r="AM103">
        <v>0.40010000000000001</v>
      </c>
      <c r="AN103">
        <v>5.9199999999999999E-3</v>
      </c>
      <c r="AO103">
        <v>7.535E-2</v>
      </c>
      <c r="AP103">
        <v>2.5780000000000001E-2</v>
      </c>
      <c r="AQ103">
        <v>0.09</v>
      </c>
      <c r="AR103">
        <v>13.62</v>
      </c>
      <c r="AS103">
        <v>0.05</v>
      </c>
      <c r="AT103"/>
      <c r="AU103"/>
      <c r="AV103"/>
      <c r="AW103">
        <v>2403</v>
      </c>
      <c r="AX103">
        <v>70</v>
      </c>
      <c r="AY103">
        <v>2292</v>
      </c>
      <c r="AZ103">
        <v>36</v>
      </c>
      <c r="BA103">
        <v>2169</v>
      </c>
      <c r="BB103">
        <v>27</v>
      </c>
      <c r="BC103">
        <v>1468</v>
      </c>
      <c r="BD103">
        <v>485</v>
      </c>
      <c r="BE103" s="46"/>
      <c r="BF103" s="87">
        <f t="shared" si="2"/>
        <v>0.94633507853403143</v>
      </c>
      <c r="BG103">
        <v>2403</v>
      </c>
      <c r="BH103">
        <v>70</v>
      </c>
      <c r="BI103" s="78"/>
      <c r="BJ103" s="105">
        <v>89.403054141601118</v>
      </c>
      <c r="BK103" s="105">
        <v>873.00875951159082</v>
      </c>
      <c r="BL103" s="106">
        <v>0.10240796918420167</v>
      </c>
      <c r="BM103" s="48">
        <v>31</v>
      </c>
    </row>
    <row r="104" spans="1:69" s="78" customFormat="1" ht="15" x14ac:dyDescent="0.4">
      <c r="A104" t="s">
        <v>92</v>
      </c>
      <c r="B104" s="74">
        <v>0.1658</v>
      </c>
      <c r="C104" s="74">
        <v>6.6699999999999997E-3</v>
      </c>
      <c r="D104" s="74">
        <v>10.578519999999999</v>
      </c>
      <c r="E104" s="74">
        <v>0.41360000000000002</v>
      </c>
      <c r="F104" s="74">
        <v>0.46416000000000002</v>
      </c>
      <c r="G104" s="74">
        <v>7.7499999999999999E-3</v>
      </c>
      <c r="H104" s="75">
        <v>0.16225999999999999</v>
      </c>
      <c r="I104" s="75">
        <v>0.1273</v>
      </c>
      <c r="J104" s="76">
        <v>1.1482000000000001</v>
      </c>
      <c r="K104">
        <v>9.1199999999999996E-3</v>
      </c>
      <c r="L104"/>
      <c r="M104"/>
      <c r="N104"/>
      <c r="O104">
        <v>0.14000000000000001</v>
      </c>
      <c r="P104"/>
      <c r="Q104">
        <v>-3.1</v>
      </c>
      <c r="R104" t="s">
        <v>143</v>
      </c>
      <c r="S104">
        <v>2516</v>
      </c>
      <c r="T104">
        <v>69</v>
      </c>
      <c r="U104">
        <v>2487</v>
      </c>
      <c r="V104">
        <v>36</v>
      </c>
      <c r="W104">
        <v>2458</v>
      </c>
      <c r="X104">
        <v>34</v>
      </c>
      <c r="Y104">
        <v>3039</v>
      </c>
      <c r="Z104">
        <v>2214</v>
      </c>
      <c r="AA104"/>
      <c r="AB104" t="s">
        <v>144</v>
      </c>
      <c r="AC104" t="s">
        <v>145</v>
      </c>
      <c r="AD104" t="s">
        <v>143</v>
      </c>
      <c r="AE104" t="s">
        <v>143</v>
      </c>
      <c r="AF104"/>
      <c r="AG104">
        <v>-3.1</v>
      </c>
      <c r="AH104" t="s">
        <v>143</v>
      </c>
      <c r="AI104">
        <v>0.1658</v>
      </c>
      <c r="AJ104">
        <v>6.6699999999999997E-3</v>
      </c>
      <c r="AK104">
        <v>10.578519999999999</v>
      </c>
      <c r="AL104">
        <v>0.41360000000000002</v>
      </c>
      <c r="AM104">
        <v>0.46416000000000002</v>
      </c>
      <c r="AN104">
        <v>7.7499999999999999E-3</v>
      </c>
      <c r="AO104">
        <v>0.16225999999999999</v>
      </c>
      <c r="AP104">
        <v>0.1273</v>
      </c>
      <c r="AQ104">
        <v>0.14000000000000001</v>
      </c>
      <c r="AR104">
        <v>1.1499999999999999</v>
      </c>
      <c r="AS104">
        <v>0.01</v>
      </c>
      <c r="AT104"/>
      <c r="AU104"/>
      <c r="AV104"/>
      <c r="AW104">
        <v>2516</v>
      </c>
      <c r="AX104">
        <v>69</v>
      </c>
      <c r="AY104">
        <v>2487</v>
      </c>
      <c r="AZ104">
        <v>36</v>
      </c>
      <c r="BA104">
        <v>2458</v>
      </c>
      <c r="BB104">
        <v>34</v>
      </c>
      <c r="BC104">
        <v>3039</v>
      </c>
      <c r="BD104">
        <v>2214</v>
      </c>
      <c r="BE104"/>
      <c r="BF104" s="87">
        <f t="shared" si="2"/>
        <v>0.98833936469642136</v>
      </c>
      <c r="BG104">
        <v>2516</v>
      </c>
      <c r="BH104">
        <v>69</v>
      </c>
      <c r="BI104" s="87"/>
      <c r="BJ104" s="105">
        <v>268.1897269782508</v>
      </c>
      <c r="BK104" s="105">
        <v>220.79543443638292</v>
      </c>
      <c r="BL104" s="106">
        <v>1.2146525024978425</v>
      </c>
      <c r="BM104" s="43">
        <v>32</v>
      </c>
    </row>
    <row r="105" spans="1:69" ht="15" x14ac:dyDescent="0.4">
      <c r="A105" s="102" t="s">
        <v>116</v>
      </c>
      <c r="B105" s="102">
        <v>0.19020999999999999</v>
      </c>
      <c r="C105" s="102">
        <v>8.0000000000000002E-3</v>
      </c>
      <c r="D105" s="102">
        <v>12.4023</v>
      </c>
      <c r="E105" s="102">
        <v>0.50329999999999997</v>
      </c>
      <c r="F105" s="102">
        <v>0.47326000000000001</v>
      </c>
      <c r="G105" s="102">
        <v>7.8799999999999999E-3</v>
      </c>
      <c r="H105" s="102">
        <v>9.8669999999999994E-2</v>
      </c>
      <c r="I105" s="102">
        <v>2.5270000000000001E-2</v>
      </c>
      <c r="J105" s="102">
        <v>3.24275</v>
      </c>
      <c r="K105" s="102">
        <v>1.4840000000000001E-2</v>
      </c>
      <c r="L105" s="102"/>
      <c r="M105" s="102"/>
      <c r="N105" s="102"/>
      <c r="O105">
        <v>0.11</v>
      </c>
      <c r="P105"/>
      <c r="Q105">
        <v>-10.9</v>
      </c>
      <c r="R105">
        <v>-2.8</v>
      </c>
      <c r="S105">
        <v>2744</v>
      </c>
      <c r="T105">
        <v>71</v>
      </c>
      <c r="U105">
        <v>2635</v>
      </c>
      <c r="V105">
        <v>38</v>
      </c>
      <c r="W105">
        <v>2498</v>
      </c>
      <c r="X105">
        <v>34</v>
      </c>
      <c r="Y105">
        <v>1902</v>
      </c>
      <c r="Z105">
        <v>465</v>
      </c>
      <c r="AA105"/>
      <c r="AB105" t="s">
        <v>144</v>
      </c>
      <c r="AC105" t="s">
        <v>147</v>
      </c>
      <c r="AD105">
        <v>-1.01</v>
      </c>
      <c r="AE105" t="s">
        <v>143</v>
      </c>
      <c r="AF105"/>
      <c r="AG105">
        <v>-10.9</v>
      </c>
      <c r="AH105">
        <v>-2.8</v>
      </c>
      <c r="AI105">
        <v>0.19020999999999999</v>
      </c>
      <c r="AJ105">
        <v>8.0000000000000002E-3</v>
      </c>
      <c r="AK105">
        <v>12.4023</v>
      </c>
      <c r="AL105">
        <v>0.50329999999999997</v>
      </c>
      <c r="AM105">
        <v>0.47326000000000001</v>
      </c>
      <c r="AN105">
        <v>7.8799999999999999E-3</v>
      </c>
      <c r="AO105">
        <v>9.8669999999999994E-2</v>
      </c>
      <c r="AP105">
        <v>2.5270000000000001E-2</v>
      </c>
      <c r="AQ105">
        <v>0.11</v>
      </c>
      <c r="AR105">
        <v>3.24</v>
      </c>
      <c r="AS105">
        <v>0.01</v>
      </c>
      <c r="AT105"/>
      <c r="AU105"/>
      <c r="AV105"/>
      <c r="AW105">
        <v>2744</v>
      </c>
      <c r="AX105">
        <v>71</v>
      </c>
      <c r="AY105">
        <v>2635</v>
      </c>
      <c r="AZ105">
        <v>38</v>
      </c>
      <c r="BA105">
        <v>2498</v>
      </c>
      <c r="BB105">
        <v>34</v>
      </c>
      <c r="BC105">
        <v>1902</v>
      </c>
      <c r="BD105">
        <v>465</v>
      </c>
      <c r="BE105" s="20"/>
      <c r="BF105" s="87">
        <f t="shared" si="2"/>
        <v>0.94800759013282732</v>
      </c>
      <c r="BG105">
        <v>2744</v>
      </c>
      <c r="BH105">
        <v>71</v>
      </c>
      <c r="BI105" s="78"/>
      <c r="BJ105" s="105">
        <v>286.14807959278113</v>
      </c>
      <c r="BK105" s="105">
        <v>665.32671208635634</v>
      </c>
      <c r="BL105" s="106">
        <v>0.43008656408137785</v>
      </c>
      <c r="BM105" s="48">
        <v>33</v>
      </c>
    </row>
    <row r="106" spans="1:69" ht="15" x14ac:dyDescent="0.4">
      <c r="A106" s="71"/>
      <c r="B106" s="74"/>
      <c r="C106" s="74"/>
      <c r="D106" s="74"/>
      <c r="E106" s="74"/>
      <c r="F106" s="74"/>
      <c r="G106" s="74"/>
      <c r="H106" s="75"/>
      <c r="I106" s="75"/>
      <c r="J106" s="76"/>
      <c r="L106" s="77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J106" s="105"/>
      <c r="BK106" s="105"/>
      <c r="BL106" s="106"/>
    </row>
    <row r="107" spans="1:69" s="78" customFormat="1" ht="15" x14ac:dyDescent="0.4">
      <c r="A107" s="71"/>
      <c r="B107" s="74"/>
      <c r="C107" s="74"/>
      <c r="D107" s="74"/>
      <c r="E107" s="74"/>
      <c r="F107" s="74"/>
      <c r="G107" s="74"/>
      <c r="H107" s="75"/>
      <c r="I107" s="75"/>
      <c r="J107" s="76"/>
      <c r="K107" s="77"/>
      <c r="L107" s="77"/>
      <c r="M107" s="77"/>
      <c r="N107" s="7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J107" s="105"/>
      <c r="BK107" s="105"/>
      <c r="BL107" s="106"/>
    </row>
    <row r="108" spans="1:69" s="43" customFormat="1" ht="15" x14ac:dyDescent="0.4">
      <c r="A108"/>
      <c r="B108" s="74"/>
      <c r="C108" s="74"/>
      <c r="D108" s="74"/>
      <c r="E108" s="74"/>
      <c r="F108" s="74"/>
      <c r="G108" s="74"/>
      <c r="H108" s="75"/>
      <c r="I108" s="75"/>
      <c r="J108" s="76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 s="42"/>
      <c r="BF108" s="42"/>
      <c r="BG108" s="42"/>
      <c r="BH108" s="42"/>
      <c r="BI108" s="42"/>
      <c r="BJ108" s="105"/>
      <c r="BK108" s="105"/>
      <c r="BL108" s="106"/>
      <c r="BM108" s="42"/>
      <c r="BN108" s="42"/>
      <c r="BO108" s="42"/>
      <c r="BQ108" s="44"/>
    </row>
    <row r="109" spans="1:69" s="37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J109" s="105"/>
      <c r="BK109" s="105"/>
      <c r="BL109" s="106"/>
    </row>
    <row r="110" spans="1:69" s="37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 s="36"/>
      <c r="BF110" s="36"/>
      <c r="BG110" s="36"/>
      <c r="BH110" s="36"/>
      <c r="BI110" s="36"/>
      <c r="BJ110" s="105"/>
      <c r="BK110" s="105"/>
      <c r="BL110" s="106"/>
      <c r="BM110" s="36"/>
      <c r="BN110" s="36"/>
      <c r="BO110" s="36"/>
    </row>
    <row r="111" spans="1:69" s="37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J111" s="105"/>
      <c r="BK111" s="105"/>
      <c r="BL111" s="106"/>
    </row>
    <row r="112" spans="1:69" s="37" customForma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 s="36"/>
      <c r="BF112" s="36"/>
      <c r="BG112" s="36"/>
      <c r="BH112" s="36"/>
      <c r="BI112" s="36"/>
      <c r="BJ112" s="105"/>
      <c r="BK112" s="105"/>
      <c r="BL112" s="106"/>
      <c r="BM112" s="36"/>
      <c r="BN112" s="36"/>
      <c r="BO112" s="36"/>
    </row>
    <row r="113" spans="1:69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J113" s="105"/>
      <c r="BK113" s="105"/>
      <c r="BL113" s="106"/>
    </row>
    <row r="114" spans="1:69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J114" s="105"/>
      <c r="BK114" s="105"/>
      <c r="BL114" s="106"/>
    </row>
    <row r="115" spans="1:69" s="37" customFormat="1" ht="15" x14ac:dyDescent="0.4">
      <c r="A115"/>
      <c r="B115" s="74"/>
      <c r="C115" s="74"/>
      <c r="D115" s="74"/>
      <c r="E115" s="74"/>
      <c r="F115" s="74"/>
      <c r="G115" s="74"/>
      <c r="H115" s="75"/>
      <c r="I115" s="75"/>
      <c r="J115" s="76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 s="105"/>
      <c r="BK115" s="105"/>
      <c r="BL115" s="106"/>
      <c r="BM115"/>
      <c r="BN115"/>
      <c r="BO115"/>
      <c r="BQ115" s="38"/>
    </row>
    <row r="116" spans="1:69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J116" s="105"/>
      <c r="BK116" s="105"/>
      <c r="BL116" s="106"/>
    </row>
    <row r="117" spans="1:69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J117" s="105"/>
      <c r="BK117" s="105"/>
      <c r="BL117" s="106"/>
    </row>
    <row r="118" spans="1:69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J118" s="105"/>
      <c r="BK118" s="105"/>
      <c r="BL118" s="106"/>
    </row>
    <row r="119" spans="1:69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J119" s="105"/>
      <c r="BK119" s="105"/>
      <c r="BL119" s="106"/>
    </row>
    <row r="120" spans="1:69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J120" s="105"/>
      <c r="BK120" s="105"/>
      <c r="BL120" s="106"/>
    </row>
    <row r="121" spans="1:69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J121" s="105"/>
      <c r="BK121" s="105"/>
      <c r="BL121" s="106"/>
    </row>
    <row r="122" spans="1:69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J122" s="105"/>
      <c r="BK122" s="105"/>
      <c r="BL122" s="106"/>
    </row>
    <row r="123" spans="1:69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J123" s="105"/>
      <c r="BK123" s="105"/>
      <c r="BL123" s="106"/>
    </row>
    <row r="124" spans="1:69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J124" s="105"/>
      <c r="BK124" s="105"/>
      <c r="BL124" s="106"/>
    </row>
    <row r="125" spans="1:69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J125" s="105"/>
      <c r="BK125" s="105"/>
      <c r="BL125" s="106"/>
    </row>
    <row r="126" spans="1:69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J126" s="105"/>
      <c r="BK126" s="105"/>
      <c r="BL126" s="106"/>
    </row>
    <row r="127" spans="1:69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69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35">
      <c r="A131"/>
      <c r="B131"/>
      <c r="C131"/>
      <c r="D131"/>
      <c r="E131"/>
      <c r="F131"/>
      <c r="G131"/>
      <c r="H131"/>
      <c r="I131"/>
      <c r="K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35">
      <c r="A132"/>
      <c r="B132"/>
      <c r="C132"/>
      <c r="D132"/>
      <c r="E132"/>
      <c r="F132"/>
      <c r="G132"/>
      <c r="H132"/>
      <c r="I132"/>
      <c r="K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35">
      <c r="A133"/>
      <c r="B133"/>
      <c r="C133"/>
      <c r="D133"/>
      <c r="E133"/>
      <c r="F133"/>
      <c r="G133"/>
      <c r="H133"/>
      <c r="I133"/>
      <c r="K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35">
      <c r="A134"/>
      <c r="B134"/>
      <c r="C134"/>
      <c r="D134"/>
      <c r="E134"/>
      <c r="F134"/>
      <c r="G134"/>
      <c r="H134"/>
      <c r="I134"/>
      <c r="K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35">
      <c r="A135"/>
      <c r="B135"/>
      <c r="C135"/>
      <c r="D135"/>
      <c r="E135"/>
      <c r="F135"/>
      <c r="G135"/>
      <c r="H135"/>
      <c r="I135"/>
      <c r="K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35">
      <c r="A136"/>
      <c r="B136"/>
      <c r="C136"/>
      <c r="D136"/>
      <c r="E136"/>
      <c r="F136"/>
      <c r="G136"/>
      <c r="H136"/>
      <c r="I136"/>
      <c r="K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35">
      <c r="A137"/>
      <c r="B137"/>
      <c r="C137"/>
      <c r="D137"/>
      <c r="E137"/>
      <c r="F137"/>
      <c r="G137"/>
      <c r="H137"/>
      <c r="I137"/>
      <c r="K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35">
      <c r="A138"/>
      <c r="B138"/>
      <c r="C138"/>
      <c r="D138"/>
      <c r="E138"/>
      <c r="F138"/>
      <c r="G138"/>
      <c r="H138"/>
      <c r="I138"/>
      <c r="K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35">
      <c r="A139"/>
      <c r="B139"/>
      <c r="C139"/>
      <c r="D139"/>
      <c r="E139"/>
      <c r="F139"/>
      <c r="G139"/>
      <c r="H139"/>
      <c r="I139"/>
      <c r="K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35">
      <c r="A140"/>
      <c r="B140"/>
      <c r="C140"/>
      <c r="D140"/>
      <c r="E140"/>
      <c r="F140"/>
      <c r="G140"/>
      <c r="H140"/>
      <c r="I140"/>
      <c r="K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35">
      <c r="A141"/>
      <c r="B141"/>
      <c r="C141"/>
      <c r="D141"/>
      <c r="E141"/>
      <c r="F141"/>
      <c r="G141"/>
      <c r="H141"/>
      <c r="I141"/>
      <c r="K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35">
      <c r="A142"/>
      <c r="B142"/>
      <c r="C142"/>
      <c r="D142"/>
      <c r="E142"/>
      <c r="F142"/>
      <c r="G142"/>
      <c r="H142"/>
      <c r="I142"/>
      <c r="K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35">
      <c r="A143"/>
      <c r="B143"/>
      <c r="C143"/>
      <c r="D143"/>
      <c r="E143"/>
      <c r="F143"/>
      <c r="G143"/>
      <c r="H143"/>
      <c r="I143"/>
      <c r="K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35">
      <c r="A144"/>
      <c r="B144"/>
      <c r="C144"/>
      <c r="D144"/>
      <c r="E144"/>
      <c r="F144"/>
      <c r="G144"/>
      <c r="H144"/>
      <c r="I144"/>
      <c r="K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35">
      <c r="A145"/>
      <c r="B145"/>
      <c r="C145"/>
      <c r="D145"/>
      <c r="E145"/>
      <c r="F145"/>
      <c r="G145"/>
      <c r="H145"/>
      <c r="I145"/>
      <c r="K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35">
      <c r="A146"/>
      <c r="B146"/>
      <c r="C146"/>
      <c r="D146"/>
      <c r="E146"/>
      <c r="F146"/>
      <c r="G146"/>
      <c r="H146"/>
      <c r="I146"/>
      <c r="K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35">
      <c r="A147" s="39"/>
      <c r="B147" s="39"/>
      <c r="C147" s="39"/>
      <c r="D147" s="39"/>
      <c r="E147" s="39"/>
      <c r="F147" s="39"/>
      <c r="G147" s="39"/>
      <c r="H147" s="39"/>
      <c r="I147" s="39"/>
      <c r="K147" s="39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ht="13.15" x14ac:dyDescent="0.4">
      <c r="A148" s="39"/>
      <c r="B148" s="39"/>
      <c r="C148" s="39"/>
      <c r="D148" s="40"/>
      <c r="E148" s="40"/>
      <c r="F148" s="40"/>
      <c r="G148" s="40"/>
      <c r="H148" s="39"/>
      <c r="I148" s="39"/>
      <c r="K148" s="39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35">
      <c r="A149" s="41"/>
      <c r="B149" s="41"/>
      <c r="C149" s="41"/>
      <c r="D149" s="41"/>
      <c r="E149" s="41"/>
      <c r="F149" s="41"/>
      <c r="G149" s="41"/>
      <c r="H149" s="41"/>
      <c r="I149" s="41"/>
      <c r="K149" s="41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35">
      <c r="A150" s="39"/>
      <c r="B150" s="39"/>
      <c r="C150" s="39"/>
      <c r="D150" s="39"/>
      <c r="E150" s="39"/>
      <c r="F150" s="39"/>
      <c r="G150" s="39"/>
      <c r="H150" s="39"/>
      <c r="I150" s="39"/>
      <c r="K150" s="39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K151" s="39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ht="13.15" x14ac:dyDescent="0.4">
      <c r="A152" s="39"/>
      <c r="B152" s="39"/>
      <c r="C152" s="39"/>
      <c r="D152" s="40"/>
      <c r="E152" s="40"/>
      <c r="F152" s="40"/>
      <c r="G152" s="40"/>
      <c r="H152" s="39"/>
      <c r="I152" s="39"/>
      <c r="K152" s="39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ht="13.15" x14ac:dyDescent="0.4">
      <c r="A153" s="40"/>
      <c r="B153" s="40"/>
      <c r="C153" s="40"/>
      <c r="D153" s="40"/>
      <c r="E153" s="40"/>
      <c r="F153" s="40"/>
      <c r="G153" s="40"/>
      <c r="H153" s="40"/>
      <c r="I153" s="40"/>
      <c r="K153" s="39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35">
      <c r="A154" s="39"/>
      <c r="B154" s="39"/>
      <c r="C154" s="39"/>
      <c r="D154" s="39"/>
      <c r="E154" s="39"/>
      <c r="F154" s="39"/>
      <c r="G154" s="39"/>
      <c r="H154" s="39"/>
      <c r="I154" s="39"/>
      <c r="K154" s="39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35">
      <c r="A155" s="39"/>
      <c r="B155" s="39"/>
      <c r="C155" s="39"/>
      <c r="D155" s="39"/>
      <c r="E155" s="39"/>
      <c r="F155" s="39"/>
      <c r="G155" s="39"/>
      <c r="H155" s="39"/>
      <c r="I155" s="39"/>
      <c r="K155" s="39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x14ac:dyDescent="0.35">
      <c r="A156" s="39"/>
      <c r="B156" s="39"/>
      <c r="C156" s="39"/>
      <c r="D156" s="39"/>
      <c r="E156" s="39"/>
      <c r="F156" s="39"/>
      <c r="G156" s="39"/>
      <c r="H156" s="39"/>
      <c r="I156" s="39"/>
      <c r="K156" s="39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x14ac:dyDescent="0.35">
      <c r="A157" s="39"/>
      <c r="B157" s="39"/>
      <c r="C157" s="39"/>
      <c r="D157" s="39"/>
      <c r="E157" s="39"/>
      <c r="F157" s="39"/>
      <c r="G157" s="39"/>
      <c r="H157" s="39"/>
      <c r="I157" s="39"/>
      <c r="K157" s="39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x14ac:dyDescent="0.35">
      <c r="A158" s="8"/>
      <c r="B158" s="8"/>
      <c r="C158" s="8"/>
      <c r="D158" s="8"/>
      <c r="E158" s="8"/>
      <c r="F158" s="8"/>
      <c r="G158" s="8"/>
      <c r="H158" s="8"/>
      <c r="I158" s="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ht="13.15" x14ac:dyDescent="0.4">
      <c r="A159" s="1"/>
      <c r="B159" s="1"/>
      <c r="C159" s="1"/>
      <c r="D159" s="1"/>
      <c r="E159" s="1"/>
      <c r="F159" s="1"/>
      <c r="G159" s="1"/>
      <c r="H159" s="1"/>
      <c r="I159" s="1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35">
      <c r="A160" s="19"/>
      <c r="B160" s="19"/>
      <c r="C160" s="19"/>
      <c r="D160" s="19"/>
      <c r="E160" s="19"/>
      <c r="F160" s="19"/>
      <c r="G160" s="19"/>
      <c r="H160" s="19"/>
      <c r="I160" s="19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35">
      <c r="A162" s="8"/>
      <c r="B162" s="8"/>
      <c r="C162" s="8"/>
      <c r="D162" s="8"/>
      <c r="E162" s="8"/>
      <c r="F162" s="8"/>
      <c r="G162" s="8"/>
      <c r="H162" s="8"/>
      <c r="I162" s="8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x14ac:dyDescent="0.35">
      <c r="A163"/>
      <c r="B163"/>
      <c r="C163"/>
      <c r="D163"/>
      <c r="E163"/>
      <c r="F163"/>
      <c r="G163"/>
      <c r="H163"/>
      <c r="I163"/>
      <c r="K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x14ac:dyDescent="0.35">
      <c r="A164"/>
      <c r="B164"/>
      <c r="C164"/>
      <c r="D164"/>
      <c r="E164"/>
      <c r="F164"/>
      <c r="G164"/>
      <c r="H164"/>
      <c r="I164"/>
      <c r="K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35">
      <c r="A165" s="5"/>
      <c r="B165" s="5"/>
      <c r="C165" s="5"/>
      <c r="D165" s="5"/>
      <c r="E165" s="5"/>
      <c r="F165" s="5"/>
      <c r="G165" s="5"/>
      <c r="H165" s="5"/>
      <c r="I165" s="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35">
      <c r="A166" s="5"/>
      <c r="B166" s="5"/>
      <c r="C166" s="5"/>
      <c r="D166" s="5"/>
      <c r="E166" s="5"/>
      <c r="F166" s="5"/>
      <c r="G166" s="5"/>
      <c r="H166" s="5"/>
      <c r="I166" s="5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35"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35">
      <c r="A168" s="5"/>
      <c r="B168" s="5"/>
      <c r="C168" s="5"/>
      <c r="D168" s="5"/>
      <c r="E168" s="5"/>
      <c r="F168" s="5"/>
      <c r="G168" s="5"/>
      <c r="H168" s="5"/>
      <c r="I168" s="5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35">
      <c r="A169" s="8"/>
      <c r="B169" s="8"/>
      <c r="C169" s="8"/>
      <c r="D169" s="8"/>
      <c r="E169" s="8"/>
      <c r="F169" s="8"/>
      <c r="G169" s="8"/>
      <c r="H169" s="8"/>
      <c r="I169" s="8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35">
      <c r="A170"/>
      <c r="B170"/>
      <c r="C170"/>
      <c r="D170"/>
      <c r="E170"/>
      <c r="F170"/>
      <c r="G170"/>
      <c r="H170"/>
      <c r="I170"/>
      <c r="K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35">
      <c r="A171"/>
      <c r="B171"/>
      <c r="C171"/>
      <c r="D171"/>
      <c r="E171"/>
      <c r="F171"/>
      <c r="G171"/>
      <c r="H171"/>
      <c r="I171"/>
      <c r="K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35">
      <c r="A172"/>
      <c r="B172"/>
      <c r="C172"/>
      <c r="D172"/>
      <c r="E172"/>
      <c r="F172"/>
      <c r="G172"/>
      <c r="H172"/>
      <c r="I172"/>
      <c r="K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35">
      <c r="A173"/>
      <c r="B173"/>
      <c r="C173"/>
      <c r="D173"/>
      <c r="E173"/>
      <c r="F173"/>
      <c r="G173"/>
      <c r="H173"/>
      <c r="I173"/>
      <c r="K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35">
      <c r="A174" s="22"/>
      <c r="B174" s="22"/>
      <c r="C174" s="22"/>
      <c r="D174" s="22"/>
      <c r="E174" s="22"/>
      <c r="F174" s="22"/>
      <c r="G174" s="22"/>
      <c r="H174" s="22"/>
      <c r="I174" s="22"/>
      <c r="K174" s="22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35">
      <c r="A175" s="22"/>
      <c r="B175" s="22"/>
      <c r="C175" s="22"/>
      <c r="D175" s="22"/>
      <c r="E175" s="22"/>
      <c r="F175" s="22"/>
      <c r="G175" s="22"/>
      <c r="H175" s="22"/>
      <c r="I175" s="22"/>
      <c r="K175" s="22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35">
      <c r="A176" s="22"/>
      <c r="B176" s="22"/>
      <c r="C176" s="22"/>
      <c r="D176" s="22"/>
      <c r="E176" s="22"/>
      <c r="F176" s="22"/>
      <c r="G176" s="22"/>
      <c r="H176" s="22"/>
      <c r="I176" s="22"/>
      <c r="K176" s="22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35">
      <c r="A177" s="22"/>
      <c r="B177" s="22"/>
      <c r="C177" s="22"/>
      <c r="D177" s="22"/>
      <c r="E177" s="22"/>
      <c r="F177" s="22"/>
      <c r="G177" s="22"/>
      <c r="H177" s="22"/>
      <c r="I177" s="22"/>
      <c r="K177" s="22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35">
      <c r="A178" s="22"/>
      <c r="B178" s="22"/>
      <c r="C178" s="22"/>
      <c r="D178" s="22"/>
      <c r="E178" s="22"/>
      <c r="F178" s="22"/>
      <c r="G178" s="22"/>
      <c r="H178" s="22"/>
      <c r="I178" s="22"/>
      <c r="K178" s="22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K179" s="22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K180" s="22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K181" s="22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K182" s="2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K183" s="22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K184" s="22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K185" s="22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K186" s="22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K187" s="22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K188" s="22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K189" s="22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K190" s="22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K191" s="22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K192" s="2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K193" s="22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K194" s="22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K195" s="22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K196" s="22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K197" s="22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K198" s="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K199" s="22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K200" s="22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K201" s="22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K202" s="2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K203" s="22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K204" s="22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35">
      <c r="A205" s="22"/>
      <c r="B205" s="22"/>
      <c r="C205" s="22"/>
      <c r="D205" s="22"/>
      <c r="E205" s="22"/>
      <c r="F205" s="22"/>
      <c r="G205" s="22"/>
      <c r="H205" s="22"/>
      <c r="I205" s="22"/>
      <c r="K205" s="22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K206" s="22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35">
      <c r="A207" s="22"/>
      <c r="B207" s="22"/>
      <c r="C207" s="22"/>
      <c r="D207" s="22"/>
      <c r="E207" s="22"/>
      <c r="F207" s="22"/>
      <c r="G207" s="22"/>
      <c r="H207" s="22"/>
      <c r="I207" s="22"/>
      <c r="K207" s="22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35">
      <c r="A208" s="22"/>
      <c r="B208" s="22"/>
      <c r="C208" s="22"/>
      <c r="D208" s="22"/>
      <c r="E208" s="22"/>
      <c r="F208" s="22"/>
      <c r="G208" s="22"/>
      <c r="H208" s="22"/>
      <c r="I208" s="22"/>
      <c r="K208" s="22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35">
      <c r="A209" s="22"/>
      <c r="B209" s="22"/>
      <c r="C209" s="22"/>
      <c r="D209" s="22"/>
      <c r="E209" s="22"/>
      <c r="F209" s="22"/>
      <c r="G209" s="22"/>
      <c r="H209" s="22"/>
      <c r="I209" s="22"/>
      <c r="K209" s="2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K210" s="2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K211" s="22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35">
      <c r="A212" s="22"/>
      <c r="B212" s="22"/>
      <c r="C212" s="22"/>
      <c r="D212" s="22"/>
      <c r="E212" s="22"/>
      <c r="F212" s="22"/>
      <c r="G212" s="22"/>
      <c r="H212" s="22"/>
      <c r="I212" s="22"/>
      <c r="K212" s="2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K213" s="22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K214" s="22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K215" s="22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K216" s="22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K217" s="22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K218" s="22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35">
      <c r="A219" s="6"/>
      <c r="B219" s="6"/>
      <c r="C219" s="6"/>
      <c r="D219" s="6"/>
      <c r="E219" s="6"/>
      <c r="F219" s="6"/>
      <c r="G219" s="6"/>
      <c r="H219" s="6"/>
      <c r="I219" s="6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35">
      <c r="A220" s="5"/>
      <c r="B220" s="5"/>
      <c r="C220" s="5"/>
      <c r="D220" s="5"/>
      <c r="E220" s="5"/>
      <c r="F220" s="5"/>
      <c r="G220" s="5"/>
      <c r="H220" s="5"/>
      <c r="I220" s="5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35"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35">
      <c r="A222" s="5"/>
      <c r="B222" s="5"/>
      <c r="C222" s="5"/>
      <c r="D222" s="5"/>
      <c r="E222" s="5"/>
      <c r="F222" s="5"/>
      <c r="G222" s="5"/>
      <c r="H222" s="5"/>
      <c r="I222" s="5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35"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35">
      <c r="A224" s="5"/>
      <c r="B224" s="5"/>
      <c r="C224" s="5"/>
      <c r="D224" s="5"/>
      <c r="E224" s="5"/>
      <c r="F224" s="5"/>
      <c r="G224" s="5"/>
      <c r="H224" s="5"/>
      <c r="I224" s="5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35"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35"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35"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35"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35"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35">
      <c r="A230" s="5"/>
      <c r="B230" s="5"/>
      <c r="C230" s="5"/>
      <c r="D230" s="5"/>
      <c r="E230" s="5"/>
      <c r="F230" s="5"/>
      <c r="G230" s="5"/>
      <c r="H230" s="5"/>
      <c r="I230" s="5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35"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35">
      <c r="A232" s="5"/>
      <c r="B232" s="5"/>
      <c r="C232" s="5"/>
      <c r="D232" s="5"/>
      <c r="E232" s="5"/>
      <c r="F232" s="5"/>
      <c r="G232" s="5"/>
      <c r="H232" s="5"/>
      <c r="I232" s="5"/>
      <c r="S232" s="2"/>
      <c r="U232" s="2"/>
      <c r="W232" s="2"/>
      <c r="Y232" s="2"/>
      <c r="Z232" s="2"/>
      <c r="AR232" s="2"/>
      <c r="AT232" s="2"/>
      <c r="AV232" s="2"/>
      <c r="AX232" s="2"/>
    </row>
    <row r="233" spans="1:56" x14ac:dyDescent="0.35">
      <c r="S233" s="2"/>
      <c r="U233" s="2"/>
      <c r="W233" s="2"/>
      <c r="Y233" s="2"/>
      <c r="Z233" s="2"/>
      <c r="AR233" s="2"/>
      <c r="AT233" s="2"/>
      <c r="AV233" s="2"/>
      <c r="AX233" s="2"/>
    </row>
    <row r="234" spans="1:56" x14ac:dyDescent="0.35">
      <c r="A234" s="17"/>
      <c r="B234" s="17"/>
      <c r="C234" s="17"/>
      <c r="D234" s="17"/>
      <c r="E234" s="17"/>
      <c r="F234" s="17"/>
      <c r="G234" s="17"/>
      <c r="H234" s="17"/>
      <c r="I234" s="17"/>
      <c r="S234" s="2"/>
      <c r="U234" s="2"/>
      <c r="W234" s="2"/>
      <c r="Y234" s="2"/>
      <c r="Z234" s="2"/>
      <c r="AR234" s="2"/>
      <c r="AT234" s="2"/>
      <c r="AV234" s="2"/>
      <c r="AX234" s="2"/>
    </row>
    <row r="235" spans="1:56" x14ac:dyDescent="0.35">
      <c r="S235" s="2"/>
      <c r="U235" s="2"/>
      <c r="W235" s="2"/>
      <c r="Y235" s="2"/>
      <c r="Z235" s="2"/>
      <c r="AR235" s="2"/>
      <c r="AT235" s="2"/>
      <c r="AV235" s="2"/>
      <c r="AX235" s="2"/>
    </row>
    <row r="236" spans="1:56" x14ac:dyDescent="0.35">
      <c r="A236" s="5"/>
      <c r="B236" s="5"/>
      <c r="C236" s="5"/>
      <c r="D236" s="5"/>
      <c r="E236" s="5"/>
      <c r="F236" s="5"/>
      <c r="G236" s="5"/>
      <c r="H236" s="5"/>
      <c r="I236" s="5"/>
      <c r="S236" s="2"/>
      <c r="U236" s="2"/>
      <c r="W236" s="2"/>
      <c r="Y236" s="2"/>
      <c r="Z236" s="2"/>
      <c r="AR236" s="2"/>
      <c r="AT236" s="2"/>
      <c r="AV236" s="2"/>
      <c r="AX236" s="2"/>
    </row>
    <row r="237" spans="1:56" x14ac:dyDescent="0.35">
      <c r="S237" s="2"/>
      <c r="U237" s="2"/>
      <c r="W237" s="2"/>
      <c r="Y237" s="2"/>
      <c r="Z237" s="2"/>
      <c r="AR237" s="2"/>
      <c r="AT237" s="2"/>
      <c r="AV237" s="2"/>
      <c r="AX237" s="2"/>
    </row>
    <row r="238" spans="1:56" x14ac:dyDescent="0.35">
      <c r="A238" s="5"/>
      <c r="B238" s="5"/>
      <c r="C238" s="5"/>
      <c r="D238" s="5"/>
      <c r="E238" s="5"/>
      <c r="F238" s="5"/>
      <c r="G238" s="5"/>
      <c r="H238" s="5"/>
      <c r="I238" s="5"/>
      <c r="S238" s="2"/>
      <c r="U238" s="2"/>
      <c r="W238" s="2"/>
      <c r="Y238" s="2"/>
      <c r="Z238" s="2"/>
      <c r="AR238" s="2"/>
      <c r="AT238" s="2"/>
      <c r="AV238" s="2"/>
      <c r="AX238" s="2"/>
    </row>
    <row r="239" spans="1:56" x14ac:dyDescent="0.35">
      <c r="S239" s="2"/>
      <c r="U239" s="2"/>
      <c r="W239" s="2"/>
      <c r="Y239" s="2"/>
      <c r="Z239" s="2"/>
      <c r="AR239" s="2"/>
      <c r="AT239" s="2"/>
      <c r="AV239" s="2"/>
      <c r="AX239" s="2"/>
    </row>
    <row r="240" spans="1:56" x14ac:dyDescent="0.35">
      <c r="A240" s="17"/>
      <c r="B240" s="17"/>
      <c r="C240" s="17"/>
      <c r="D240" s="17"/>
      <c r="E240" s="17"/>
      <c r="F240" s="17"/>
      <c r="G240" s="17"/>
      <c r="H240" s="17"/>
      <c r="I240" s="17"/>
      <c r="S240" s="2"/>
      <c r="U240" s="2"/>
      <c r="W240" s="2"/>
      <c r="Y240" s="2"/>
      <c r="Z240" s="2"/>
      <c r="AR240" s="2"/>
      <c r="AT240" s="2"/>
      <c r="AV240" s="2"/>
      <c r="AX240" s="2"/>
    </row>
    <row r="241" spans="1:50" x14ac:dyDescent="0.35">
      <c r="A241" s="18"/>
      <c r="B241" s="18"/>
      <c r="C241" s="18"/>
      <c r="D241" s="18"/>
      <c r="E241" s="18"/>
      <c r="F241" s="18"/>
      <c r="G241" s="18"/>
      <c r="H241" s="18"/>
      <c r="I241" s="18"/>
      <c r="S241" s="2"/>
      <c r="U241" s="2"/>
      <c r="W241" s="2"/>
      <c r="Y241" s="2"/>
      <c r="Z241" s="2"/>
      <c r="AR241" s="2"/>
      <c r="AT241" s="2"/>
      <c r="AV241" s="2"/>
      <c r="AX241" s="2"/>
    </row>
    <row r="242" spans="1:50" x14ac:dyDescent="0.35">
      <c r="S242" s="2"/>
      <c r="U242" s="2"/>
      <c r="W242" s="2"/>
      <c r="Y242" s="2"/>
      <c r="Z242" s="2"/>
      <c r="AR242" s="2"/>
      <c r="AT242" s="2"/>
      <c r="AV242" s="2"/>
      <c r="AX242" s="2"/>
    </row>
    <row r="243" spans="1:50" x14ac:dyDescent="0.35">
      <c r="A243" s="18"/>
      <c r="B243" s="18"/>
      <c r="C243" s="18"/>
      <c r="D243" s="18"/>
      <c r="E243" s="18"/>
      <c r="F243" s="18"/>
      <c r="G243" s="18"/>
      <c r="H243" s="18"/>
      <c r="I243" s="18"/>
      <c r="S243" s="2"/>
      <c r="U243" s="2"/>
      <c r="W243" s="2"/>
      <c r="Y243" s="2"/>
      <c r="Z243" s="2"/>
      <c r="AR243" s="2"/>
      <c r="AT243" s="2"/>
      <c r="AV243" s="2"/>
      <c r="AX243" s="2"/>
    </row>
    <row r="244" spans="1:50" x14ac:dyDescent="0.35">
      <c r="S244" s="2"/>
      <c r="U244" s="2"/>
      <c r="W244" s="2"/>
      <c r="Y244" s="2"/>
      <c r="Z244" s="2"/>
      <c r="AR244" s="2"/>
      <c r="AT244" s="2"/>
      <c r="AV244" s="2"/>
      <c r="AX244" s="2"/>
    </row>
    <row r="245" spans="1:50" x14ac:dyDescent="0.35">
      <c r="A245" s="5"/>
      <c r="B245" s="5"/>
      <c r="C245" s="5"/>
      <c r="D245" s="5"/>
      <c r="E245" s="5"/>
      <c r="F245" s="5"/>
      <c r="G245" s="5"/>
      <c r="H245" s="5"/>
      <c r="I245" s="5"/>
      <c r="S245" s="2"/>
      <c r="U245" s="2"/>
      <c r="W245" s="2"/>
      <c r="Y245" s="2"/>
      <c r="Z245" s="2"/>
      <c r="AR245" s="2"/>
      <c r="AT245" s="2"/>
      <c r="AV245" s="2"/>
      <c r="AX245" s="2"/>
    </row>
    <row r="246" spans="1:50" x14ac:dyDescent="0.35">
      <c r="S246" s="2"/>
      <c r="U246" s="2"/>
      <c r="W246" s="2"/>
      <c r="Y246" s="2"/>
      <c r="Z246" s="2"/>
      <c r="AR246" s="2"/>
      <c r="AT246" s="2"/>
      <c r="AV246" s="2"/>
      <c r="AX246" s="2"/>
    </row>
    <row r="247" spans="1:50" x14ac:dyDescent="0.35">
      <c r="A247" s="8"/>
      <c r="B247" s="8"/>
      <c r="C247" s="8"/>
      <c r="D247" s="8"/>
      <c r="E247" s="8"/>
      <c r="F247" s="8"/>
      <c r="G247" s="8"/>
      <c r="H247" s="8"/>
      <c r="I247" s="8"/>
      <c r="S247" s="2"/>
      <c r="U247" s="2"/>
      <c r="W247" s="2"/>
      <c r="Y247" s="2"/>
      <c r="Z247" s="2"/>
      <c r="AR247" s="2"/>
      <c r="AT247" s="2"/>
      <c r="AV247" s="2"/>
      <c r="AX247" s="2"/>
    </row>
    <row r="248" spans="1:50" x14ac:dyDescent="0.35">
      <c r="S248" s="2"/>
      <c r="U248" s="2"/>
      <c r="W248" s="2"/>
      <c r="Y248" s="2"/>
      <c r="Z248" s="2"/>
      <c r="AR248" s="2"/>
      <c r="AT248" s="2"/>
      <c r="AV248" s="2"/>
      <c r="AX248" s="2"/>
    </row>
    <row r="249" spans="1:50" x14ac:dyDescent="0.35">
      <c r="A249" s="6"/>
      <c r="B249" s="6"/>
      <c r="C249" s="6"/>
      <c r="D249" s="6"/>
      <c r="E249" s="6"/>
      <c r="F249" s="6"/>
      <c r="G249" s="6"/>
      <c r="H249" s="6"/>
      <c r="I249" s="6"/>
      <c r="S249" s="2"/>
      <c r="U249" s="2"/>
      <c r="W249" s="2"/>
      <c r="Y249" s="2"/>
      <c r="Z249" s="2"/>
      <c r="AR249" s="2"/>
      <c r="AT249" s="2"/>
      <c r="AV249" s="2"/>
      <c r="AX249" s="2"/>
    </row>
    <row r="250" spans="1:50" x14ac:dyDescent="0.35">
      <c r="A250" s="8"/>
      <c r="B250" s="8"/>
      <c r="C250" s="8"/>
      <c r="D250" s="8"/>
      <c r="E250" s="8"/>
      <c r="F250" s="8"/>
      <c r="G250" s="8"/>
      <c r="H250" s="8"/>
      <c r="I250" s="8"/>
      <c r="S250" s="2"/>
      <c r="U250" s="2"/>
      <c r="W250" s="2"/>
      <c r="Y250" s="2"/>
      <c r="Z250" s="2"/>
      <c r="AR250" s="2"/>
      <c r="AT250" s="2"/>
      <c r="AV250" s="2"/>
      <c r="AX250" s="2"/>
    </row>
    <row r="251" spans="1:50" x14ac:dyDescent="0.35">
      <c r="A251" s="19"/>
      <c r="B251" s="19"/>
      <c r="C251" s="19"/>
      <c r="D251" s="19"/>
      <c r="E251" s="19"/>
      <c r="F251" s="19"/>
      <c r="G251" s="19"/>
      <c r="H251" s="19"/>
      <c r="I251" s="19"/>
      <c r="S251" s="2"/>
      <c r="U251" s="2"/>
      <c r="W251" s="2"/>
      <c r="Y251" s="2"/>
      <c r="Z251" s="2"/>
      <c r="AR251" s="2"/>
      <c r="AT251" s="2"/>
      <c r="AV251" s="2"/>
      <c r="AX251" s="2"/>
    </row>
    <row r="252" spans="1:50" x14ac:dyDescent="0.35">
      <c r="A252" s="19"/>
      <c r="B252" s="19"/>
      <c r="C252" s="19"/>
      <c r="D252" s="19"/>
      <c r="E252" s="19"/>
      <c r="F252" s="19"/>
      <c r="G252" s="19"/>
      <c r="H252" s="19"/>
      <c r="I252" s="19"/>
      <c r="S252" s="2"/>
      <c r="U252" s="2"/>
      <c r="W252" s="2"/>
      <c r="Y252" s="2"/>
      <c r="Z252" s="2"/>
      <c r="AR252" s="2"/>
      <c r="AT252" s="2"/>
      <c r="AV252" s="2"/>
      <c r="AX252" s="2"/>
    </row>
    <row r="253" spans="1:50" ht="13.15" x14ac:dyDescent="0.4">
      <c r="A253" s="1"/>
      <c r="B253" s="1"/>
      <c r="C253" s="1"/>
      <c r="D253" s="1"/>
      <c r="E253" s="1"/>
      <c r="F253" s="1"/>
      <c r="G253" s="1"/>
      <c r="H253" s="1"/>
      <c r="I253" s="1"/>
      <c r="S253" s="2"/>
      <c r="U253" s="2"/>
      <c r="W253" s="2"/>
      <c r="Y253" s="2"/>
      <c r="Z253" s="2"/>
      <c r="AR253" s="2"/>
      <c r="AT253" s="2"/>
      <c r="AV253" s="2"/>
      <c r="AX253" s="2"/>
    </row>
    <row r="254" spans="1:50" x14ac:dyDescent="0.35">
      <c r="S254" s="2"/>
      <c r="U254" s="2"/>
      <c r="W254" s="2"/>
      <c r="Y254" s="2"/>
      <c r="Z254" s="2"/>
      <c r="AR254" s="2"/>
      <c r="AT254" s="2"/>
      <c r="AV254" s="2"/>
      <c r="AX254" s="2"/>
    </row>
    <row r="255" spans="1:50" x14ac:dyDescent="0.35">
      <c r="S255" s="2"/>
      <c r="U255" s="2"/>
      <c r="W255" s="2"/>
      <c r="Y255" s="2"/>
      <c r="Z255" s="2"/>
      <c r="AR255" s="2"/>
      <c r="AT255" s="2"/>
      <c r="AV255" s="2"/>
      <c r="AX255" s="2"/>
    </row>
    <row r="256" spans="1:50" x14ac:dyDescent="0.35">
      <c r="S256" s="2"/>
      <c r="U256" s="2"/>
      <c r="W256" s="2"/>
      <c r="Y256" s="2"/>
      <c r="Z256" s="2"/>
      <c r="AR256" s="2"/>
      <c r="AT256" s="2"/>
      <c r="AV256" s="2"/>
      <c r="AX256" s="2"/>
    </row>
    <row r="257" spans="1:50" x14ac:dyDescent="0.35">
      <c r="A257" s="19"/>
      <c r="B257" s="19"/>
      <c r="C257" s="19"/>
      <c r="D257" s="19"/>
      <c r="E257" s="19"/>
      <c r="F257" s="19"/>
      <c r="G257" s="19"/>
      <c r="H257" s="19"/>
      <c r="I257" s="19"/>
      <c r="S257" s="2"/>
      <c r="U257" s="2"/>
      <c r="W257" s="2"/>
      <c r="Y257" s="2"/>
      <c r="Z257" s="2"/>
      <c r="AR257" s="2"/>
      <c r="AT257" s="2"/>
      <c r="AV257" s="2"/>
      <c r="AX257" s="2"/>
    </row>
    <row r="258" spans="1:50" x14ac:dyDescent="0.35">
      <c r="S258" s="2"/>
      <c r="U258" s="2"/>
      <c r="W258" s="2"/>
      <c r="Y258" s="2"/>
      <c r="Z258" s="2"/>
      <c r="AR258" s="2"/>
      <c r="AT258" s="2"/>
      <c r="AV258" s="2"/>
      <c r="AX258" s="2"/>
    </row>
    <row r="259" spans="1:50" ht="13.15" x14ac:dyDescent="0.4">
      <c r="A259" s="1"/>
      <c r="B259" s="1"/>
      <c r="C259" s="1"/>
      <c r="D259" s="1"/>
      <c r="E259" s="1"/>
      <c r="F259" s="1"/>
      <c r="G259" s="1"/>
      <c r="H259" s="1"/>
      <c r="I259" s="1"/>
      <c r="S259" s="2"/>
      <c r="U259" s="2"/>
      <c r="W259" s="2"/>
      <c r="Y259" s="2"/>
      <c r="Z259" s="2"/>
      <c r="AR259" s="2"/>
      <c r="AT259" s="2"/>
      <c r="AV259" s="2"/>
      <c r="AX259" s="2"/>
    </row>
    <row r="260" spans="1:50" x14ac:dyDescent="0.35">
      <c r="A260" s="19"/>
      <c r="B260" s="19"/>
      <c r="C260" s="19"/>
      <c r="D260" s="19"/>
      <c r="E260" s="19"/>
      <c r="F260" s="19"/>
      <c r="G260" s="19"/>
      <c r="H260" s="19"/>
      <c r="I260" s="19"/>
      <c r="S260" s="2"/>
      <c r="U260" s="2"/>
      <c r="W260" s="2"/>
      <c r="Y260" s="2"/>
      <c r="Z260" s="2"/>
      <c r="AR260" s="2"/>
      <c r="AT260" s="2"/>
      <c r="AV260" s="2"/>
      <c r="AX260" s="2"/>
    </row>
    <row r="261" spans="1:50" x14ac:dyDescent="0.35">
      <c r="A261" s="19"/>
      <c r="B261" s="19"/>
      <c r="C261" s="19"/>
      <c r="D261" s="19"/>
      <c r="E261" s="19"/>
      <c r="F261" s="19"/>
      <c r="G261" s="19"/>
      <c r="H261" s="19"/>
      <c r="I261" s="19"/>
      <c r="S261" s="2"/>
      <c r="U261" s="2"/>
      <c r="W261" s="2"/>
      <c r="Y261" s="2"/>
      <c r="Z261" s="2"/>
      <c r="AR261" s="2"/>
      <c r="AT261" s="2"/>
      <c r="AV261" s="2"/>
      <c r="AX261" s="2"/>
    </row>
    <row r="262" spans="1:50" ht="13.15" x14ac:dyDescent="0.4">
      <c r="A262" s="1"/>
      <c r="B262" s="1"/>
      <c r="C262" s="1"/>
      <c r="D262" s="1"/>
      <c r="E262" s="1"/>
      <c r="F262" s="1"/>
      <c r="G262" s="1"/>
      <c r="H262" s="1"/>
      <c r="I262" s="1"/>
      <c r="S262" s="2"/>
      <c r="U262" s="2"/>
      <c r="W262" s="2"/>
      <c r="Y262" s="2"/>
      <c r="Z262" s="2"/>
      <c r="AR262" s="2"/>
      <c r="AT262" s="2"/>
      <c r="AV262" s="2"/>
      <c r="AX262" s="2"/>
    </row>
    <row r="263" spans="1:50" x14ac:dyDescent="0.35">
      <c r="S263" s="2"/>
      <c r="U263" s="2"/>
      <c r="W263" s="2"/>
      <c r="Y263" s="2"/>
      <c r="Z263" s="2"/>
      <c r="AR263" s="2"/>
      <c r="AT263" s="2"/>
      <c r="AV263" s="2"/>
      <c r="AX263" s="2"/>
    </row>
    <row r="264" spans="1:50" x14ac:dyDescent="0.35">
      <c r="S264" s="2"/>
      <c r="U264" s="2"/>
      <c r="W264" s="2"/>
      <c r="Y264" s="2"/>
      <c r="Z264" s="2"/>
      <c r="AR264" s="2"/>
      <c r="AT264" s="2"/>
      <c r="AV264" s="2"/>
      <c r="AX264" s="2"/>
    </row>
    <row r="265" spans="1:50" x14ac:dyDescent="0.35">
      <c r="S265" s="2"/>
      <c r="U265" s="2"/>
      <c r="W265" s="2"/>
      <c r="Y265" s="2"/>
      <c r="Z265" s="2"/>
      <c r="AR265" s="2"/>
      <c r="AT265" s="2"/>
      <c r="AV265" s="2"/>
      <c r="AX265" s="2"/>
    </row>
    <row r="266" spans="1:50" x14ac:dyDescent="0.35">
      <c r="S266" s="2"/>
      <c r="U266" s="2"/>
      <c r="W266" s="2"/>
      <c r="Y266" s="2"/>
      <c r="Z266" s="2"/>
      <c r="AR266" s="2"/>
      <c r="AT266" s="2"/>
      <c r="AV266" s="2"/>
      <c r="AX266" s="2"/>
    </row>
    <row r="267" spans="1:50" x14ac:dyDescent="0.35">
      <c r="S267" s="2"/>
      <c r="U267" s="2"/>
      <c r="W267" s="2"/>
      <c r="Y267" s="2"/>
      <c r="Z267" s="2"/>
      <c r="AR267" s="2"/>
      <c r="AT267" s="2"/>
      <c r="AV267" s="2"/>
      <c r="AX267" s="2"/>
    </row>
    <row r="268" spans="1:50" x14ac:dyDescent="0.35">
      <c r="A268" s="6"/>
      <c r="B268" s="6"/>
      <c r="C268" s="6"/>
      <c r="D268" s="6"/>
      <c r="E268" s="6"/>
      <c r="F268" s="6"/>
      <c r="G268" s="6"/>
      <c r="H268" s="6"/>
      <c r="I268" s="6"/>
      <c r="S268" s="2"/>
      <c r="U268" s="2"/>
      <c r="W268" s="2"/>
      <c r="Y268" s="2"/>
      <c r="Z268" s="2"/>
      <c r="AR268" s="2"/>
      <c r="AT268" s="2"/>
      <c r="AV268" s="2"/>
      <c r="AX268" s="2"/>
    </row>
    <row r="269" spans="1:50" ht="13.15" x14ac:dyDescent="0.4">
      <c r="A269" s="1"/>
      <c r="B269" s="1"/>
      <c r="C269" s="1"/>
      <c r="D269" s="1"/>
      <c r="E269" s="1"/>
      <c r="F269" s="1"/>
      <c r="G269" s="1"/>
      <c r="H269" s="1"/>
      <c r="I269" s="1"/>
      <c r="S269" s="2"/>
      <c r="U269" s="2"/>
      <c r="W269" s="2"/>
      <c r="Y269" s="2"/>
      <c r="Z269" s="2"/>
      <c r="AR269" s="2"/>
      <c r="AT269" s="2"/>
      <c r="AV269" s="2"/>
      <c r="AX269" s="2"/>
    </row>
    <row r="270" spans="1:50" x14ac:dyDescent="0.35">
      <c r="S270" s="2"/>
      <c r="U270" s="2"/>
      <c r="W270" s="2"/>
      <c r="Y270" s="2"/>
      <c r="Z270" s="2"/>
      <c r="AR270" s="2"/>
      <c r="AT270" s="2"/>
      <c r="AV270" s="2"/>
      <c r="AX270" s="2"/>
    </row>
    <row r="271" spans="1:50" x14ac:dyDescent="0.35">
      <c r="A271" s="19"/>
      <c r="B271" s="19"/>
      <c r="C271" s="19"/>
      <c r="D271" s="19"/>
      <c r="E271" s="19"/>
      <c r="F271" s="19"/>
      <c r="G271" s="19"/>
      <c r="H271" s="19"/>
      <c r="I271" s="19"/>
      <c r="S271" s="2"/>
      <c r="U271" s="2"/>
      <c r="W271" s="2"/>
      <c r="Y271" s="2"/>
      <c r="Z271" s="2"/>
      <c r="AR271" s="2"/>
      <c r="AT271" s="2"/>
      <c r="AV271" s="2"/>
      <c r="AX271" s="2"/>
    </row>
    <row r="272" spans="1:50" x14ac:dyDescent="0.35">
      <c r="A272" s="19"/>
      <c r="B272" s="19"/>
      <c r="C272" s="19"/>
      <c r="D272" s="19"/>
      <c r="E272" s="19"/>
      <c r="F272" s="19"/>
      <c r="G272" s="19"/>
      <c r="H272" s="19"/>
      <c r="I272" s="19"/>
      <c r="S272" s="2"/>
      <c r="U272" s="2"/>
      <c r="W272" s="2"/>
      <c r="Y272" s="2"/>
      <c r="Z272" s="2"/>
      <c r="AR272" s="2"/>
      <c r="AT272" s="2"/>
      <c r="AV272" s="2"/>
      <c r="AX272" s="2"/>
    </row>
    <row r="273" spans="1:50" x14ac:dyDescent="0.35">
      <c r="S273" s="2"/>
      <c r="U273" s="2"/>
      <c r="W273" s="2"/>
      <c r="Y273" s="2"/>
      <c r="Z273" s="2"/>
      <c r="AR273" s="2"/>
      <c r="AT273" s="2"/>
      <c r="AV273" s="2"/>
      <c r="AX273" s="2"/>
    </row>
    <row r="274" spans="1:50" ht="13.15" x14ac:dyDescent="0.4">
      <c r="A274" s="1"/>
      <c r="B274" s="1"/>
      <c r="C274" s="1"/>
      <c r="D274" s="1"/>
      <c r="E274" s="1"/>
      <c r="F274" s="1"/>
      <c r="G274" s="1"/>
      <c r="H274" s="1"/>
      <c r="I274" s="1"/>
      <c r="S274" s="2"/>
      <c r="U274" s="2"/>
      <c r="W274" s="2"/>
      <c r="Y274" s="2"/>
      <c r="Z274" s="2"/>
      <c r="AR274" s="2"/>
      <c r="AT274" s="2"/>
      <c r="AV274" s="2"/>
      <c r="AX274" s="2"/>
    </row>
    <row r="275" spans="1:50" x14ac:dyDescent="0.35">
      <c r="A275" s="5"/>
      <c r="B275" s="5"/>
      <c r="C275" s="5"/>
      <c r="D275" s="5"/>
      <c r="E275" s="5"/>
      <c r="F275" s="5"/>
      <c r="G275" s="5"/>
      <c r="H275" s="5"/>
      <c r="I275" s="5"/>
      <c r="S275" s="2"/>
      <c r="U275" s="2"/>
      <c r="W275" s="2"/>
      <c r="Y275" s="2"/>
      <c r="Z275" s="2"/>
      <c r="AR275" s="2"/>
      <c r="AT275" s="2"/>
      <c r="AV275" s="2"/>
      <c r="AX275" s="2"/>
    </row>
    <row r="276" spans="1:50" x14ac:dyDescent="0.35">
      <c r="A276" s="5"/>
      <c r="B276" s="5"/>
      <c r="C276" s="5"/>
      <c r="D276" s="5"/>
      <c r="E276" s="5"/>
      <c r="F276" s="5"/>
      <c r="G276" s="5"/>
      <c r="H276" s="5"/>
      <c r="I276" s="5"/>
      <c r="S276" s="2"/>
      <c r="U276" s="2"/>
      <c r="W276" s="2"/>
      <c r="Y276" s="2"/>
      <c r="Z276" s="2"/>
      <c r="AR276" s="2"/>
      <c r="AT276" s="2"/>
      <c r="AV276" s="2"/>
      <c r="AX276" s="2"/>
    </row>
    <row r="277" spans="1:50" x14ac:dyDescent="0.35">
      <c r="A277" s="5"/>
      <c r="B277" s="5"/>
      <c r="C277" s="5"/>
      <c r="D277" s="5"/>
      <c r="E277" s="5"/>
      <c r="F277" s="5"/>
      <c r="G277" s="5"/>
      <c r="H277" s="5"/>
      <c r="I277" s="5"/>
      <c r="S277" s="2"/>
      <c r="U277" s="2"/>
      <c r="W277" s="2"/>
      <c r="Y277" s="2"/>
      <c r="Z277" s="2"/>
      <c r="AR277" s="2"/>
      <c r="AT277" s="2"/>
      <c r="AV277" s="2"/>
      <c r="AX277" s="2"/>
    </row>
    <row r="278" spans="1:50" x14ac:dyDescent="0.35">
      <c r="A278" s="5"/>
      <c r="B278" s="5"/>
      <c r="C278" s="5"/>
      <c r="D278" s="5"/>
      <c r="E278" s="5"/>
      <c r="F278" s="5"/>
      <c r="G278" s="5"/>
      <c r="H278" s="5"/>
      <c r="I278" s="5"/>
      <c r="S278" s="2"/>
      <c r="U278" s="2"/>
      <c r="W278" s="2"/>
      <c r="Y278" s="2"/>
      <c r="Z278" s="2"/>
      <c r="AR278" s="2"/>
      <c r="AT278" s="2"/>
      <c r="AV278" s="2"/>
      <c r="AX278" s="2"/>
    </row>
    <row r="279" spans="1:50" x14ac:dyDescent="0.35">
      <c r="A279" s="5"/>
      <c r="B279" s="5"/>
      <c r="C279" s="5"/>
      <c r="D279" s="5"/>
      <c r="E279" s="5"/>
      <c r="F279" s="5"/>
      <c r="G279" s="5"/>
      <c r="H279" s="5"/>
      <c r="I279" s="5"/>
      <c r="S279" s="2"/>
      <c r="U279" s="2"/>
      <c r="W279" s="2"/>
      <c r="Y279" s="2"/>
      <c r="Z279" s="2"/>
      <c r="AR279" s="2"/>
      <c r="AT279" s="2"/>
      <c r="AV279" s="2"/>
      <c r="AX279" s="2"/>
    </row>
    <row r="280" spans="1:50" x14ac:dyDescent="0.35">
      <c r="A280" s="4"/>
      <c r="B280" s="4"/>
      <c r="C280" s="4"/>
      <c r="D280" s="4"/>
      <c r="E280" s="4"/>
      <c r="F280" s="4"/>
      <c r="G280" s="4"/>
      <c r="H280" s="4"/>
      <c r="I280" s="4"/>
      <c r="S280" s="2"/>
      <c r="U280" s="2"/>
      <c r="W280" s="2"/>
      <c r="Y280" s="2"/>
      <c r="Z280" s="2"/>
      <c r="AR280" s="2"/>
      <c r="AT280" s="2"/>
      <c r="AV280" s="2"/>
      <c r="AX280" s="2"/>
    </row>
    <row r="281" spans="1:50" x14ac:dyDescent="0.35">
      <c r="A281" s="5"/>
      <c r="B281" s="5"/>
      <c r="C281" s="5"/>
      <c r="D281" s="5"/>
      <c r="E281" s="5"/>
      <c r="F281" s="5"/>
      <c r="G281" s="5"/>
      <c r="H281" s="5"/>
      <c r="I281" s="5"/>
      <c r="S281" s="2"/>
      <c r="U281" s="2"/>
      <c r="W281" s="2"/>
      <c r="Y281" s="2"/>
      <c r="Z281" s="2"/>
      <c r="AR281" s="2"/>
      <c r="AT281" s="2"/>
      <c r="AV281" s="2"/>
      <c r="AX281" s="2"/>
    </row>
    <row r="282" spans="1:50" x14ac:dyDescent="0.35">
      <c r="A282" s="5"/>
      <c r="B282" s="5"/>
      <c r="C282" s="5"/>
      <c r="D282" s="5"/>
      <c r="E282" s="5"/>
      <c r="F282" s="5"/>
      <c r="G282" s="5"/>
      <c r="H282" s="5"/>
      <c r="I282" s="5"/>
      <c r="S282" s="2"/>
      <c r="U282" s="2"/>
      <c r="W282" s="2"/>
      <c r="Y282" s="2"/>
      <c r="Z282" s="2"/>
      <c r="AR282" s="2"/>
      <c r="AT282" s="2"/>
      <c r="AV282" s="2"/>
      <c r="AX282" s="2"/>
    </row>
    <row r="283" spans="1:50" ht="13.15" x14ac:dyDescent="0.4">
      <c r="A283" s="1"/>
      <c r="B283" s="1"/>
      <c r="C283" s="1"/>
      <c r="D283" s="1"/>
      <c r="E283" s="1"/>
      <c r="F283" s="1"/>
      <c r="G283" s="1"/>
      <c r="H283" s="1"/>
      <c r="I283" s="1"/>
      <c r="S283" s="2"/>
      <c r="U283" s="2"/>
      <c r="W283" s="2"/>
      <c r="Y283" s="2"/>
      <c r="Z283" s="2"/>
      <c r="AR283" s="2"/>
      <c r="AT283" s="2"/>
      <c r="AV283" s="2"/>
      <c r="AX283" s="2"/>
    </row>
    <row r="284" spans="1:50" x14ac:dyDescent="0.35">
      <c r="A284" s="5"/>
      <c r="B284" s="5"/>
      <c r="C284" s="5"/>
      <c r="D284" s="5"/>
      <c r="E284" s="5"/>
      <c r="F284" s="5"/>
      <c r="G284" s="5"/>
      <c r="H284" s="5"/>
      <c r="I284" s="5"/>
      <c r="S284" s="2"/>
      <c r="U284" s="2"/>
      <c r="W284" s="2"/>
      <c r="Y284" s="2"/>
      <c r="Z284" s="2"/>
      <c r="AR284" s="2"/>
      <c r="AT284" s="2"/>
      <c r="AV284" s="2"/>
      <c r="AX284" s="2"/>
    </row>
    <row r="285" spans="1:50" x14ac:dyDescent="0.35">
      <c r="A285" s="5"/>
      <c r="B285" s="5"/>
      <c r="C285" s="5"/>
      <c r="D285" s="5"/>
      <c r="E285" s="5"/>
      <c r="F285" s="5"/>
      <c r="G285" s="5"/>
      <c r="H285" s="5"/>
      <c r="I285" s="5"/>
      <c r="S285" s="2"/>
      <c r="U285" s="2"/>
      <c r="W285" s="2"/>
      <c r="Y285" s="2"/>
      <c r="Z285" s="2"/>
      <c r="AR285" s="2"/>
      <c r="AT285" s="2"/>
      <c r="AV285" s="2"/>
      <c r="AX285" s="2"/>
    </row>
    <row r="286" spans="1:50" x14ac:dyDescent="0.35">
      <c r="A286" s="5"/>
      <c r="B286" s="5"/>
      <c r="C286" s="5"/>
      <c r="D286" s="5"/>
      <c r="E286" s="5"/>
      <c r="F286" s="5"/>
      <c r="G286" s="5"/>
      <c r="H286" s="5"/>
      <c r="I286" s="5"/>
      <c r="S286" s="2"/>
      <c r="U286" s="2"/>
      <c r="W286" s="2"/>
      <c r="Y286" s="2"/>
      <c r="Z286" s="2"/>
      <c r="AR286" s="2"/>
      <c r="AT286" s="2"/>
      <c r="AV286" s="2"/>
      <c r="AX286" s="2"/>
    </row>
    <row r="287" spans="1:50" x14ac:dyDescent="0.35">
      <c r="A287" s="5"/>
      <c r="B287" s="5"/>
      <c r="C287" s="5"/>
      <c r="D287" s="5"/>
      <c r="E287" s="5"/>
      <c r="F287" s="5"/>
      <c r="G287" s="5"/>
      <c r="H287" s="5"/>
      <c r="I287" s="5"/>
      <c r="S287" s="2"/>
      <c r="U287" s="2"/>
      <c r="W287" s="2"/>
      <c r="Y287" s="2"/>
      <c r="Z287" s="2"/>
      <c r="AR287" s="2"/>
      <c r="AT287" s="2"/>
      <c r="AV287" s="2"/>
      <c r="AX287" s="2"/>
    </row>
    <row r="288" spans="1:50" ht="13.15" x14ac:dyDescent="0.4">
      <c r="A288" s="1"/>
      <c r="B288" s="1"/>
      <c r="C288" s="1"/>
      <c r="D288" s="1"/>
      <c r="E288" s="1"/>
      <c r="F288" s="1"/>
      <c r="G288" s="1"/>
      <c r="H288" s="1"/>
      <c r="I288" s="1"/>
      <c r="S288" s="2"/>
      <c r="U288" s="2"/>
      <c r="W288" s="2"/>
      <c r="Y288" s="2"/>
      <c r="Z288" s="2"/>
      <c r="AR288" s="2"/>
      <c r="AT288" s="2"/>
      <c r="AV288" s="2"/>
      <c r="AX288" s="2"/>
    </row>
    <row r="289" spans="1:50" ht="13.15" x14ac:dyDescent="0.4">
      <c r="A289" s="1"/>
      <c r="B289" s="1"/>
      <c r="C289" s="1"/>
      <c r="D289" s="1"/>
      <c r="E289" s="1"/>
      <c r="F289" s="1"/>
      <c r="G289" s="1"/>
      <c r="H289" s="1"/>
      <c r="I289" s="1"/>
      <c r="S289" s="2"/>
      <c r="U289" s="2"/>
      <c r="W289" s="2"/>
      <c r="Y289" s="2"/>
      <c r="Z289" s="2"/>
      <c r="AR289" s="2"/>
      <c r="AT289" s="2"/>
      <c r="AV289" s="2"/>
      <c r="AX289" s="2"/>
    </row>
    <row r="290" spans="1:50" x14ac:dyDescent="0.35">
      <c r="A290" s="4"/>
      <c r="B290" s="4"/>
      <c r="C290" s="4"/>
      <c r="D290" s="4"/>
      <c r="E290" s="4"/>
      <c r="F290" s="4"/>
      <c r="G290" s="4"/>
      <c r="H290" s="4"/>
      <c r="I290" s="4"/>
      <c r="S290" s="2"/>
      <c r="U290" s="2"/>
      <c r="W290" s="2"/>
      <c r="Y290" s="2"/>
      <c r="Z290" s="2"/>
      <c r="AR290" s="2"/>
      <c r="AT290" s="2"/>
      <c r="AV290" s="2"/>
      <c r="AX290" s="2"/>
    </row>
    <row r="291" spans="1:50" x14ac:dyDescent="0.35">
      <c r="A291" s="5"/>
      <c r="B291" s="5"/>
      <c r="C291" s="5"/>
      <c r="D291" s="5"/>
      <c r="E291" s="5"/>
      <c r="F291" s="5"/>
      <c r="G291" s="5"/>
      <c r="H291" s="5"/>
      <c r="I291" s="5"/>
      <c r="S291" s="2"/>
      <c r="U291" s="2"/>
      <c r="W291" s="2"/>
      <c r="Y291" s="2"/>
      <c r="Z291" s="2"/>
      <c r="AR291" s="2"/>
      <c r="AT291" s="2"/>
      <c r="AV291" s="2"/>
      <c r="AX291" s="2"/>
    </row>
    <row r="292" spans="1:50" x14ac:dyDescent="0.35">
      <c r="A292" s="4"/>
      <c r="B292" s="4"/>
      <c r="C292" s="4"/>
      <c r="D292" s="4"/>
      <c r="E292" s="4"/>
      <c r="F292" s="4"/>
      <c r="G292" s="4"/>
      <c r="H292" s="4"/>
      <c r="I292" s="4"/>
      <c r="S292" s="2"/>
      <c r="U292" s="2"/>
      <c r="W292" s="2"/>
      <c r="Y292" s="2"/>
      <c r="Z292" s="2"/>
      <c r="AR292" s="2"/>
      <c r="AT292" s="2"/>
      <c r="AV292" s="2"/>
      <c r="AX292" s="2"/>
    </row>
    <row r="293" spans="1:50" x14ac:dyDescent="0.35">
      <c r="A293" s="7"/>
      <c r="B293" s="7"/>
      <c r="C293" s="7"/>
      <c r="D293" s="7"/>
      <c r="E293" s="7"/>
      <c r="F293" s="7"/>
      <c r="G293" s="7"/>
      <c r="H293" s="7"/>
      <c r="I293" s="7"/>
      <c r="S293" s="2"/>
      <c r="U293" s="2"/>
      <c r="W293" s="2"/>
      <c r="Y293" s="2"/>
      <c r="Z293" s="2"/>
      <c r="AR293" s="2"/>
      <c r="AT293" s="2"/>
      <c r="AV293" s="2"/>
      <c r="AX293" s="2"/>
    </row>
    <row r="294" spans="1:50" x14ac:dyDescent="0.35">
      <c r="A294" s="7"/>
      <c r="B294" s="7"/>
      <c r="C294" s="7"/>
      <c r="D294" s="7"/>
      <c r="E294" s="7"/>
      <c r="F294" s="7"/>
      <c r="G294" s="7"/>
      <c r="H294" s="7"/>
      <c r="I294" s="7"/>
      <c r="S294" s="2"/>
      <c r="U294" s="2"/>
      <c r="W294" s="2"/>
      <c r="Y294" s="2"/>
      <c r="Z294" s="2"/>
      <c r="AR294" s="2"/>
      <c r="AT294" s="2"/>
      <c r="AV294" s="2"/>
      <c r="AX294" s="2"/>
    </row>
    <row r="295" spans="1:50" x14ac:dyDescent="0.35">
      <c r="A295" s="7"/>
      <c r="B295" s="7"/>
      <c r="C295" s="7"/>
      <c r="D295" s="7"/>
      <c r="E295" s="7"/>
      <c r="F295" s="7"/>
      <c r="G295" s="7"/>
      <c r="H295" s="7"/>
      <c r="I295" s="7"/>
      <c r="S295" s="2"/>
      <c r="U295" s="2"/>
      <c r="W295" s="2"/>
      <c r="Y295" s="2"/>
      <c r="Z295" s="2"/>
      <c r="AR295" s="2"/>
      <c r="AT295" s="2"/>
      <c r="AV295" s="2"/>
      <c r="AX295" s="2"/>
    </row>
    <row r="296" spans="1:50" x14ac:dyDescent="0.35">
      <c r="A296" s="4"/>
      <c r="B296" s="4"/>
      <c r="C296" s="4"/>
      <c r="D296" s="4"/>
      <c r="E296" s="4"/>
      <c r="F296" s="4"/>
      <c r="G296" s="4"/>
      <c r="H296" s="4"/>
      <c r="I296" s="4"/>
      <c r="S296" s="2"/>
      <c r="U296" s="2"/>
      <c r="W296" s="2"/>
      <c r="Y296" s="2"/>
      <c r="Z296" s="2"/>
      <c r="AR296" s="2"/>
      <c r="AT296" s="2"/>
      <c r="AV296" s="2"/>
      <c r="AX296" s="2"/>
    </row>
    <row r="297" spans="1:50" x14ac:dyDescent="0.35">
      <c r="A297" s="5"/>
      <c r="B297" s="5"/>
      <c r="C297" s="5"/>
      <c r="D297" s="5"/>
      <c r="E297" s="5"/>
      <c r="F297" s="5"/>
      <c r="G297" s="5"/>
      <c r="H297" s="5"/>
      <c r="I297" s="5"/>
      <c r="S297" s="2"/>
      <c r="U297" s="2"/>
      <c r="W297" s="2"/>
      <c r="Y297" s="2"/>
      <c r="Z297" s="2"/>
      <c r="AR297" s="2"/>
      <c r="AT297" s="2"/>
      <c r="AV297" s="2"/>
      <c r="AX297" s="2"/>
    </row>
    <row r="298" spans="1:50" x14ac:dyDescent="0.35">
      <c r="A298" s="4"/>
      <c r="B298" s="4"/>
      <c r="C298" s="4"/>
      <c r="D298" s="4"/>
      <c r="E298" s="4"/>
      <c r="F298" s="4"/>
      <c r="G298" s="4"/>
      <c r="H298" s="4"/>
      <c r="I298" s="4"/>
      <c r="S298" s="2"/>
      <c r="U298" s="2"/>
      <c r="W298" s="2"/>
      <c r="Y298" s="2"/>
      <c r="Z298" s="2"/>
      <c r="AR298" s="2"/>
      <c r="AT298" s="2"/>
      <c r="AV298" s="2"/>
      <c r="AX298" s="2"/>
    </row>
    <row r="299" spans="1:50" x14ac:dyDescent="0.35">
      <c r="A299" s="5"/>
      <c r="B299" s="5"/>
      <c r="C299" s="5"/>
      <c r="D299" s="5"/>
      <c r="E299" s="5"/>
      <c r="F299" s="5"/>
      <c r="G299" s="5"/>
      <c r="H299" s="5"/>
      <c r="I299" s="5"/>
      <c r="S299" s="2"/>
      <c r="U299" s="2"/>
      <c r="W299" s="2"/>
      <c r="Y299" s="2"/>
      <c r="Z299" s="2"/>
      <c r="AR299" s="2"/>
      <c r="AT299" s="2"/>
      <c r="AV299" s="2"/>
      <c r="AX299" s="2"/>
    </row>
    <row r="300" spans="1:50" ht="13.15" x14ac:dyDescent="0.4">
      <c r="D300" s="1"/>
      <c r="E300" s="1"/>
      <c r="F300" s="1"/>
      <c r="G300" s="1"/>
      <c r="S300" s="2"/>
      <c r="U300" s="2"/>
      <c r="W300" s="2"/>
      <c r="Y300" s="2"/>
      <c r="Z300" s="2"/>
      <c r="AR300" s="2"/>
      <c r="AT300" s="2"/>
      <c r="AV300" s="2"/>
      <c r="AX300" s="2"/>
    </row>
    <row r="301" spans="1:50" ht="13.15" x14ac:dyDescent="0.4">
      <c r="D301" s="1"/>
      <c r="E301" s="1"/>
      <c r="F301" s="1"/>
      <c r="G301" s="1"/>
      <c r="S301" s="2"/>
      <c r="U301" s="2"/>
      <c r="W301" s="2"/>
      <c r="Y301" s="2"/>
      <c r="Z301" s="2"/>
      <c r="AR301" s="2"/>
      <c r="AT301" s="2"/>
      <c r="AV301" s="2"/>
      <c r="AX301" s="2"/>
    </row>
    <row r="302" spans="1:50" ht="13.15" x14ac:dyDescent="0.4">
      <c r="D302" s="1"/>
      <c r="E302" s="1"/>
      <c r="F302" s="1"/>
      <c r="G302" s="1"/>
      <c r="S302" s="2"/>
      <c r="U302" s="2"/>
      <c r="W302" s="2"/>
      <c r="Y302" s="2"/>
      <c r="Z302" s="2"/>
      <c r="AR302" s="2"/>
      <c r="AT302" s="2"/>
      <c r="AV302" s="2"/>
      <c r="AX302" s="2"/>
    </row>
    <row r="303" spans="1:50" ht="13.15" x14ac:dyDescent="0.4">
      <c r="D303" s="1"/>
      <c r="E303" s="1"/>
      <c r="F303" s="1"/>
      <c r="G303" s="1"/>
      <c r="S303" s="2"/>
      <c r="U303" s="2"/>
      <c r="W303" s="2"/>
      <c r="Y303" s="2"/>
      <c r="Z303" s="2"/>
      <c r="AR303" s="2"/>
      <c r="AT303" s="2"/>
      <c r="AV303" s="2"/>
      <c r="AX303" s="2"/>
    </row>
    <row r="304" spans="1:50" x14ac:dyDescent="0.35">
      <c r="S304" s="2"/>
      <c r="U304" s="2"/>
      <c r="W304" s="2"/>
      <c r="Y304" s="2"/>
      <c r="Z304" s="2"/>
      <c r="AR304" s="2"/>
      <c r="AT304" s="2"/>
      <c r="AV304" s="2"/>
      <c r="AX304" s="2"/>
    </row>
    <row r="305" spans="1:50" ht="13.15" x14ac:dyDescent="0.4">
      <c r="D305" s="1"/>
      <c r="E305" s="1"/>
      <c r="F305" s="1"/>
      <c r="G305" s="1"/>
      <c r="S305" s="2"/>
      <c r="U305" s="2"/>
      <c r="W305" s="2"/>
      <c r="Y305" s="2"/>
      <c r="Z305" s="2"/>
      <c r="AR305" s="2"/>
      <c r="AT305" s="2"/>
      <c r="AV305" s="2"/>
      <c r="AX305" s="2"/>
    </row>
    <row r="306" spans="1:50" x14ac:dyDescent="0.35">
      <c r="A306" s="8"/>
      <c r="B306" s="8"/>
      <c r="C306" s="8"/>
      <c r="D306" s="8"/>
      <c r="E306" s="8"/>
      <c r="F306" s="8"/>
      <c r="G306" s="8"/>
      <c r="H306" s="8"/>
      <c r="I306" s="8"/>
      <c r="S306" s="2"/>
      <c r="U306" s="2"/>
      <c r="W306" s="2"/>
      <c r="Y306" s="2"/>
      <c r="Z306" s="2"/>
      <c r="AR306" s="2"/>
      <c r="AT306" s="2"/>
      <c r="AV306" s="2"/>
      <c r="AX306" s="2"/>
    </row>
    <row r="307" spans="1:50" ht="13.15" x14ac:dyDescent="0.4">
      <c r="D307" s="1"/>
      <c r="E307" s="1"/>
      <c r="F307" s="1"/>
      <c r="G307" s="1"/>
      <c r="S307" s="2"/>
      <c r="U307" s="2"/>
      <c r="W307" s="2"/>
      <c r="Y307" s="2"/>
      <c r="Z307" s="2"/>
      <c r="AR307" s="2"/>
      <c r="AT307" s="2"/>
      <c r="AV307" s="2"/>
      <c r="AX307" s="2"/>
    </row>
    <row r="308" spans="1:50" ht="13.15" x14ac:dyDescent="0.4">
      <c r="D308" s="1"/>
      <c r="E308" s="1"/>
      <c r="F308" s="1"/>
      <c r="G308" s="1"/>
      <c r="S308" s="2"/>
      <c r="U308" s="2"/>
      <c r="W308" s="2"/>
      <c r="Y308" s="2"/>
      <c r="Z308" s="2"/>
      <c r="AR308" s="2"/>
      <c r="AT308" s="2"/>
      <c r="AV308" s="2"/>
      <c r="AX308" s="2"/>
    </row>
    <row r="309" spans="1:50" x14ac:dyDescent="0.35">
      <c r="S309" s="2"/>
      <c r="U309" s="2"/>
      <c r="W309" s="2"/>
      <c r="Y309" s="2"/>
      <c r="Z309" s="2"/>
      <c r="AR309" s="2"/>
      <c r="AT309" s="2"/>
      <c r="AV309" s="2"/>
      <c r="AX309" s="2"/>
    </row>
    <row r="310" spans="1:50" x14ac:dyDescent="0.35">
      <c r="A310" s="6"/>
      <c r="B310" s="6"/>
      <c r="C310" s="6"/>
      <c r="D310" s="6"/>
      <c r="E310" s="6"/>
      <c r="F310" s="6"/>
      <c r="G310" s="6"/>
      <c r="H310" s="6"/>
      <c r="I310" s="6"/>
      <c r="S310" s="2"/>
      <c r="U310" s="2"/>
      <c r="W310" s="2"/>
      <c r="Y310" s="2"/>
      <c r="Z310" s="2"/>
      <c r="AR310" s="2"/>
      <c r="AT310" s="2"/>
      <c r="AV310" s="2"/>
      <c r="AX310" s="2"/>
    </row>
    <row r="311" spans="1:50" x14ac:dyDescent="0.35">
      <c r="A311" s="8"/>
      <c r="B311" s="8"/>
      <c r="C311" s="8"/>
      <c r="D311" s="8"/>
      <c r="E311" s="8"/>
      <c r="F311" s="8"/>
      <c r="G311" s="8"/>
      <c r="H311" s="8"/>
      <c r="I311" s="8"/>
      <c r="S311" s="2"/>
      <c r="U311" s="2"/>
      <c r="W311" s="2"/>
      <c r="Y311" s="2"/>
      <c r="Z311" s="2"/>
      <c r="AR311" s="2"/>
      <c r="AT311" s="2"/>
      <c r="AV311" s="2"/>
      <c r="AX311" s="2"/>
    </row>
    <row r="312" spans="1:50" x14ac:dyDescent="0.35">
      <c r="A312" s="8"/>
      <c r="B312" s="8"/>
      <c r="C312" s="8"/>
      <c r="D312" s="8"/>
      <c r="E312" s="8"/>
      <c r="F312" s="8"/>
      <c r="G312" s="8"/>
      <c r="H312" s="8"/>
      <c r="I312" s="8"/>
      <c r="S312" s="2"/>
      <c r="U312" s="2"/>
      <c r="W312" s="2"/>
      <c r="Y312" s="2"/>
      <c r="Z312" s="2"/>
      <c r="AR312" s="2"/>
      <c r="AT312" s="2"/>
      <c r="AV312" s="2"/>
      <c r="AX312" s="2"/>
    </row>
    <row r="313" spans="1:50" x14ac:dyDescent="0.35">
      <c r="A313" s="8"/>
      <c r="B313" s="8"/>
      <c r="C313" s="8"/>
      <c r="D313" s="8"/>
      <c r="E313" s="8"/>
      <c r="F313" s="8"/>
      <c r="G313" s="8"/>
      <c r="H313" s="8"/>
      <c r="I313" s="8"/>
      <c r="S313" s="2"/>
      <c r="U313" s="2"/>
      <c r="W313" s="2"/>
      <c r="Y313" s="2"/>
      <c r="Z313" s="2"/>
      <c r="AR313" s="2"/>
      <c r="AT313" s="2"/>
      <c r="AV313" s="2"/>
      <c r="AX313" s="2"/>
    </row>
    <row r="314" spans="1:50" x14ac:dyDescent="0.35">
      <c r="A314" s="8"/>
      <c r="B314" s="8"/>
      <c r="C314" s="8"/>
      <c r="D314" s="8"/>
      <c r="E314" s="8"/>
      <c r="F314" s="8"/>
      <c r="G314" s="8"/>
      <c r="H314" s="8"/>
      <c r="I314" s="8"/>
      <c r="S314" s="2"/>
      <c r="U314" s="2"/>
      <c r="W314" s="2"/>
      <c r="Y314" s="2"/>
      <c r="Z314" s="2"/>
      <c r="AR314" s="2"/>
      <c r="AT314" s="2"/>
      <c r="AV314" s="2"/>
      <c r="AX314" s="2"/>
    </row>
    <row r="315" spans="1:50" ht="13.15" x14ac:dyDescent="0.4">
      <c r="D315" s="1"/>
      <c r="E315" s="1"/>
      <c r="F315" s="1"/>
      <c r="G315" s="1"/>
      <c r="S315" s="2"/>
      <c r="U315" s="2"/>
      <c r="W315" s="2"/>
      <c r="Y315" s="2"/>
      <c r="Z315" s="2"/>
      <c r="AR315" s="2"/>
      <c r="AT315" s="2"/>
      <c r="AV315" s="2"/>
      <c r="AX315" s="2"/>
    </row>
    <row r="316" spans="1:50" x14ac:dyDescent="0.35">
      <c r="A316" s="6"/>
      <c r="B316" s="6"/>
      <c r="C316" s="6"/>
      <c r="D316" s="6"/>
      <c r="E316" s="6"/>
      <c r="F316" s="6"/>
      <c r="G316" s="6"/>
      <c r="H316" s="6"/>
      <c r="I316" s="6"/>
      <c r="S316" s="2"/>
      <c r="U316" s="2"/>
      <c r="W316" s="2"/>
      <c r="Y316" s="2"/>
      <c r="Z316" s="2"/>
      <c r="AR316" s="2"/>
      <c r="AT316" s="2"/>
      <c r="AV316" s="2"/>
      <c r="AX316" s="2"/>
    </row>
    <row r="317" spans="1:50" x14ac:dyDescent="0.35">
      <c r="A317" s="8"/>
      <c r="B317" s="8"/>
      <c r="C317" s="8"/>
      <c r="D317" s="8"/>
      <c r="E317" s="8"/>
      <c r="F317" s="8"/>
      <c r="G317" s="8"/>
      <c r="H317" s="8"/>
      <c r="I317" s="8"/>
      <c r="S317" s="2"/>
      <c r="U317" s="2"/>
      <c r="W317" s="2"/>
      <c r="Y317" s="2"/>
      <c r="Z317" s="2"/>
      <c r="AR317" s="2"/>
      <c r="AT317" s="2"/>
      <c r="AV317" s="2"/>
      <c r="AX317" s="2"/>
    </row>
    <row r="318" spans="1:50" ht="13.15" x14ac:dyDescent="0.4">
      <c r="A318" s="1"/>
      <c r="B318" s="1"/>
      <c r="C318" s="1"/>
      <c r="D318" s="1"/>
      <c r="E318" s="1"/>
      <c r="F318" s="1"/>
      <c r="G318" s="1"/>
      <c r="H318" s="1"/>
      <c r="I318" s="1"/>
      <c r="S318" s="2"/>
      <c r="U318" s="2"/>
      <c r="W318" s="2"/>
      <c r="Y318" s="2"/>
      <c r="Z318" s="2"/>
      <c r="AR318" s="2"/>
      <c r="AT318" s="2"/>
      <c r="AV318" s="2"/>
      <c r="AX318" s="2"/>
    </row>
    <row r="319" spans="1:50" x14ac:dyDescent="0.35">
      <c r="S319" s="2"/>
      <c r="U319" s="2"/>
      <c r="W319" s="2"/>
      <c r="Y319" s="2"/>
      <c r="Z319" s="2"/>
      <c r="AR319" s="2"/>
      <c r="AT319" s="2"/>
      <c r="AV319" s="2"/>
      <c r="AX319" s="2"/>
    </row>
    <row r="320" spans="1:50" ht="13.15" x14ac:dyDescent="0.4">
      <c r="A320" s="1"/>
      <c r="B320" s="1"/>
      <c r="C320" s="1"/>
      <c r="D320" s="1"/>
      <c r="E320" s="1"/>
      <c r="F320" s="1"/>
      <c r="G320" s="1"/>
      <c r="H320" s="1"/>
      <c r="I320" s="1"/>
      <c r="S320" s="2"/>
      <c r="U320" s="2"/>
      <c r="W320" s="2"/>
      <c r="Y320" s="2"/>
      <c r="Z320" s="2"/>
      <c r="AR320" s="2"/>
      <c r="AT320" s="2"/>
      <c r="AV320" s="2"/>
      <c r="AX320" s="2"/>
    </row>
    <row r="321" spans="1:50" x14ac:dyDescent="0.35">
      <c r="S321" s="2"/>
      <c r="U321" s="2"/>
      <c r="W321" s="2"/>
      <c r="Y321" s="2"/>
      <c r="Z321" s="2"/>
      <c r="AR321" s="2"/>
      <c r="AT321" s="2"/>
      <c r="AV321" s="2"/>
      <c r="AX321" s="2"/>
    </row>
    <row r="322" spans="1:50" ht="13.15" x14ac:dyDescent="0.4">
      <c r="A322" s="1"/>
      <c r="B322" s="1"/>
      <c r="C322" s="1"/>
      <c r="D322" s="1"/>
      <c r="E322" s="1"/>
      <c r="F322" s="1"/>
      <c r="G322" s="1"/>
      <c r="H322" s="1"/>
      <c r="I322" s="1"/>
      <c r="S322" s="2"/>
      <c r="U322" s="2"/>
      <c r="W322" s="2"/>
      <c r="Y322" s="2"/>
      <c r="Z322" s="2"/>
      <c r="AR322" s="2"/>
      <c r="AT322" s="2"/>
      <c r="AV322" s="2"/>
      <c r="AX322" s="2"/>
    </row>
    <row r="323" spans="1:50" ht="13.15" x14ac:dyDescent="0.4">
      <c r="D323" s="1"/>
      <c r="E323" s="1"/>
      <c r="F323" s="1"/>
      <c r="G323" s="1"/>
      <c r="S323" s="2"/>
      <c r="U323" s="2"/>
      <c r="W323" s="2"/>
      <c r="Y323" s="2"/>
      <c r="Z323" s="2"/>
      <c r="AR323" s="2"/>
      <c r="AT323" s="2"/>
      <c r="AV323" s="2"/>
      <c r="AX323" s="2"/>
    </row>
    <row r="324" spans="1:50" x14ac:dyDescent="0.35">
      <c r="S324" s="2"/>
      <c r="U324" s="2"/>
      <c r="W324" s="2"/>
      <c r="Y324" s="2"/>
      <c r="Z324" s="2"/>
      <c r="AR324" s="2"/>
      <c r="AT324" s="2"/>
      <c r="AV324" s="2"/>
      <c r="AX324" s="2"/>
    </row>
    <row r="325" spans="1:50" x14ac:dyDescent="0.35">
      <c r="S325" s="2"/>
      <c r="U325" s="2"/>
      <c r="W325" s="2"/>
      <c r="Y325" s="2"/>
      <c r="Z325" s="2"/>
      <c r="AR325" s="2"/>
      <c r="AT325" s="2"/>
      <c r="AV325" s="2"/>
      <c r="AX325" s="2"/>
    </row>
    <row r="326" spans="1:50" x14ac:dyDescent="0.35">
      <c r="S326" s="2"/>
      <c r="U326" s="2"/>
      <c r="W326" s="2"/>
      <c r="Y326" s="2"/>
      <c r="Z326" s="2"/>
      <c r="AR326" s="2"/>
      <c r="AT326" s="2"/>
      <c r="AV326" s="2"/>
      <c r="AX326" s="2"/>
    </row>
    <row r="327" spans="1:50" x14ac:dyDescent="0.35">
      <c r="S327" s="2"/>
      <c r="U327" s="2"/>
      <c r="W327" s="2"/>
      <c r="Y327" s="2"/>
      <c r="Z327" s="2"/>
      <c r="AR327" s="2"/>
      <c r="AT327" s="2"/>
      <c r="AV327" s="2"/>
      <c r="AX327" s="2"/>
    </row>
    <row r="328" spans="1:50" x14ac:dyDescent="0.35">
      <c r="S328" s="2"/>
      <c r="U328" s="2"/>
      <c r="W328" s="2"/>
      <c r="Y328" s="2"/>
      <c r="Z328" s="2"/>
      <c r="AR328" s="2"/>
      <c r="AT328" s="2"/>
      <c r="AV328" s="2"/>
      <c r="AX328" s="2"/>
    </row>
    <row r="329" spans="1:50" x14ac:dyDescent="0.35">
      <c r="S329" s="2"/>
      <c r="U329" s="2"/>
      <c r="W329" s="2"/>
      <c r="Y329" s="2"/>
      <c r="Z329" s="2"/>
      <c r="AR329" s="2"/>
      <c r="AT329" s="2"/>
      <c r="AV329" s="2"/>
      <c r="AX329" s="2"/>
    </row>
    <row r="330" spans="1:50" x14ac:dyDescent="0.35">
      <c r="S330" s="2"/>
      <c r="U330" s="2"/>
      <c r="W330" s="2"/>
      <c r="Y330" s="2"/>
      <c r="Z330" s="2"/>
      <c r="AR330" s="2"/>
      <c r="AT330" s="2"/>
      <c r="AV330" s="2"/>
      <c r="AX330" s="2"/>
    </row>
    <row r="331" spans="1:50" x14ac:dyDescent="0.35">
      <c r="S331" s="2"/>
      <c r="U331" s="2"/>
      <c r="W331" s="2"/>
      <c r="Y331" s="2"/>
      <c r="Z331" s="2"/>
      <c r="AR331" s="2"/>
      <c r="AT331" s="2"/>
      <c r="AV331" s="2"/>
      <c r="AX331" s="2"/>
    </row>
    <row r="332" spans="1:50" x14ac:dyDescent="0.35">
      <c r="S332" s="2"/>
      <c r="U332" s="2"/>
      <c r="W332" s="2"/>
      <c r="Y332" s="2"/>
      <c r="Z332" s="2"/>
      <c r="AR332" s="2"/>
      <c r="AT332" s="2"/>
      <c r="AV332" s="2"/>
      <c r="AX332" s="2"/>
    </row>
    <row r="333" spans="1:50" x14ac:dyDescent="0.35">
      <c r="S333" s="2"/>
      <c r="U333" s="2"/>
      <c r="W333" s="2"/>
      <c r="Y333" s="2"/>
      <c r="Z333" s="2"/>
      <c r="AR333" s="2"/>
      <c r="AT333" s="2"/>
      <c r="AV333" s="2"/>
      <c r="AX333" s="2"/>
    </row>
    <row r="334" spans="1:50" x14ac:dyDescent="0.35">
      <c r="S334" s="2"/>
      <c r="U334" s="2"/>
      <c r="W334" s="2"/>
      <c r="Y334" s="2"/>
      <c r="Z334" s="2"/>
      <c r="AR334" s="2"/>
      <c r="AT334" s="2"/>
      <c r="AV334" s="2"/>
      <c r="AX334" s="2"/>
    </row>
    <row r="335" spans="1:50" x14ac:dyDescent="0.35">
      <c r="S335" s="2"/>
      <c r="U335" s="2"/>
      <c r="W335" s="2"/>
      <c r="Y335" s="2"/>
      <c r="Z335" s="2"/>
      <c r="AR335" s="2"/>
      <c r="AT335" s="2"/>
      <c r="AV335" s="2"/>
      <c r="AX335" s="2"/>
    </row>
    <row r="336" spans="1:50" x14ac:dyDescent="0.35">
      <c r="S336" s="2"/>
      <c r="U336" s="2"/>
      <c r="W336" s="2"/>
      <c r="Y336" s="2"/>
      <c r="Z336" s="2"/>
      <c r="AR336" s="2"/>
      <c r="AT336" s="2"/>
      <c r="AV336" s="2"/>
      <c r="AX336" s="2"/>
    </row>
    <row r="337" spans="1:50" x14ac:dyDescent="0.35">
      <c r="S337" s="2"/>
      <c r="U337" s="2"/>
      <c r="W337" s="2"/>
      <c r="Y337" s="2"/>
      <c r="Z337" s="2"/>
      <c r="AR337" s="2"/>
      <c r="AT337" s="2"/>
      <c r="AV337" s="2"/>
      <c r="AX337" s="2"/>
    </row>
    <row r="338" spans="1:50" x14ac:dyDescent="0.35">
      <c r="S338" s="2"/>
      <c r="U338" s="2"/>
      <c r="W338" s="2"/>
      <c r="Y338" s="2"/>
      <c r="Z338" s="2"/>
      <c r="AR338" s="2"/>
      <c r="AT338" s="2"/>
      <c r="AV338" s="2"/>
      <c r="AX338" s="2"/>
    </row>
    <row r="339" spans="1:50" x14ac:dyDescent="0.35">
      <c r="S339" s="2"/>
      <c r="U339" s="2"/>
      <c r="W339" s="2"/>
      <c r="Y339" s="2"/>
      <c r="Z339" s="2"/>
      <c r="AR339" s="2"/>
      <c r="AT339" s="2"/>
      <c r="AV339" s="2"/>
      <c r="AX339" s="2"/>
    </row>
    <row r="340" spans="1:50" x14ac:dyDescent="0.35">
      <c r="S340" s="2"/>
      <c r="U340" s="2"/>
      <c r="W340" s="2"/>
      <c r="Y340" s="2"/>
      <c r="Z340" s="2"/>
      <c r="AR340" s="2"/>
      <c r="AT340" s="2"/>
      <c r="AV340" s="2"/>
      <c r="AX340" s="2"/>
    </row>
    <row r="341" spans="1:50" x14ac:dyDescent="0.35">
      <c r="L341" s="20"/>
      <c r="M341" s="20"/>
      <c r="N341" s="20"/>
      <c r="S341" s="2"/>
      <c r="U341" s="2"/>
      <c r="W341" s="2"/>
      <c r="Y341" s="2"/>
      <c r="Z341" s="2"/>
      <c r="AR341" s="2"/>
      <c r="AT341" s="2"/>
      <c r="AV341" s="2"/>
      <c r="AX341" s="2"/>
    </row>
    <row r="342" spans="1:50" x14ac:dyDescent="0.35">
      <c r="L342" s="20"/>
      <c r="M342" s="20"/>
      <c r="N342" s="20"/>
      <c r="S342" s="2"/>
      <c r="U342" s="2"/>
      <c r="W342" s="2"/>
      <c r="Y342" s="2"/>
      <c r="Z342" s="2"/>
      <c r="AR342" s="2"/>
      <c r="AT342" s="2"/>
      <c r="AV342" s="2"/>
      <c r="AX342" s="2"/>
    </row>
    <row r="343" spans="1:50" x14ac:dyDescent="0.35">
      <c r="S343" s="2"/>
      <c r="U343" s="2"/>
      <c r="W343" s="2"/>
      <c r="Y343" s="2"/>
      <c r="Z343" s="2"/>
      <c r="AR343" s="2"/>
      <c r="AT343" s="2"/>
      <c r="AV343" s="2"/>
      <c r="AX343" s="2"/>
    </row>
    <row r="344" spans="1:50" x14ac:dyDescent="0.35">
      <c r="S344" s="2"/>
      <c r="U344" s="2"/>
      <c r="W344" s="2"/>
      <c r="Y344" s="2"/>
      <c r="Z344" s="2"/>
      <c r="AR344" s="2"/>
      <c r="AT344" s="2"/>
      <c r="AV344" s="2"/>
      <c r="AX344" s="2"/>
    </row>
    <row r="345" spans="1:50" x14ac:dyDescent="0.35">
      <c r="S345" s="2"/>
      <c r="U345" s="2"/>
      <c r="W345" s="2"/>
      <c r="Y345" s="2"/>
      <c r="Z345" s="2"/>
      <c r="AR345" s="2"/>
      <c r="AT345" s="2"/>
      <c r="AV345" s="2"/>
      <c r="AX345" s="2"/>
    </row>
    <row r="346" spans="1:50" x14ac:dyDescent="0.35">
      <c r="A346" s="6"/>
      <c r="B346" s="6"/>
      <c r="C346" s="6"/>
      <c r="D346" s="6"/>
      <c r="E346" s="6"/>
      <c r="F346" s="6"/>
      <c r="G346" s="6"/>
      <c r="H346" s="6"/>
      <c r="I346" s="6"/>
      <c r="S346" s="2"/>
      <c r="U346" s="2"/>
      <c r="W346" s="2"/>
      <c r="Y346" s="2"/>
      <c r="Z346" s="2"/>
      <c r="AR346" s="2"/>
      <c r="AT346" s="2"/>
      <c r="AV346" s="2"/>
      <c r="AX346" s="2"/>
    </row>
    <row r="347" spans="1:50" x14ac:dyDescent="0.35">
      <c r="A347" s="3"/>
      <c r="B347" s="3"/>
      <c r="C347" s="3"/>
      <c r="D347" s="3"/>
      <c r="E347" s="3"/>
      <c r="F347" s="3"/>
      <c r="G347" s="3"/>
      <c r="H347" s="3"/>
      <c r="I347" s="3"/>
      <c r="S347" s="2"/>
      <c r="U347" s="2"/>
      <c r="W347" s="2"/>
      <c r="Y347" s="2"/>
      <c r="Z347" s="2"/>
      <c r="AR347" s="2"/>
      <c r="AT347" s="2"/>
      <c r="AV347" s="2"/>
      <c r="AX347" s="2"/>
    </row>
    <row r="348" spans="1:50" x14ac:dyDescent="0.35">
      <c r="A348" s="3"/>
      <c r="B348" s="3"/>
      <c r="C348" s="3"/>
      <c r="D348" s="3"/>
      <c r="E348" s="3"/>
      <c r="F348" s="3"/>
      <c r="G348" s="3"/>
      <c r="H348" s="3"/>
      <c r="I348" s="3"/>
      <c r="S348" s="2"/>
      <c r="U348" s="2"/>
      <c r="W348" s="2"/>
      <c r="Y348" s="2"/>
      <c r="Z348" s="2"/>
      <c r="AR348" s="2"/>
      <c r="AT348" s="2"/>
      <c r="AV348" s="2"/>
      <c r="AX348" s="2"/>
    </row>
    <row r="349" spans="1:50" x14ac:dyDescent="0.35">
      <c r="A349" s="3"/>
      <c r="B349" s="3"/>
      <c r="C349" s="3"/>
      <c r="D349" s="3"/>
      <c r="E349" s="3"/>
      <c r="F349" s="3"/>
      <c r="G349" s="3"/>
      <c r="H349" s="3"/>
      <c r="I349" s="3"/>
      <c r="S349" s="2"/>
      <c r="U349" s="2"/>
      <c r="W349" s="2"/>
      <c r="Y349" s="2"/>
      <c r="Z349" s="2"/>
      <c r="AR349" s="2"/>
      <c r="AT349" s="2"/>
      <c r="AV349" s="2"/>
      <c r="AX349" s="2"/>
    </row>
    <row r="350" spans="1:50" x14ac:dyDescent="0.35">
      <c r="A350" s="3"/>
      <c r="B350" s="3"/>
      <c r="C350" s="3"/>
      <c r="D350" s="3"/>
      <c r="E350" s="3"/>
      <c r="F350" s="3"/>
      <c r="G350" s="3"/>
      <c r="H350" s="3"/>
      <c r="I350" s="3"/>
      <c r="S350" s="2"/>
      <c r="U350" s="2"/>
      <c r="W350" s="2"/>
      <c r="Y350" s="2"/>
      <c r="Z350" s="2"/>
      <c r="AR350" s="2"/>
      <c r="AT350" s="2"/>
      <c r="AV350" s="2"/>
      <c r="AX350" s="2"/>
    </row>
    <row r="351" spans="1:50" x14ac:dyDescent="0.35">
      <c r="A351" s="3"/>
      <c r="B351" s="3"/>
      <c r="C351" s="3"/>
      <c r="D351" s="3"/>
      <c r="E351" s="3"/>
      <c r="F351" s="3"/>
      <c r="G351" s="3"/>
      <c r="H351" s="3"/>
      <c r="I351" s="3"/>
      <c r="S351" s="2"/>
      <c r="U351" s="2"/>
      <c r="W351" s="2"/>
      <c r="Y351" s="2"/>
      <c r="Z351" s="2"/>
      <c r="AR351" s="2"/>
      <c r="AT351" s="2"/>
      <c r="AV351" s="2"/>
      <c r="AX351" s="2"/>
    </row>
    <row r="352" spans="1:50" x14ac:dyDescent="0.35">
      <c r="A352" s="6"/>
      <c r="B352" s="6"/>
      <c r="C352" s="6"/>
      <c r="D352" s="6"/>
      <c r="E352" s="6"/>
      <c r="F352" s="6"/>
      <c r="G352" s="6"/>
      <c r="H352" s="6"/>
      <c r="I352" s="6"/>
      <c r="S352" s="2"/>
      <c r="U352" s="2"/>
      <c r="W352" s="2"/>
      <c r="Y352" s="2"/>
      <c r="Z352" s="2"/>
      <c r="AR352" s="2"/>
      <c r="AT352" s="2"/>
      <c r="AV352" s="2"/>
      <c r="AX352" s="2"/>
    </row>
    <row r="353" spans="19:50" x14ac:dyDescent="0.35">
      <c r="S353" s="2"/>
      <c r="U353" s="2"/>
      <c r="W353" s="2"/>
      <c r="Y353" s="2"/>
      <c r="Z353" s="2"/>
      <c r="AR353" s="2"/>
      <c r="AT353" s="2"/>
      <c r="AV353" s="2"/>
      <c r="AX353" s="2"/>
    </row>
    <row r="354" spans="19:50" x14ac:dyDescent="0.35">
      <c r="S354" s="2"/>
      <c r="U354" s="2"/>
      <c r="W354" s="2"/>
      <c r="Y354" s="2"/>
      <c r="Z354" s="2"/>
      <c r="AR354" s="2"/>
      <c r="AT354" s="2"/>
      <c r="AV354" s="2"/>
      <c r="AX354" s="2"/>
    </row>
    <row r="355" spans="19:50" x14ac:dyDescent="0.35">
      <c r="S355" s="2"/>
      <c r="U355" s="2"/>
      <c r="W355" s="2"/>
      <c r="Y355" s="2"/>
      <c r="Z355" s="2"/>
      <c r="AR355" s="2"/>
      <c r="AT355" s="2"/>
      <c r="AV355" s="2"/>
      <c r="AX355" s="2"/>
    </row>
    <row r="356" spans="19:50" x14ac:dyDescent="0.35">
      <c r="S356" s="2"/>
      <c r="U356" s="2"/>
      <c r="W356" s="2"/>
      <c r="Y356" s="2"/>
      <c r="Z356" s="2"/>
      <c r="AR356" s="2"/>
      <c r="AT356" s="2"/>
      <c r="AV356" s="2"/>
      <c r="AX356" s="2"/>
    </row>
    <row r="357" spans="19:50" x14ac:dyDescent="0.35">
      <c r="S357" s="2"/>
      <c r="U357" s="2"/>
      <c r="W357" s="2"/>
      <c r="Y357" s="2"/>
      <c r="Z357" s="2"/>
      <c r="AR357" s="2"/>
      <c r="AT357" s="2"/>
      <c r="AV357" s="2"/>
      <c r="AX357" s="2"/>
    </row>
    <row r="358" spans="19:50" x14ac:dyDescent="0.35">
      <c r="S358" s="2"/>
      <c r="U358" s="2"/>
      <c r="W358" s="2"/>
      <c r="Y358" s="2"/>
      <c r="Z358" s="2"/>
      <c r="AR358" s="2"/>
      <c r="AT358" s="2"/>
      <c r="AV358" s="2"/>
      <c r="AX358" s="2"/>
    </row>
    <row r="359" spans="19:50" x14ac:dyDescent="0.35">
      <c r="S359" s="2"/>
      <c r="U359" s="2"/>
      <c r="W359" s="2"/>
      <c r="Y359" s="2"/>
      <c r="Z359" s="2"/>
      <c r="AR359" s="2"/>
      <c r="AT359" s="2"/>
      <c r="AV359" s="2"/>
      <c r="AX359" s="2"/>
    </row>
    <row r="360" spans="19:50" x14ac:dyDescent="0.35">
      <c r="S360" s="2"/>
      <c r="U360" s="2"/>
      <c r="W360" s="2"/>
      <c r="Y360" s="2"/>
      <c r="Z360" s="2"/>
      <c r="AR360" s="2"/>
      <c r="AT360" s="2"/>
      <c r="AV360" s="2"/>
      <c r="AX360" s="2"/>
    </row>
    <row r="361" spans="19:50" x14ac:dyDescent="0.35">
      <c r="S361" s="2"/>
      <c r="U361" s="2"/>
      <c r="W361" s="2"/>
      <c r="Y361" s="2"/>
      <c r="Z361" s="2"/>
      <c r="AR361" s="2"/>
      <c r="AT361" s="2"/>
      <c r="AV361" s="2"/>
      <c r="AX361" s="2"/>
    </row>
    <row r="362" spans="19:50" x14ac:dyDescent="0.35">
      <c r="S362" s="2"/>
      <c r="U362" s="2"/>
      <c r="W362" s="2"/>
      <c r="Y362" s="2"/>
      <c r="Z362" s="2"/>
      <c r="AR362" s="2"/>
      <c r="AT362" s="2"/>
      <c r="AV362" s="2"/>
      <c r="AX362" s="2"/>
    </row>
    <row r="363" spans="19:50" x14ac:dyDescent="0.35">
      <c r="S363" s="2"/>
      <c r="U363" s="2"/>
      <c r="W363" s="2"/>
      <c r="Y363" s="2"/>
      <c r="Z363" s="2"/>
      <c r="AR363" s="2"/>
      <c r="AT363" s="2"/>
      <c r="AV363" s="2"/>
      <c r="AX363" s="2"/>
    </row>
    <row r="364" spans="19:50" x14ac:dyDescent="0.35">
      <c r="S364" s="2"/>
      <c r="U364" s="2"/>
      <c r="W364" s="2"/>
      <c r="Y364" s="2"/>
      <c r="Z364" s="2"/>
      <c r="AR364" s="2"/>
      <c r="AT364" s="2"/>
      <c r="AV364" s="2"/>
      <c r="AX364" s="2"/>
    </row>
    <row r="365" spans="19:50" x14ac:dyDescent="0.35">
      <c r="S365" s="2"/>
      <c r="U365" s="2"/>
      <c r="W365" s="2"/>
      <c r="Y365" s="2"/>
      <c r="Z365" s="2"/>
      <c r="AR365" s="2"/>
      <c r="AT365" s="2"/>
      <c r="AV365" s="2"/>
      <c r="AX365" s="2"/>
    </row>
    <row r="366" spans="19:50" x14ac:dyDescent="0.35">
      <c r="S366" s="2"/>
      <c r="U366" s="2"/>
      <c r="W366" s="2"/>
      <c r="Y366" s="2"/>
      <c r="Z366" s="2"/>
      <c r="AR366" s="2"/>
      <c r="AT366" s="2"/>
      <c r="AV366" s="2"/>
      <c r="AX366" s="2"/>
    </row>
    <row r="367" spans="19:50" x14ac:dyDescent="0.35">
      <c r="S367" s="2"/>
      <c r="U367" s="2"/>
      <c r="W367" s="2"/>
      <c r="Y367" s="2"/>
      <c r="Z367" s="2"/>
      <c r="AR367" s="2"/>
      <c r="AT367" s="2"/>
      <c r="AV367" s="2"/>
      <c r="AX367" s="2"/>
    </row>
    <row r="368" spans="19:50" x14ac:dyDescent="0.35">
      <c r="S368" s="2"/>
      <c r="U368" s="2"/>
      <c r="W368" s="2"/>
      <c r="Y368" s="2"/>
      <c r="Z368" s="2"/>
      <c r="AR368" s="2"/>
      <c r="AT368" s="2"/>
      <c r="AV368" s="2"/>
      <c r="AX368" s="2"/>
    </row>
    <row r="369" spans="19:50" x14ac:dyDescent="0.35">
      <c r="S369" s="2"/>
      <c r="U369" s="2"/>
      <c r="W369" s="2"/>
      <c r="Y369" s="2"/>
      <c r="Z369" s="2"/>
      <c r="AR369" s="2"/>
      <c r="AT369" s="2"/>
      <c r="AV369" s="2"/>
      <c r="AX369" s="2"/>
    </row>
    <row r="370" spans="19:50" x14ac:dyDescent="0.35">
      <c r="S370" s="2"/>
      <c r="U370" s="2"/>
      <c r="W370" s="2"/>
      <c r="Y370" s="2"/>
      <c r="Z370" s="2"/>
      <c r="AR370" s="2"/>
      <c r="AT370" s="2"/>
      <c r="AV370" s="2"/>
      <c r="AX370" s="2"/>
    </row>
    <row r="371" spans="19:50" x14ac:dyDescent="0.35">
      <c r="S371" s="2"/>
      <c r="U371" s="2"/>
      <c r="W371" s="2"/>
      <c r="Y371" s="2"/>
      <c r="Z371" s="2"/>
      <c r="AR371" s="2"/>
      <c r="AT371" s="2"/>
      <c r="AV371" s="2"/>
      <c r="AX371" s="2"/>
    </row>
    <row r="372" spans="19:50" x14ac:dyDescent="0.35">
      <c r="S372" s="2"/>
      <c r="U372" s="2"/>
      <c r="W372" s="2"/>
      <c r="Y372" s="2"/>
      <c r="Z372" s="2"/>
      <c r="AR372" s="2"/>
      <c r="AT372" s="2"/>
      <c r="AV372" s="2"/>
      <c r="AX372" s="2"/>
    </row>
    <row r="373" spans="19:50" x14ac:dyDescent="0.35">
      <c r="S373" s="2"/>
      <c r="U373" s="2"/>
      <c r="W373" s="2"/>
      <c r="Y373" s="2"/>
      <c r="Z373" s="2"/>
      <c r="AR373" s="2"/>
      <c r="AT373" s="2"/>
      <c r="AV373" s="2"/>
      <c r="AX373" s="2"/>
    </row>
    <row r="374" spans="19:50" x14ac:dyDescent="0.35">
      <c r="S374" s="2"/>
      <c r="U374" s="2"/>
      <c r="W374" s="2"/>
      <c r="Y374" s="2"/>
      <c r="Z374" s="2"/>
      <c r="AR374" s="2"/>
      <c r="AT374" s="2"/>
      <c r="AV374" s="2"/>
      <c r="AX374" s="2"/>
    </row>
    <row r="375" spans="19:50" x14ac:dyDescent="0.35">
      <c r="S375" s="2"/>
      <c r="U375" s="2"/>
      <c r="W375" s="2"/>
      <c r="Y375" s="2"/>
      <c r="Z375" s="2"/>
      <c r="AR375" s="2"/>
      <c r="AT375" s="2"/>
      <c r="AV375" s="2"/>
      <c r="AX375" s="2"/>
    </row>
    <row r="376" spans="19:50" x14ac:dyDescent="0.35">
      <c r="S376" s="2"/>
      <c r="U376" s="2"/>
      <c r="W376" s="2"/>
      <c r="Y376" s="2"/>
      <c r="Z376" s="2"/>
      <c r="AR376" s="2"/>
      <c r="AT376" s="2"/>
      <c r="AV376" s="2"/>
      <c r="AX376" s="2"/>
    </row>
    <row r="377" spans="19:50" x14ac:dyDescent="0.35">
      <c r="S377" s="2"/>
      <c r="U377" s="2"/>
      <c r="W377" s="2"/>
      <c r="Y377" s="2"/>
      <c r="Z377" s="2"/>
      <c r="AR377" s="2"/>
      <c r="AT377" s="2"/>
      <c r="AV377" s="2"/>
      <c r="AX377" s="2"/>
    </row>
    <row r="378" spans="19:50" x14ac:dyDescent="0.35">
      <c r="S378" s="2"/>
      <c r="U378" s="2"/>
      <c r="W378" s="2"/>
      <c r="Y378" s="2"/>
      <c r="Z378" s="2"/>
      <c r="AR378" s="2"/>
      <c r="AT378" s="2"/>
      <c r="AV378" s="2"/>
      <c r="AX378" s="2"/>
    </row>
    <row r="379" spans="19:50" x14ac:dyDescent="0.35">
      <c r="S379" s="2"/>
      <c r="U379" s="2"/>
      <c r="W379" s="2"/>
      <c r="Y379" s="2"/>
      <c r="Z379" s="2"/>
      <c r="AR379" s="2"/>
      <c r="AT379" s="2"/>
      <c r="AV379" s="2"/>
      <c r="AX379" s="2"/>
    </row>
    <row r="380" spans="19:50" x14ac:dyDescent="0.35">
      <c r="S380" s="2"/>
      <c r="U380" s="2"/>
      <c r="W380" s="2"/>
      <c r="Y380" s="2"/>
      <c r="Z380" s="2"/>
      <c r="AR380" s="2"/>
      <c r="AT380" s="2"/>
      <c r="AV380" s="2"/>
      <c r="AX380" s="2"/>
    </row>
    <row r="381" spans="19:50" x14ac:dyDescent="0.35">
      <c r="S381" s="2"/>
      <c r="U381" s="2"/>
      <c r="W381" s="2"/>
      <c r="Y381" s="2"/>
      <c r="Z381" s="2"/>
      <c r="AR381" s="2"/>
      <c r="AT381" s="2"/>
      <c r="AV381" s="2"/>
      <c r="AX381" s="2"/>
    </row>
    <row r="382" spans="19:50" x14ac:dyDescent="0.35">
      <c r="S382" s="2"/>
      <c r="U382" s="2"/>
      <c r="W382" s="2"/>
      <c r="Y382" s="2"/>
      <c r="Z382" s="2"/>
      <c r="AR382" s="2"/>
      <c r="AT382" s="2"/>
      <c r="AV382" s="2"/>
      <c r="AX382" s="2"/>
    </row>
    <row r="383" spans="19:50" x14ac:dyDescent="0.35">
      <c r="S383" s="2"/>
      <c r="U383" s="2"/>
      <c r="W383" s="2"/>
      <c r="Y383" s="2"/>
      <c r="Z383" s="2"/>
      <c r="AR383" s="2"/>
      <c r="AT383" s="2"/>
      <c r="AV383" s="2"/>
      <c r="AX383" s="2"/>
    </row>
    <row r="384" spans="19:50" x14ac:dyDescent="0.35">
      <c r="S384" s="2"/>
      <c r="U384" s="2"/>
      <c r="W384" s="2"/>
      <c r="Y384" s="2"/>
      <c r="Z384" s="2"/>
      <c r="AR384" s="2"/>
      <c r="AT384" s="2"/>
      <c r="AV384" s="2"/>
      <c r="AX384" s="2"/>
    </row>
    <row r="385" spans="19:50" x14ac:dyDescent="0.35">
      <c r="S385" s="2"/>
      <c r="U385" s="2"/>
      <c r="W385" s="2"/>
      <c r="Y385" s="2"/>
      <c r="Z385" s="2"/>
      <c r="AR385" s="2"/>
      <c r="AT385" s="2"/>
      <c r="AV385" s="2"/>
      <c r="AX385" s="2"/>
    </row>
    <row r="386" spans="19:50" x14ac:dyDescent="0.35">
      <c r="S386" s="2"/>
      <c r="U386" s="2"/>
      <c r="W386" s="2"/>
      <c r="Y386" s="2"/>
      <c r="Z386" s="2"/>
      <c r="AR386" s="2"/>
      <c r="AT386" s="2"/>
      <c r="AV386" s="2"/>
      <c r="AX386" s="2"/>
    </row>
    <row r="387" spans="19:50" x14ac:dyDescent="0.35">
      <c r="S387" s="2"/>
      <c r="U387" s="2"/>
      <c r="W387" s="2"/>
      <c r="Y387" s="2"/>
      <c r="Z387" s="2"/>
      <c r="AR387" s="2"/>
      <c r="AT387" s="2"/>
      <c r="AV387" s="2"/>
      <c r="AX387" s="2"/>
    </row>
    <row r="388" spans="19:50" x14ac:dyDescent="0.35">
      <c r="S388" s="2"/>
      <c r="U388" s="2"/>
      <c r="W388" s="2"/>
      <c r="Y388" s="2"/>
      <c r="Z388" s="2"/>
      <c r="AR388" s="2"/>
      <c r="AT388" s="2"/>
      <c r="AV388" s="2"/>
      <c r="AX388" s="2"/>
    </row>
    <row r="389" spans="19:50" x14ac:dyDescent="0.35">
      <c r="S389" s="2"/>
      <c r="U389" s="2"/>
      <c r="W389" s="2"/>
      <c r="Y389" s="2"/>
      <c r="Z389" s="2"/>
      <c r="AR389" s="2"/>
      <c r="AT389" s="2"/>
      <c r="AV389" s="2"/>
      <c r="AX389" s="2"/>
    </row>
    <row r="390" spans="19:50" x14ac:dyDescent="0.35">
      <c r="S390" s="2"/>
      <c r="U390" s="2"/>
      <c r="W390" s="2"/>
      <c r="Y390" s="2"/>
      <c r="Z390" s="2"/>
      <c r="AR390" s="2"/>
      <c r="AT390" s="2"/>
      <c r="AV390" s="2"/>
      <c r="AX390" s="2"/>
    </row>
    <row r="391" spans="19:50" x14ac:dyDescent="0.35">
      <c r="S391" s="2"/>
      <c r="U391" s="2"/>
      <c r="W391" s="2"/>
      <c r="Y391" s="2"/>
      <c r="Z391" s="2"/>
      <c r="AR391" s="2"/>
      <c r="AT391" s="2"/>
      <c r="AV391" s="2"/>
      <c r="AX391" s="2"/>
    </row>
    <row r="392" spans="19:50" x14ac:dyDescent="0.35">
      <c r="S392" s="2"/>
      <c r="U392" s="2"/>
      <c r="W392" s="2"/>
      <c r="Y392" s="2"/>
      <c r="Z392" s="2"/>
      <c r="AR392" s="2"/>
      <c r="AT392" s="2"/>
      <c r="AV392" s="2"/>
      <c r="AX392" s="2"/>
    </row>
    <row r="393" spans="19:50" x14ac:dyDescent="0.35">
      <c r="S393" s="2"/>
      <c r="U393" s="2"/>
      <c r="W393" s="2"/>
      <c r="Y393" s="2"/>
      <c r="Z393" s="2"/>
      <c r="AR393" s="2"/>
      <c r="AT393" s="2"/>
      <c r="AV393" s="2"/>
      <c r="AX393" s="2"/>
    </row>
    <row r="394" spans="19:50" x14ac:dyDescent="0.35">
      <c r="S394" s="2"/>
      <c r="U394" s="2"/>
      <c r="W394" s="2"/>
      <c r="Y394" s="2"/>
      <c r="Z394" s="2"/>
      <c r="AR394" s="2"/>
      <c r="AT394" s="2"/>
      <c r="AV394" s="2"/>
      <c r="AX394" s="2"/>
    </row>
    <row r="395" spans="19:50" x14ac:dyDescent="0.35">
      <c r="S395" s="2"/>
      <c r="U395" s="2"/>
      <c r="W395" s="2"/>
      <c r="Y395" s="2"/>
      <c r="Z395" s="2"/>
      <c r="AR395" s="2"/>
      <c r="AT395" s="2"/>
      <c r="AV395" s="2"/>
      <c r="AX395" s="2"/>
    </row>
    <row r="396" spans="19:50" x14ac:dyDescent="0.35">
      <c r="S396" s="2"/>
      <c r="U396" s="2"/>
      <c r="W396" s="2"/>
      <c r="Y396" s="2"/>
      <c r="Z396" s="2"/>
      <c r="AR396" s="2"/>
      <c r="AT396" s="2"/>
      <c r="AV396" s="2"/>
      <c r="AX396" s="2"/>
    </row>
    <row r="397" spans="19:50" x14ac:dyDescent="0.35">
      <c r="S397" s="2"/>
      <c r="U397" s="2"/>
      <c r="W397" s="2"/>
      <c r="Y397" s="2"/>
      <c r="Z397" s="2"/>
      <c r="AR397" s="2"/>
      <c r="AT397" s="2"/>
      <c r="AV397" s="2"/>
      <c r="AX397" s="2"/>
    </row>
    <row r="398" spans="19:50" x14ac:dyDescent="0.35">
      <c r="S398" s="2"/>
      <c r="U398" s="2"/>
      <c r="W398" s="2"/>
      <c r="Y398" s="2"/>
      <c r="Z398" s="2"/>
      <c r="AR398" s="2"/>
      <c r="AT398" s="2"/>
      <c r="AV398" s="2"/>
      <c r="AX398" s="2"/>
    </row>
    <row r="399" spans="19:50" x14ac:dyDescent="0.35">
      <c r="S399" s="2"/>
      <c r="U399" s="2"/>
      <c r="W399" s="2"/>
      <c r="Y399" s="2"/>
      <c r="Z399" s="2"/>
      <c r="AR399" s="2"/>
      <c r="AT399" s="2"/>
      <c r="AV399" s="2"/>
      <c r="AX399" s="2"/>
    </row>
    <row r="400" spans="19:50" x14ac:dyDescent="0.35">
      <c r="S400" s="2"/>
      <c r="U400" s="2"/>
      <c r="W400" s="2"/>
      <c r="Y400" s="2"/>
      <c r="Z400" s="2"/>
      <c r="AR400" s="2"/>
      <c r="AT400" s="2"/>
      <c r="AV400" s="2"/>
      <c r="AX400" s="2"/>
    </row>
    <row r="401" spans="19:50" x14ac:dyDescent="0.35">
      <c r="S401" s="2"/>
      <c r="U401" s="2"/>
      <c r="W401" s="2"/>
      <c r="Y401" s="2"/>
      <c r="Z401" s="2"/>
      <c r="AR401" s="2"/>
      <c r="AT401" s="2"/>
      <c r="AV401" s="2"/>
      <c r="AX401" s="2"/>
    </row>
    <row r="402" spans="19:50" x14ac:dyDescent="0.35">
      <c r="S402" s="2"/>
      <c r="U402" s="2"/>
      <c r="W402" s="2"/>
      <c r="Y402" s="2"/>
      <c r="Z402" s="2"/>
      <c r="AR402" s="2"/>
      <c r="AT402" s="2"/>
      <c r="AV402" s="2"/>
      <c r="AX402" s="2"/>
    </row>
    <row r="403" spans="19:50" x14ac:dyDescent="0.35">
      <c r="S403" s="2"/>
      <c r="U403" s="2"/>
      <c r="W403" s="2"/>
      <c r="Y403" s="2"/>
      <c r="Z403" s="2"/>
      <c r="AR403" s="2"/>
      <c r="AT403" s="2"/>
      <c r="AV403" s="2"/>
      <c r="AX403" s="2"/>
    </row>
    <row r="404" spans="19:50" x14ac:dyDescent="0.35">
      <c r="S404" s="2"/>
      <c r="U404" s="2"/>
      <c r="W404" s="2"/>
      <c r="Y404" s="2"/>
      <c r="Z404" s="2"/>
      <c r="AR404" s="2"/>
      <c r="AT404" s="2"/>
      <c r="AV404" s="2"/>
      <c r="AX404" s="2"/>
    </row>
    <row r="405" spans="19:50" x14ac:dyDescent="0.35">
      <c r="S405" s="2"/>
      <c r="U405" s="2"/>
      <c r="W405" s="2"/>
      <c r="Y405" s="2"/>
      <c r="Z405" s="2"/>
      <c r="AR405" s="2"/>
      <c r="AT405" s="2"/>
      <c r="AV405" s="2"/>
      <c r="AX405" s="2"/>
    </row>
    <row r="406" spans="19:50" x14ac:dyDescent="0.35">
      <c r="S406" s="2"/>
      <c r="U406" s="2"/>
      <c r="W406" s="2"/>
      <c r="Y406" s="2"/>
      <c r="Z406" s="2"/>
      <c r="AR406" s="2"/>
      <c r="AT406" s="2"/>
      <c r="AV406" s="2"/>
      <c r="AX406" s="2"/>
    </row>
    <row r="407" spans="19:50" x14ac:dyDescent="0.35">
      <c r="S407" s="2"/>
      <c r="U407" s="2"/>
      <c r="W407" s="2"/>
      <c r="Y407" s="2"/>
      <c r="Z407" s="2"/>
      <c r="AR407" s="2"/>
      <c r="AT407" s="2"/>
      <c r="AV407" s="2"/>
      <c r="AX407" s="2"/>
    </row>
    <row r="408" spans="19:50" x14ac:dyDescent="0.35">
      <c r="S408" s="2"/>
      <c r="U408" s="2"/>
      <c r="W408" s="2"/>
      <c r="Y408" s="2"/>
      <c r="Z408" s="2"/>
      <c r="AR408" s="2"/>
      <c r="AT408" s="2"/>
      <c r="AV408" s="2"/>
      <c r="AX408" s="2"/>
    </row>
    <row r="409" spans="19:50" x14ac:dyDescent="0.35">
      <c r="S409" s="2"/>
      <c r="U409" s="2"/>
      <c r="W409" s="2"/>
      <c r="Y409" s="2"/>
      <c r="Z409" s="2"/>
      <c r="AR409" s="2"/>
      <c r="AT409" s="2"/>
      <c r="AV409" s="2"/>
      <c r="AX409" s="2"/>
    </row>
    <row r="410" spans="19:50" x14ac:dyDescent="0.35">
      <c r="S410" s="2"/>
      <c r="U410" s="2"/>
      <c r="W410" s="2"/>
      <c r="Y410" s="2"/>
      <c r="Z410" s="2"/>
      <c r="AR410" s="2"/>
      <c r="AT410" s="2"/>
      <c r="AV410" s="2"/>
      <c r="AX410" s="2"/>
    </row>
    <row r="411" spans="19:50" x14ac:dyDescent="0.35">
      <c r="S411" s="2"/>
      <c r="U411" s="2"/>
      <c r="W411" s="2"/>
      <c r="Y411" s="2"/>
      <c r="Z411" s="2"/>
      <c r="AR411" s="2"/>
      <c r="AT411" s="2"/>
      <c r="AV411" s="2"/>
      <c r="AX411" s="2"/>
    </row>
    <row r="412" spans="19:50" x14ac:dyDescent="0.35">
      <c r="S412" s="2"/>
      <c r="U412" s="2"/>
      <c r="W412" s="2"/>
      <c r="Y412" s="2"/>
      <c r="Z412" s="2"/>
      <c r="AR412" s="2"/>
      <c r="AT412" s="2"/>
      <c r="AV412" s="2"/>
      <c r="AX412" s="2"/>
    </row>
    <row r="413" spans="19:50" x14ac:dyDescent="0.35">
      <c r="S413" s="2"/>
      <c r="U413" s="2"/>
      <c r="W413" s="2"/>
      <c r="Y413" s="2"/>
      <c r="Z413" s="2"/>
      <c r="AR413" s="2"/>
      <c r="AT413" s="2"/>
      <c r="AV413" s="2"/>
      <c r="AX413" s="2"/>
    </row>
    <row r="414" spans="19:50" x14ac:dyDescent="0.35">
      <c r="S414" s="2"/>
      <c r="U414" s="2"/>
      <c r="W414" s="2"/>
      <c r="Y414" s="2"/>
      <c r="Z414" s="2"/>
      <c r="AR414" s="2"/>
      <c r="AT414" s="2"/>
      <c r="AV414" s="2"/>
      <c r="AX414" s="2"/>
    </row>
    <row r="415" spans="19:50" x14ac:dyDescent="0.35">
      <c r="S415" s="2"/>
      <c r="U415" s="2"/>
      <c r="W415" s="2"/>
      <c r="Y415" s="2"/>
      <c r="Z415" s="2"/>
      <c r="AR415" s="2"/>
      <c r="AT415" s="2"/>
      <c r="AV415" s="2"/>
      <c r="AX415" s="2"/>
    </row>
    <row r="416" spans="19:50" x14ac:dyDescent="0.35">
      <c r="S416" s="2"/>
      <c r="U416" s="2"/>
      <c r="W416" s="2"/>
      <c r="Y416" s="2"/>
      <c r="Z416" s="2"/>
      <c r="AR416" s="2"/>
      <c r="AT416" s="2"/>
      <c r="AV416" s="2"/>
      <c r="AX416" s="2"/>
    </row>
    <row r="417" spans="1:50" x14ac:dyDescent="0.35">
      <c r="S417" s="2"/>
      <c r="U417" s="2"/>
      <c r="W417" s="2"/>
      <c r="Y417" s="2"/>
      <c r="Z417" s="2"/>
      <c r="AR417" s="2"/>
      <c r="AT417" s="2"/>
      <c r="AV417" s="2"/>
      <c r="AX417" s="2"/>
    </row>
    <row r="418" spans="1:50" x14ac:dyDescent="0.35">
      <c r="S418" s="2"/>
      <c r="U418" s="2"/>
      <c r="W418" s="2"/>
      <c r="Y418" s="2"/>
      <c r="Z418" s="2"/>
      <c r="AR418" s="2"/>
      <c r="AT418" s="2"/>
      <c r="AV418" s="2"/>
      <c r="AX418" s="2"/>
    </row>
    <row r="419" spans="1:50" x14ac:dyDescent="0.35">
      <c r="S419" s="2"/>
      <c r="U419" s="2"/>
      <c r="W419" s="2"/>
      <c r="Y419" s="2"/>
      <c r="Z419" s="2"/>
      <c r="AR419" s="2"/>
      <c r="AT419" s="2"/>
      <c r="AV419" s="2"/>
      <c r="AX419" s="2"/>
    </row>
    <row r="420" spans="1:50" x14ac:dyDescent="0.35">
      <c r="S420" s="2"/>
      <c r="U420" s="2"/>
      <c r="W420" s="2"/>
      <c r="Y420" s="2"/>
      <c r="Z420" s="2"/>
      <c r="AR420" s="2"/>
      <c r="AT420" s="2"/>
      <c r="AV420" s="2"/>
      <c r="AX420" s="2"/>
    </row>
    <row r="421" spans="1:50" x14ac:dyDescent="0.35">
      <c r="S421" s="2"/>
      <c r="U421" s="2"/>
      <c r="W421" s="2"/>
      <c r="Y421" s="2"/>
      <c r="Z421" s="2"/>
      <c r="AR421" s="2"/>
      <c r="AT421" s="2"/>
      <c r="AV421" s="2"/>
      <c r="AX421" s="2"/>
    </row>
    <row r="422" spans="1:50" x14ac:dyDescent="0.35">
      <c r="S422" s="2"/>
      <c r="U422" s="2"/>
      <c r="W422" s="2"/>
      <c r="Y422" s="2"/>
      <c r="Z422" s="2"/>
      <c r="AR422" s="2"/>
      <c r="AT422" s="2"/>
      <c r="AV422" s="2"/>
      <c r="AX422" s="2"/>
    </row>
    <row r="423" spans="1:50" x14ac:dyDescent="0.35">
      <c r="S423" s="2"/>
      <c r="U423" s="2"/>
      <c r="W423" s="2"/>
      <c r="Y423" s="2"/>
      <c r="Z423" s="2"/>
      <c r="AR423" s="2"/>
      <c r="AT423" s="2"/>
      <c r="AV423" s="2"/>
      <c r="AX423" s="2"/>
    </row>
    <row r="424" spans="1:50" x14ac:dyDescent="0.35">
      <c r="S424" s="2"/>
      <c r="U424" s="2"/>
      <c r="W424" s="2"/>
      <c r="Y424" s="2"/>
      <c r="Z424" s="2"/>
      <c r="AR424" s="2"/>
      <c r="AT424" s="2"/>
      <c r="AV424" s="2"/>
      <c r="AX424" s="2"/>
    </row>
    <row r="425" spans="1:50" x14ac:dyDescent="0.35">
      <c r="S425" s="2"/>
      <c r="U425" s="2"/>
      <c r="W425" s="2"/>
      <c r="Y425" s="2"/>
      <c r="Z425" s="2"/>
      <c r="AR425" s="2"/>
      <c r="AT425" s="2"/>
      <c r="AV425" s="2"/>
      <c r="AX425" s="2"/>
    </row>
    <row r="426" spans="1:50" x14ac:dyDescent="0.35">
      <c r="S426" s="2"/>
      <c r="U426" s="2"/>
      <c r="W426" s="2"/>
      <c r="Y426" s="2"/>
      <c r="Z426" s="2"/>
      <c r="AR426" s="2"/>
      <c r="AT426" s="2"/>
      <c r="AV426" s="2"/>
      <c r="AX426" s="2"/>
    </row>
    <row r="427" spans="1:50" x14ac:dyDescent="0.35">
      <c r="S427" s="2"/>
      <c r="U427" s="2"/>
      <c r="W427" s="2"/>
      <c r="Y427" s="2"/>
      <c r="Z427" s="2"/>
      <c r="AR427" s="2"/>
      <c r="AT427" s="2"/>
      <c r="AV427" s="2"/>
      <c r="AX427" s="2"/>
    </row>
    <row r="428" spans="1:50" x14ac:dyDescent="0.35">
      <c r="S428" s="2"/>
      <c r="U428" s="2"/>
      <c r="W428" s="2"/>
      <c r="Y428" s="2"/>
      <c r="Z428" s="2"/>
      <c r="AR428" s="2"/>
      <c r="AT428" s="2"/>
      <c r="AV428" s="2"/>
      <c r="AX428" s="2"/>
    </row>
    <row r="429" spans="1:50" x14ac:dyDescent="0.35">
      <c r="A429" s="20"/>
      <c r="B429" s="20"/>
      <c r="C429" s="20"/>
      <c r="D429" s="20"/>
      <c r="E429" s="20"/>
      <c r="F429" s="20"/>
      <c r="G429" s="20"/>
      <c r="H429" s="20"/>
      <c r="I429" s="20"/>
      <c r="K429" s="20"/>
      <c r="S429" s="2"/>
      <c r="U429" s="2"/>
      <c r="W429" s="2"/>
      <c r="Y429" s="2"/>
      <c r="Z429" s="2"/>
      <c r="AR429" s="2"/>
      <c r="AT429" s="2"/>
      <c r="AV429" s="2"/>
      <c r="AX429" s="2"/>
    </row>
    <row r="430" spans="1:50" x14ac:dyDescent="0.35">
      <c r="A430" s="20"/>
      <c r="B430" s="20"/>
      <c r="C430" s="20"/>
      <c r="D430" s="20"/>
      <c r="E430" s="20"/>
      <c r="F430" s="20"/>
      <c r="G430" s="20"/>
      <c r="H430" s="20"/>
      <c r="I430" s="20"/>
      <c r="K430" s="20"/>
      <c r="S430" s="2"/>
      <c r="U430" s="2"/>
      <c r="W430" s="2"/>
      <c r="Y430" s="2"/>
      <c r="Z430" s="2"/>
      <c r="AR430" s="2"/>
      <c r="AT430" s="2"/>
      <c r="AV430" s="2"/>
      <c r="AX430" s="2"/>
    </row>
    <row r="431" spans="1:50" x14ac:dyDescent="0.35">
      <c r="S431" s="2"/>
      <c r="U431" s="2"/>
      <c r="W431" s="2"/>
      <c r="Y431" s="2"/>
      <c r="Z431" s="2"/>
      <c r="AR431" s="2"/>
      <c r="AT431" s="2"/>
      <c r="AV431" s="2"/>
      <c r="AX431" s="2"/>
    </row>
    <row r="432" spans="1:50" x14ac:dyDescent="0.35">
      <c r="S432" s="2"/>
      <c r="U432" s="2"/>
      <c r="W432" s="2"/>
      <c r="Y432" s="2"/>
      <c r="Z432" s="2"/>
      <c r="AR432" s="2"/>
      <c r="AT432" s="2"/>
      <c r="AV432" s="2"/>
      <c r="AX432" s="2"/>
    </row>
    <row r="433" spans="19:50" x14ac:dyDescent="0.35">
      <c r="S433" s="2"/>
      <c r="U433" s="2"/>
      <c r="W433" s="2"/>
      <c r="Y433" s="2"/>
      <c r="Z433" s="2"/>
      <c r="AR433" s="2"/>
      <c r="AT433" s="2"/>
      <c r="AV433" s="2"/>
      <c r="AX433" s="2"/>
    </row>
    <row r="434" spans="19:50" x14ac:dyDescent="0.35">
      <c r="S434" s="2"/>
      <c r="U434" s="2"/>
      <c r="W434" s="2"/>
      <c r="Y434" s="2"/>
      <c r="Z434" s="2"/>
      <c r="AR434" s="2"/>
      <c r="AT434" s="2"/>
      <c r="AV434" s="2"/>
      <c r="AX434" s="2"/>
    </row>
    <row r="435" spans="19:50" x14ac:dyDescent="0.35">
      <c r="S435" s="2"/>
      <c r="U435" s="2"/>
      <c r="W435" s="2"/>
      <c r="Y435" s="2"/>
      <c r="Z435" s="2"/>
      <c r="AR435" s="2"/>
      <c r="AT435" s="2"/>
      <c r="AV435" s="2"/>
      <c r="AX435" s="2"/>
    </row>
    <row r="436" spans="19:50" x14ac:dyDescent="0.35">
      <c r="S436" s="2"/>
      <c r="U436" s="2"/>
      <c r="W436" s="2"/>
      <c r="Y436" s="2"/>
      <c r="Z436" s="2"/>
      <c r="AR436" s="2"/>
      <c r="AT436" s="2"/>
      <c r="AV436" s="2"/>
      <c r="AX436" s="2"/>
    </row>
    <row r="437" spans="19:50" x14ac:dyDescent="0.35">
      <c r="S437" s="2"/>
      <c r="U437" s="2"/>
      <c r="W437" s="2"/>
      <c r="Y437" s="2"/>
      <c r="Z437" s="2"/>
      <c r="AR437" s="2"/>
      <c r="AT437" s="2"/>
      <c r="AV437" s="2"/>
      <c r="AX437" s="2"/>
    </row>
    <row r="438" spans="19:50" x14ac:dyDescent="0.35">
      <c r="S438" s="2"/>
      <c r="U438" s="2"/>
      <c r="W438" s="2"/>
      <c r="Y438" s="2"/>
      <c r="Z438" s="2"/>
      <c r="AR438" s="2"/>
      <c r="AT438" s="2"/>
      <c r="AV438" s="2"/>
      <c r="AX438" s="2"/>
    </row>
    <row r="439" spans="19:50" x14ac:dyDescent="0.35">
      <c r="S439" s="2"/>
      <c r="U439" s="2"/>
      <c r="W439" s="2"/>
      <c r="Y439" s="2"/>
      <c r="Z439" s="2"/>
      <c r="AR439" s="2"/>
      <c r="AT439" s="2"/>
      <c r="AV439" s="2"/>
      <c r="AX439" s="2"/>
    </row>
    <row r="440" spans="19:50" x14ac:dyDescent="0.35">
      <c r="S440" s="2"/>
      <c r="U440" s="2"/>
      <c r="W440" s="2"/>
      <c r="Y440" s="2"/>
      <c r="Z440" s="2"/>
      <c r="AR440" s="2"/>
      <c r="AT440" s="2"/>
      <c r="AV440" s="2"/>
      <c r="AX440" s="2"/>
    </row>
    <row r="441" spans="19:50" x14ac:dyDescent="0.35">
      <c r="S441" s="2"/>
      <c r="U441" s="2"/>
      <c r="W441" s="2"/>
      <c r="Y441" s="2"/>
      <c r="Z441" s="2"/>
      <c r="AR441" s="2"/>
      <c r="AT441" s="2"/>
      <c r="AV441" s="2"/>
      <c r="AX441" s="2"/>
    </row>
    <row r="442" spans="19:50" x14ac:dyDescent="0.35">
      <c r="S442" s="2"/>
      <c r="U442" s="2"/>
      <c r="W442" s="2"/>
      <c r="Y442" s="2"/>
      <c r="Z442" s="2"/>
      <c r="AR442" s="2"/>
      <c r="AT442" s="2"/>
      <c r="AV442" s="2"/>
      <c r="AX442" s="2"/>
    </row>
    <row r="443" spans="19:50" x14ac:dyDescent="0.35">
      <c r="S443" s="2"/>
      <c r="U443" s="2"/>
      <c r="W443" s="2"/>
      <c r="Y443" s="2"/>
      <c r="Z443" s="2"/>
      <c r="AR443" s="2"/>
      <c r="AT443" s="2"/>
      <c r="AV443" s="2"/>
      <c r="AX443" s="2"/>
    </row>
    <row r="444" spans="19:50" x14ac:dyDescent="0.35">
      <c r="S444" s="2"/>
      <c r="U444" s="2"/>
      <c r="W444" s="2"/>
      <c r="Y444" s="2"/>
      <c r="Z444" s="2"/>
      <c r="AR444" s="2"/>
      <c r="AT444" s="2"/>
      <c r="AV444" s="2"/>
      <c r="AX444" s="2"/>
    </row>
    <row r="445" spans="19:50" x14ac:dyDescent="0.35">
      <c r="S445" s="2"/>
      <c r="U445" s="2"/>
      <c r="W445" s="2"/>
      <c r="Y445" s="2"/>
      <c r="Z445" s="2"/>
      <c r="AR445" s="2"/>
      <c r="AT445" s="2"/>
      <c r="AV445" s="2"/>
      <c r="AX445" s="2"/>
    </row>
    <row r="446" spans="19:50" x14ac:dyDescent="0.35">
      <c r="S446" s="2"/>
      <c r="U446" s="2"/>
      <c r="W446" s="2"/>
      <c r="Y446" s="2"/>
      <c r="Z446" s="2"/>
      <c r="AR446" s="2"/>
      <c r="AT446" s="2"/>
      <c r="AV446" s="2"/>
      <c r="AX446" s="2"/>
    </row>
    <row r="447" spans="19:50" x14ac:dyDescent="0.35">
      <c r="S447" s="2"/>
      <c r="U447" s="2"/>
      <c r="W447" s="2"/>
      <c r="Y447" s="2"/>
      <c r="Z447" s="2"/>
      <c r="AR447" s="2"/>
      <c r="AT447" s="2"/>
      <c r="AV447" s="2"/>
      <c r="AX447" s="2"/>
    </row>
    <row r="448" spans="19:50" x14ac:dyDescent="0.35">
      <c r="S448" s="2"/>
      <c r="U448" s="2"/>
      <c r="W448" s="2"/>
      <c r="Y448" s="2"/>
      <c r="Z448" s="2"/>
      <c r="AR448" s="2"/>
      <c r="AT448" s="2"/>
      <c r="AV448" s="2"/>
      <c r="AX448" s="2"/>
    </row>
    <row r="449" spans="19:50" x14ac:dyDescent="0.35">
      <c r="S449" s="2"/>
      <c r="U449" s="2"/>
      <c r="W449" s="2"/>
      <c r="Y449" s="2"/>
      <c r="Z449" s="2"/>
      <c r="AR449" s="2"/>
      <c r="AT449" s="2"/>
      <c r="AV449" s="2"/>
      <c r="AX449" s="2"/>
    </row>
    <row r="450" spans="19:50" x14ac:dyDescent="0.35">
      <c r="S450" s="2"/>
      <c r="U450" s="2"/>
      <c r="W450" s="2"/>
      <c r="Y450" s="2"/>
      <c r="Z450" s="2"/>
      <c r="AR450" s="2"/>
      <c r="AT450" s="2"/>
      <c r="AV450" s="2"/>
      <c r="AX450" s="2"/>
    </row>
    <row r="451" spans="19:50" x14ac:dyDescent="0.35">
      <c r="S451" s="2"/>
      <c r="U451" s="2"/>
      <c r="W451" s="2"/>
      <c r="Y451" s="2"/>
      <c r="Z451" s="2"/>
      <c r="AR451" s="2"/>
      <c r="AT451" s="2"/>
      <c r="AV451" s="2"/>
      <c r="AX451" s="2"/>
    </row>
    <row r="452" spans="19:50" x14ac:dyDescent="0.35">
      <c r="S452" s="2"/>
      <c r="U452" s="2"/>
      <c r="W452" s="2"/>
      <c r="Y452" s="2"/>
      <c r="Z452" s="2"/>
      <c r="AR452" s="2"/>
      <c r="AT452" s="2"/>
      <c r="AV452" s="2"/>
      <c r="AX452" s="2"/>
    </row>
    <row r="453" spans="19:50" x14ac:dyDescent="0.35">
      <c r="S453" s="2"/>
      <c r="U453" s="2"/>
      <c r="W453" s="2"/>
      <c r="Y453" s="2"/>
      <c r="Z453" s="2"/>
      <c r="AR453" s="2"/>
      <c r="AT453" s="2"/>
      <c r="AV453" s="2"/>
      <c r="AX453" s="2"/>
    </row>
    <row r="454" spans="19:50" x14ac:dyDescent="0.35">
      <c r="S454" s="2"/>
      <c r="U454" s="2"/>
      <c r="W454" s="2"/>
      <c r="Y454" s="2"/>
      <c r="Z454" s="2"/>
      <c r="AR454" s="2"/>
      <c r="AT454" s="2"/>
      <c r="AV454" s="2"/>
      <c r="AX454" s="2"/>
    </row>
    <row r="455" spans="19:50" x14ac:dyDescent="0.35">
      <c r="S455" s="2"/>
      <c r="U455" s="2"/>
      <c r="W455" s="2"/>
      <c r="Y455" s="2"/>
      <c r="Z455" s="2"/>
      <c r="AR455" s="2"/>
      <c r="AT455" s="2"/>
      <c r="AV455" s="2"/>
      <c r="AX455" s="2"/>
    </row>
    <row r="456" spans="19:50" x14ac:dyDescent="0.35">
      <c r="S456" s="2"/>
      <c r="U456" s="2"/>
      <c r="W456" s="2"/>
      <c r="Y456" s="2"/>
      <c r="Z456" s="2"/>
      <c r="AR456" s="2"/>
      <c r="AT456" s="2"/>
      <c r="AV456" s="2"/>
      <c r="AX456" s="2"/>
    </row>
    <row r="457" spans="19:50" x14ac:dyDescent="0.35">
      <c r="S457" s="2"/>
      <c r="U457" s="2"/>
      <c r="W457" s="2"/>
      <c r="Y457" s="2"/>
      <c r="Z457" s="2"/>
      <c r="AR457" s="2"/>
      <c r="AT457" s="2"/>
      <c r="AV457" s="2"/>
      <c r="AX457" s="2"/>
    </row>
    <row r="458" spans="19:50" x14ac:dyDescent="0.35">
      <c r="S458" s="2"/>
      <c r="U458" s="2"/>
      <c r="W458" s="2"/>
      <c r="Y458" s="2"/>
      <c r="Z458" s="2"/>
      <c r="AR458" s="2"/>
      <c r="AT458" s="2"/>
      <c r="AV458" s="2"/>
      <c r="AX458" s="2"/>
    </row>
    <row r="459" spans="19:50" x14ac:dyDescent="0.35">
      <c r="S459" s="2"/>
      <c r="U459" s="2"/>
      <c r="W459" s="2"/>
      <c r="Y459" s="2"/>
      <c r="Z459" s="2"/>
      <c r="AR459" s="2"/>
      <c r="AT459" s="2"/>
      <c r="AV459" s="2"/>
      <c r="AX459" s="2"/>
    </row>
    <row r="460" spans="19:50" x14ac:dyDescent="0.35">
      <c r="S460" s="2"/>
      <c r="U460" s="2"/>
      <c r="W460" s="2"/>
      <c r="Y460" s="2"/>
      <c r="Z460" s="2"/>
      <c r="AR460" s="2"/>
      <c r="AT460" s="2"/>
      <c r="AV460" s="2"/>
      <c r="AX460" s="2"/>
    </row>
    <row r="461" spans="19:50" x14ac:dyDescent="0.35">
      <c r="S461" s="2"/>
      <c r="U461" s="2"/>
      <c r="W461" s="2"/>
      <c r="Y461" s="2"/>
      <c r="Z461" s="2"/>
      <c r="AR461" s="2"/>
      <c r="AT461" s="2"/>
      <c r="AV461" s="2"/>
      <c r="AX461" s="2"/>
    </row>
    <row r="462" spans="19:50" x14ac:dyDescent="0.35">
      <c r="S462" s="2"/>
      <c r="U462" s="2"/>
      <c r="W462" s="2"/>
      <c r="Y462" s="2"/>
      <c r="Z462" s="2"/>
      <c r="AR462" s="2"/>
      <c r="AT462" s="2"/>
      <c r="AV462" s="2"/>
      <c r="AX462" s="2"/>
    </row>
    <row r="463" spans="19:50" x14ac:dyDescent="0.35">
      <c r="S463" s="2"/>
      <c r="U463" s="2"/>
      <c r="W463" s="2"/>
      <c r="Y463" s="2"/>
      <c r="Z463" s="2"/>
      <c r="AR463" s="2"/>
      <c r="AT463" s="2"/>
      <c r="AV463" s="2"/>
      <c r="AX463" s="2"/>
    </row>
    <row r="464" spans="19:50" x14ac:dyDescent="0.35">
      <c r="S464" s="2"/>
      <c r="U464" s="2"/>
      <c r="W464" s="2"/>
      <c r="Y464" s="2"/>
      <c r="Z464" s="2"/>
      <c r="AR464" s="2"/>
      <c r="AT464" s="2"/>
      <c r="AV464" s="2"/>
      <c r="AX464" s="2"/>
    </row>
    <row r="465" spans="19:50" x14ac:dyDescent="0.35">
      <c r="S465" s="2"/>
      <c r="U465" s="2"/>
      <c r="W465" s="2"/>
      <c r="Y465" s="2"/>
      <c r="Z465" s="2"/>
      <c r="AR465" s="2"/>
      <c r="AT465" s="2"/>
      <c r="AV465" s="2"/>
      <c r="AX465" s="2"/>
    </row>
    <row r="466" spans="19:50" x14ac:dyDescent="0.35">
      <c r="S466" s="2"/>
      <c r="U466" s="2"/>
      <c r="W466" s="2"/>
      <c r="Y466" s="2"/>
      <c r="Z466" s="2"/>
      <c r="AR466" s="2"/>
      <c r="AT466" s="2"/>
      <c r="AV466" s="2"/>
      <c r="AX466" s="2"/>
    </row>
    <row r="467" spans="19:50" x14ac:dyDescent="0.35">
      <c r="S467" s="2"/>
      <c r="U467" s="2"/>
      <c r="W467" s="2"/>
      <c r="Y467" s="2"/>
      <c r="Z467" s="2"/>
      <c r="AR467" s="2"/>
      <c r="AT467" s="2"/>
      <c r="AV467" s="2"/>
      <c r="AX467" s="2"/>
    </row>
    <row r="468" spans="19:50" x14ac:dyDescent="0.35">
      <c r="S468" s="2"/>
      <c r="U468" s="2"/>
      <c r="W468" s="2"/>
      <c r="Y468" s="2"/>
      <c r="Z468" s="2"/>
      <c r="AR468" s="2"/>
      <c r="AT468" s="2"/>
      <c r="AV468" s="2"/>
      <c r="AX468" s="2"/>
    </row>
    <row r="469" spans="19:50" x14ac:dyDescent="0.35">
      <c r="S469" s="2"/>
      <c r="U469" s="2"/>
      <c r="W469" s="2"/>
      <c r="Y469" s="2"/>
      <c r="Z469" s="2"/>
      <c r="AR469" s="2"/>
      <c r="AT469" s="2"/>
      <c r="AV469" s="2"/>
      <c r="AX469" s="2"/>
    </row>
    <row r="470" spans="19:50" x14ac:dyDescent="0.35">
      <c r="S470" s="2"/>
      <c r="U470" s="2"/>
      <c r="W470" s="2"/>
      <c r="Y470" s="2"/>
      <c r="Z470" s="2"/>
      <c r="AR470" s="2"/>
      <c r="AT470" s="2"/>
      <c r="AV470" s="2"/>
      <c r="AX470" s="2"/>
    </row>
    <row r="471" spans="19:50" x14ac:dyDescent="0.35">
      <c r="S471" s="2"/>
      <c r="U471" s="2"/>
      <c r="W471" s="2"/>
      <c r="Y471" s="2"/>
      <c r="Z471" s="2"/>
      <c r="AR471" s="2"/>
      <c r="AT471" s="2"/>
      <c r="AV471" s="2"/>
      <c r="AX471" s="2"/>
    </row>
    <row r="472" spans="19:50" x14ac:dyDescent="0.35">
      <c r="S472" s="2"/>
      <c r="U472" s="2"/>
      <c r="W472" s="2"/>
      <c r="Y472" s="2"/>
      <c r="Z472" s="2"/>
      <c r="AR472" s="2"/>
      <c r="AT472" s="2"/>
      <c r="AV472" s="2"/>
      <c r="AX472" s="2"/>
    </row>
    <row r="473" spans="19:50" x14ac:dyDescent="0.35">
      <c r="S473" s="2"/>
      <c r="U473" s="2"/>
      <c r="W473" s="2"/>
      <c r="Y473" s="2"/>
      <c r="Z473" s="2"/>
      <c r="AR473" s="2"/>
      <c r="AT473" s="2"/>
      <c r="AV473" s="2"/>
      <c r="AX473" s="2"/>
    </row>
    <row r="474" spans="19:50" x14ac:dyDescent="0.35">
      <c r="S474" s="2"/>
      <c r="U474" s="2"/>
      <c r="W474" s="2"/>
      <c r="Y474" s="2"/>
      <c r="Z474" s="2"/>
      <c r="AR474" s="2"/>
      <c r="AT474" s="2"/>
      <c r="AV474" s="2"/>
      <c r="AX474" s="2"/>
    </row>
  </sheetData>
  <sortState ref="A7:BM105">
    <sortCondition ref="BG7:BG105"/>
  </sortState>
  <mergeCells count="1">
    <mergeCell ref="AD3:AE3"/>
  </mergeCells>
  <phoneticPr fontId="5" type="noConversion"/>
  <pageMargins left="0.75" right="0.75" top="1" bottom="1" header="0.5" footer="0.5"/>
  <pageSetup paperSize="9" fitToWidth="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autoPict="0" r:id="rId5">
            <anchor moveWithCells="1">
              <from>
                <xdr:col>0</xdr:col>
                <xdr:colOff>4763</xdr:colOff>
                <xdr:row>0</xdr:row>
                <xdr:rowOff>4763</xdr:rowOff>
              </from>
              <to>
                <xdr:col>3</xdr:col>
                <xdr:colOff>95250</xdr:colOff>
                <xdr:row>2</xdr:row>
                <xdr:rowOff>23813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5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94</vt:i4>
      </vt:variant>
    </vt:vector>
  </HeadingPairs>
  <TitlesOfParts>
    <vt:vector size="101" baseType="lpstr">
      <vt:lpstr>Random</vt:lpstr>
      <vt:lpstr>Input</vt:lpstr>
      <vt:lpstr>PlotDat4</vt:lpstr>
      <vt:lpstr>PlotDat1</vt:lpstr>
      <vt:lpstr>data</vt:lpstr>
      <vt:lpstr>Concordia4</vt:lpstr>
      <vt:lpstr>ProbDens1</vt:lpstr>
      <vt:lpstr>_gXY1</vt:lpstr>
      <vt:lpstr>Ellipse1_1</vt:lpstr>
      <vt:lpstr>Ellipse1_10</vt:lpstr>
      <vt:lpstr>Ellipse1_11</vt:lpstr>
      <vt:lpstr>Ellipse1_12</vt:lpstr>
      <vt:lpstr>Ellipse1_13</vt:lpstr>
      <vt:lpstr>Ellipse1_14</vt:lpstr>
      <vt:lpstr>Ellipse1_15</vt:lpstr>
      <vt:lpstr>Ellipse1_16</vt:lpstr>
      <vt:lpstr>Ellipse1_17</vt:lpstr>
      <vt:lpstr>Ellipse1_18</vt:lpstr>
      <vt:lpstr>Ellipse1_19</vt:lpstr>
      <vt:lpstr>Ellipse1_2</vt:lpstr>
      <vt:lpstr>Ellipse1_20</vt:lpstr>
      <vt:lpstr>Ellipse1_21</vt:lpstr>
      <vt:lpstr>Ellipse1_22</vt:lpstr>
      <vt:lpstr>Ellipse1_23</vt:lpstr>
      <vt:lpstr>Ellipse1_24</vt:lpstr>
      <vt:lpstr>Ellipse1_25</vt:lpstr>
      <vt:lpstr>Ellipse1_26</vt:lpstr>
      <vt:lpstr>Ellipse1_27</vt:lpstr>
      <vt:lpstr>Ellipse1_28</vt:lpstr>
      <vt:lpstr>Ellipse1_29</vt:lpstr>
      <vt:lpstr>Ellipse1_3</vt:lpstr>
      <vt:lpstr>Ellipse1_30</vt:lpstr>
      <vt:lpstr>Ellipse1_31</vt:lpstr>
      <vt:lpstr>Ellipse1_32</vt:lpstr>
      <vt:lpstr>Ellipse1_33</vt:lpstr>
      <vt:lpstr>Ellipse1_34</vt:lpstr>
      <vt:lpstr>Ellipse1_35</vt:lpstr>
      <vt:lpstr>Ellipse1_36</vt:lpstr>
      <vt:lpstr>Ellipse1_37</vt:lpstr>
      <vt:lpstr>Ellipse1_38</vt:lpstr>
      <vt:lpstr>Ellipse1_39</vt:lpstr>
      <vt:lpstr>Ellipse1_4</vt:lpstr>
      <vt:lpstr>Ellipse1_40</vt:lpstr>
      <vt:lpstr>Ellipse1_41</vt:lpstr>
      <vt:lpstr>Ellipse1_42</vt:lpstr>
      <vt:lpstr>Ellipse1_43</vt:lpstr>
      <vt:lpstr>Ellipse1_44</vt:lpstr>
      <vt:lpstr>Ellipse1_45</vt:lpstr>
      <vt:lpstr>Ellipse1_46</vt:lpstr>
      <vt:lpstr>Ellipse1_47</vt:lpstr>
      <vt:lpstr>Ellipse1_48</vt:lpstr>
      <vt:lpstr>Ellipse1_49</vt:lpstr>
      <vt:lpstr>Ellipse1_5</vt:lpstr>
      <vt:lpstr>Ellipse1_50</vt:lpstr>
      <vt:lpstr>Ellipse1_51</vt:lpstr>
      <vt:lpstr>Ellipse1_52</vt:lpstr>
      <vt:lpstr>Ellipse1_53</vt:lpstr>
      <vt:lpstr>Ellipse1_54</vt:lpstr>
      <vt:lpstr>Ellipse1_55</vt:lpstr>
      <vt:lpstr>Ellipse1_56</vt:lpstr>
      <vt:lpstr>Ellipse1_57</vt:lpstr>
      <vt:lpstr>Ellipse1_58</vt:lpstr>
      <vt:lpstr>Ellipse1_59</vt:lpstr>
      <vt:lpstr>Ellipse1_6</vt:lpstr>
      <vt:lpstr>Ellipse1_60</vt:lpstr>
      <vt:lpstr>Ellipse1_61</vt:lpstr>
      <vt:lpstr>Ellipse1_62</vt:lpstr>
      <vt:lpstr>Ellipse1_63</vt:lpstr>
      <vt:lpstr>Ellipse1_64</vt:lpstr>
      <vt:lpstr>Ellipse1_65</vt:lpstr>
      <vt:lpstr>Ellipse1_66</vt:lpstr>
      <vt:lpstr>Ellipse1_67</vt:lpstr>
      <vt:lpstr>Ellipse1_68</vt:lpstr>
      <vt:lpstr>Ellipse1_69</vt:lpstr>
      <vt:lpstr>Ellipse1_7</vt:lpstr>
      <vt:lpstr>Ellipse1_70</vt:lpstr>
      <vt:lpstr>Ellipse1_71</vt:lpstr>
      <vt:lpstr>Ellipse1_72</vt:lpstr>
      <vt:lpstr>Ellipse1_73</vt:lpstr>
      <vt:lpstr>Ellipse1_74</vt:lpstr>
      <vt:lpstr>Ellipse1_75</vt:lpstr>
      <vt:lpstr>Ellipse1_76</vt:lpstr>
      <vt:lpstr>Ellipse1_77</vt:lpstr>
      <vt:lpstr>Ellipse1_78</vt:lpstr>
      <vt:lpstr>Ellipse1_79</vt:lpstr>
      <vt:lpstr>Ellipse1_8</vt:lpstr>
      <vt:lpstr>Ellipse1_80</vt:lpstr>
      <vt:lpstr>Ellipse1_81</vt:lpstr>
      <vt:lpstr>Ellipse1_82</vt:lpstr>
      <vt:lpstr>Ellipse1_83</vt:lpstr>
      <vt:lpstr>Ellipse1_84</vt:lpstr>
      <vt:lpstr>Ellipse1_85</vt:lpstr>
      <vt:lpstr>Ellipse1_86</vt:lpstr>
      <vt:lpstr>Ellipse1_87</vt:lpstr>
      <vt:lpstr>Ellipse1_88</vt:lpstr>
      <vt:lpstr>Ellipse1_89</vt:lpstr>
      <vt:lpstr>Ellipse1_9</vt:lpstr>
      <vt:lpstr>Ellipse1_90</vt:lpstr>
      <vt:lpstr>Ellipse1_91</vt:lpstr>
      <vt:lpstr>Ellipse1_92</vt:lpstr>
      <vt:lpstr>gauss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ComPbCorr#2.xlt</dc:title>
  <dc:subject>Common lead correction routine</dc:subject>
  <dc:creator>bcd a</dc:creator>
  <dc:description>Release 2.03_x000d_
Oslo, 10 september 2002</dc:description>
  <cp:lastModifiedBy>tjsdx</cp:lastModifiedBy>
  <cp:lastPrinted>2003-05-30T02:31:06Z</cp:lastPrinted>
  <dcterms:created xsi:type="dcterms:W3CDTF">2001-08-09T10:13:15Z</dcterms:created>
  <dcterms:modified xsi:type="dcterms:W3CDTF">2019-05-29T03:06:37Z</dcterms:modified>
</cp:coreProperties>
</file>