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Учёба\7 семестр\Анализ нечисловых данных\static-analysis-of-non-numeric-data\1лаба\"/>
    </mc:Choice>
  </mc:AlternateContent>
  <xr:revisionPtr revIDLastSave="0" documentId="13_ncr:1_{4E2D804D-C340-4DF5-886F-AEA22360EAE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C30" i="1"/>
  <c r="E30" i="1"/>
  <c r="F30" i="1"/>
  <c r="G30" i="1"/>
  <c r="H30" i="1"/>
  <c r="I30" i="1"/>
  <c r="J30" i="1"/>
  <c r="K30" i="1"/>
  <c r="L30" i="1"/>
  <c r="B31" i="1"/>
  <c r="C31" i="1"/>
  <c r="D31" i="1"/>
  <c r="F31" i="1"/>
  <c r="G31" i="1"/>
  <c r="H31" i="1"/>
  <c r="I31" i="1"/>
  <c r="J31" i="1"/>
  <c r="K31" i="1"/>
  <c r="L31" i="1"/>
  <c r="B32" i="1"/>
  <c r="C32" i="1"/>
  <c r="D32" i="1"/>
  <c r="E32" i="1"/>
  <c r="G32" i="1"/>
  <c r="H32" i="1"/>
  <c r="I32" i="1"/>
  <c r="J32" i="1"/>
  <c r="K32" i="1"/>
  <c r="L32" i="1"/>
  <c r="B33" i="1"/>
  <c r="C33" i="1"/>
  <c r="D33" i="1"/>
  <c r="E33" i="1"/>
  <c r="F33" i="1"/>
  <c r="H33" i="1"/>
  <c r="I33" i="1"/>
  <c r="J33" i="1"/>
  <c r="K33" i="1"/>
  <c r="L33" i="1"/>
  <c r="B34" i="1"/>
  <c r="C34" i="1"/>
  <c r="D34" i="1"/>
  <c r="E34" i="1"/>
  <c r="F34" i="1"/>
  <c r="G34" i="1"/>
  <c r="I34" i="1"/>
  <c r="J34" i="1"/>
  <c r="K34" i="1"/>
  <c r="L34" i="1"/>
  <c r="B35" i="1"/>
  <c r="C35" i="1"/>
  <c r="D35" i="1"/>
  <c r="E35" i="1"/>
  <c r="F35" i="1"/>
  <c r="G35" i="1"/>
  <c r="H35" i="1"/>
  <c r="J35" i="1"/>
  <c r="K35" i="1"/>
  <c r="L35" i="1"/>
  <c r="B36" i="1"/>
  <c r="C36" i="1"/>
  <c r="D36" i="1"/>
  <c r="E36" i="1"/>
  <c r="F36" i="1"/>
  <c r="G36" i="1"/>
  <c r="H36" i="1"/>
  <c r="I36" i="1"/>
  <c r="K36" i="1"/>
  <c r="L36" i="1"/>
  <c r="B37" i="1"/>
  <c r="C37" i="1"/>
  <c r="D37" i="1"/>
  <c r="E37" i="1"/>
  <c r="F37" i="1"/>
  <c r="G37" i="1"/>
  <c r="H37" i="1"/>
  <c r="I37" i="1"/>
  <c r="J37" i="1"/>
  <c r="L37" i="1"/>
  <c r="B38" i="1"/>
  <c r="C38" i="1"/>
  <c r="D38" i="1"/>
  <c r="E38" i="1"/>
  <c r="F38" i="1"/>
  <c r="G38" i="1"/>
  <c r="H38" i="1"/>
  <c r="I38" i="1"/>
  <c r="J38" i="1"/>
  <c r="K38" i="1"/>
  <c r="C28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B29" i="1"/>
</calcChain>
</file>

<file path=xl/sharedStrings.xml><?xml version="1.0" encoding="utf-8"?>
<sst xmlns="http://schemas.openxmlformats.org/spreadsheetml/2006/main" count="67" uniqueCount="12">
  <si>
    <t>A2</t>
  </si>
  <si>
    <t>A3</t>
  </si>
  <si>
    <t>A4</t>
  </si>
  <si>
    <t>A5</t>
  </si>
  <si>
    <t>A6</t>
  </si>
  <si>
    <t>A11</t>
  </si>
  <si>
    <t>A12</t>
  </si>
  <si>
    <t>A13</t>
  </si>
  <si>
    <t>A14</t>
  </si>
  <si>
    <t>A15</t>
  </si>
  <si>
    <t>A16</t>
  </si>
  <si>
    <t>это хи кв норм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</si>
</sst>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A22" workbookViewId="0">
      <selection activeCell="A27" sqref="A27:L38"/>
    </sheetView>
  </sheetViews>
  <sheetFormatPr defaultRowHeight="14.5" x14ac:dyDescent="0.35"/>
  <cols>
    <col min="14" max="14" width="13.453125" customWidth="1"/>
  </cols>
  <sheetData>
    <row r="1" spans="1:14" x14ac:dyDescent="0.3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4" x14ac:dyDescent="0.35">
      <c r="A2" s="1" t="s">
        <v>0</v>
      </c>
      <c r="B2" s="2"/>
      <c r="C2" s="2">
        <v>57028.761392377462</v>
      </c>
      <c r="D2" s="2">
        <v>814.44978788963749</v>
      </c>
      <c r="E2" s="2">
        <v>813.50234352114046</v>
      </c>
      <c r="F2" s="2">
        <v>4038.9437094940959</v>
      </c>
      <c r="G2" s="2">
        <v>6913.5711362508246</v>
      </c>
      <c r="H2" s="2">
        <v>317.22045582905912</v>
      </c>
      <c r="I2" s="2">
        <v>825.60366739288315</v>
      </c>
      <c r="J2" s="2">
        <v>43090.432156027397</v>
      </c>
      <c r="K2" s="2">
        <v>55754.642857142862</v>
      </c>
      <c r="L2" s="2">
        <v>317.10754954155573</v>
      </c>
    </row>
    <row r="3" spans="1:14" x14ac:dyDescent="0.35">
      <c r="A3" s="1" t="s">
        <v>1</v>
      </c>
      <c r="B3" s="2">
        <v>57028.761392377462</v>
      </c>
      <c r="C3" s="2"/>
      <c r="D3" s="2">
        <v>692.84956243346539</v>
      </c>
      <c r="E3" s="2">
        <v>691.35097235490275</v>
      </c>
      <c r="F3" s="2">
        <v>2636.078636698363</v>
      </c>
      <c r="G3" s="2">
        <v>4587.5728361008614</v>
      </c>
      <c r="H3" s="2">
        <v>204.03933238264329</v>
      </c>
      <c r="I3" s="2">
        <v>709.47637216632313</v>
      </c>
      <c r="J3" s="2">
        <v>28178.775901539069</v>
      </c>
      <c r="K3" s="2">
        <v>35994.755962445233</v>
      </c>
      <c r="L3" s="2">
        <v>203.848204127222</v>
      </c>
    </row>
    <row r="4" spans="1:14" x14ac:dyDescent="0.35">
      <c r="A4" s="1" t="s">
        <v>2</v>
      </c>
      <c r="B4" s="2">
        <v>814.44978788963749</v>
      </c>
      <c r="C4" s="2">
        <v>692.84956243346539</v>
      </c>
      <c r="D4" s="2"/>
      <c r="E4" s="2">
        <v>7.6908638962097964</v>
      </c>
      <c r="F4" s="2">
        <v>44.379817802589173</v>
      </c>
      <c r="G4" s="2">
        <v>98.705750928411547</v>
      </c>
      <c r="H4" s="2">
        <v>4.7543162507830017</v>
      </c>
      <c r="I4" s="2">
        <v>12.39472778301467</v>
      </c>
      <c r="J4" s="2">
        <v>648.56453611323741</v>
      </c>
      <c r="K4" s="2">
        <v>690.40854109238103</v>
      </c>
      <c r="L4" s="2">
        <v>4.3942790346843923</v>
      </c>
    </row>
    <row r="5" spans="1:14" x14ac:dyDescent="0.35">
      <c r="A5" s="1" t="s">
        <v>3</v>
      </c>
      <c r="B5" s="2">
        <v>813.50234352114046</v>
      </c>
      <c r="C5" s="2">
        <v>691.35097235490275</v>
      </c>
      <c r="D5" s="2">
        <v>7.6908638962097964</v>
      </c>
      <c r="E5" s="2"/>
      <c r="F5" s="2">
        <v>44.620980080340743</v>
      </c>
      <c r="G5" s="2">
        <v>95.167321587545189</v>
      </c>
      <c r="H5" s="2">
        <v>5.2297898590717473</v>
      </c>
      <c r="I5" s="2">
        <v>12.483556509614299</v>
      </c>
      <c r="J5" s="2">
        <v>644.62298244737303</v>
      </c>
      <c r="K5" s="2">
        <v>695.44534217532737</v>
      </c>
      <c r="L5" s="2">
        <v>5.2517650410139742</v>
      </c>
    </row>
    <row r="6" spans="1:14" x14ac:dyDescent="0.35">
      <c r="A6" s="1" t="s">
        <v>4</v>
      </c>
      <c r="B6" s="2">
        <v>4038.9437094940959</v>
      </c>
      <c r="C6" s="2">
        <v>2636.078636698363</v>
      </c>
      <c r="D6" s="2">
        <v>44.379817802589173</v>
      </c>
      <c r="E6" s="2">
        <v>44.620980080340743</v>
      </c>
      <c r="F6" s="2"/>
      <c r="G6" s="2">
        <v>353.2562654708895</v>
      </c>
      <c r="H6" s="2">
        <v>21.662354866537271</v>
      </c>
      <c r="I6" s="2">
        <v>41.09330352968027</v>
      </c>
      <c r="J6" s="2">
        <v>2032.788511530799</v>
      </c>
      <c r="K6" s="2">
        <v>2608.4336491941422</v>
      </c>
      <c r="L6" s="2">
        <v>22.459355540734911</v>
      </c>
    </row>
    <row r="7" spans="1:14" x14ac:dyDescent="0.35">
      <c r="A7" s="1" t="s">
        <v>5</v>
      </c>
      <c r="B7" s="2">
        <v>6913.5711362508246</v>
      </c>
      <c r="C7" s="2">
        <v>4587.5728361008614</v>
      </c>
      <c r="D7" s="2">
        <v>98.705750928411547</v>
      </c>
      <c r="E7" s="2">
        <v>95.167321587545189</v>
      </c>
      <c r="F7" s="2">
        <v>353.2562654708895</v>
      </c>
      <c r="G7" s="2"/>
      <c r="H7" s="2">
        <v>30.339433901279829</v>
      </c>
      <c r="I7" s="2">
        <v>91.000704287889135</v>
      </c>
      <c r="J7" s="2">
        <v>3768.4458514260509</v>
      </c>
      <c r="K7" s="2">
        <v>4755.418642730343</v>
      </c>
      <c r="L7" s="2">
        <v>29.742892936345921</v>
      </c>
    </row>
    <row r="8" spans="1:14" x14ac:dyDescent="0.35">
      <c r="A8" s="1" t="s">
        <v>6</v>
      </c>
      <c r="B8" s="2">
        <v>317.22045582905912</v>
      </c>
      <c r="C8" s="2">
        <v>204.03933238264329</v>
      </c>
      <c r="D8" s="2">
        <v>4.7543162507830017</v>
      </c>
      <c r="E8" s="2">
        <v>5.2297898590717473</v>
      </c>
      <c r="F8" s="2">
        <v>21.662354866537271</v>
      </c>
      <c r="G8" s="2">
        <v>30.339433901279829</v>
      </c>
      <c r="H8" s="2"/>
      <c r="I8" s="2">
        <v>5.5045787606469894</v>
      </c>
      <c r="J8" s="2">
        <v>153.75533743426689</v>
      </c>
      <c r="K8" s="2">
        <v>193.07792230458341</v>
      </c>
      <c r="L8" s="2">
        <v>3.261597267389944</v>
      </c>
    </row>
    <row r="9" spans="1:14" x14ac:dyDescent="0.35">
      <c r="A9" s="1" t="s">
        <v>7</v>
      </c>
      <c r="B9" s="2">
        <v>825.60366739288315</v>
      </c>
      <c r="C9" s="2">
        <v>709.47637216632313</v>
      </c>
      <c r="D9" s="2">
        <v>12.39472778301467</v>
      </c>
      <c r="E9" s="2">
        <v>12.483556509614299</v>
      </c>
      <c r="F9" s="2">
        <v>41.09330352968027</v>
      </c>
      <c r="G9" s="2">
        <v>91.000704287889135</v>
      </c>
      <c r="H9" s="2">
        <v>5.5045787606469894</v>
      </c>
      <c r="I9" s="2"/>
      <c r="J9" s="2">
        <v>643.29684648039779</v>
      </c>
      <c r="K9" s="2">
        <v>710.15501779741635</v>
      </c>
      <c r="L9" s="2">
        <v>4.8280987113041656</v>
      </c>
    </row>
    <row r="10" spans="1:14" x14ac:dyDescent="0.35">
      <c r="A10" s="1" t="s">
        <v>8</v>
      </c>
      <c r="B10" s="2">
        <v>43090.432156027397</v>
      </c>
      <c r="C10" s="2">
        <v>28178.775901539069</v>
      </c>
      <c r="D10" s="2">
        <v>648.56453611323741</v>
      </c>
      <c r="E10" s="2">
        <v>644.62298244737303</v>
      </c>
      <c r="F10" s="2">
        <v>2032.788511530799</v>
      </c>
      <c r="G10" s="2">
        <v>3768.4458514260509</v>
      </c>
      <c r="H10" s="2">
        <v>153.75533743426689</v>
      </c>
      <c r="I10" s="2">
        <v>643.29684648039779</v>
      </c>
      <c r="J10" s="2"/>
      <c r="K10" s="2">
        <v>27733.54479937446</v>
      </c>
      <c r="L10" s="2">
        <v>155.20592951889861</v>
      </c>
    </row>
    <row r="11" spans="1:14" x14ac:dyDescent="0.35">
      <c r="A11" s="1" t="s">
        <v>9</v>
      </c>
      <c r="B11" s="2">
        <v>55754.642857142862</v>
      </c>
      <c r="C11" s="2">
        <v>35994.755962445233</v>
      </c>
      <c r="D11" s="2">
        <v>690.40854109238103</v>
      </c>
      <c r="E11" s="2">
        <v>695.44534217532737</v>
      </c>
      <c r="F11" s="2">
        <v>2608.4336491941422</v>
      </c>
      <c r="G11" s="2">
        <v>4755.418642730343</v>
      </c>
      <c r="H11" s="2">
        <v>193.07792230458341</v>
      </c>
      <c r="I11" s="2">
        <v>710.15501779741635</v>
      </c>
      <c r="J11" s="2">
        <v>27733.54479937446</v>
      </c>
      <c r="K11" s="2"/>
      <c r="L11" s="2">
        <v>193.7106485531547</v>
      </c>
    </row>
    <row r="12" spans="1:14" x14ac:dyDescent="0.35">
      <c r="A12" s="1" t="s">
        <v>10</v>
      </c>
      <c r="B12" s="2">
        <v>317.10754954155573</v>
      </c>
      <c r="C12" s="2">
        <v>203.848204127222</v>
      </c>
      <c r="D12" s="2">
        <v>4.3942790346843923</v>
      </c>
      <c r="E12" s="2">
        <v>5.2517650410139742</v>
      </c>
      <c r="F12" s="2">
        <v>22.459355540734911</v>
      </c>
      <c r="G12" s="2">
        <v>29.742892936345921</v>
      </c>
      <c r="H12" s="2">
        <v>3.261597267389944</v>
      </c>
      <c r="I12" s="2">
        <v>4.8280987113041656</v>
      </c>
      <c r="J12" s="2">
        <v>155.20592951889861</v>
      </c>
      <c r="K12" s="2">
        <v>193.7106485531547</v>
      </c>
      <c r="L12" s="2"/>
    </row>
    <row r="14" spans="1:14" x14ac:dyDescent="0.35">
      <c r="A14" s="2"/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  <c r="K14" s="1" t="s">
        <v>9</v>
      </c>
      <c r="L14" s="1" t="s">
        <v>10</v>
      </c>
      <c r="N14" s="4" t="s">
        <v>11</v>
      </c>
    </row>
    <row r="15" spans="1:14" x14ac:dyDescent="0.35">
      <c r="A15" s="1" t="s">
        <v>0</v>
      </c>
      <c r="B15" s="3"/>
      <c r="C15" s="2">
        <v>55059.217553280003</v>
      </c>
      <c r="D15" s="2">
        <v>455.79262007833432</v>
      </c>
      <c r="E15" s="2">
        <v>455.79262007833432</v>
      </c>
      <c r="F15" s="2">
        <v>4012.0288829027731</v>
      </c>
      <c r="G15" s="2">
        <v>6970.7354726770154</v>
      </c>
      <c r="H15" s="2">
        <v>284.23948153103748</v>
      </c>
      <c r="I15" s="2">
        <v>498.6352318705259</v>
      </c>
      <c r="J15" s="2">
        <v>42405.316943858612</v>
      </c>
      <c r="K15" s="2">
        <v>53097.50838363514</v>
      </c>
      <c r="L15" s="2">
        <v>311.64850451049989</v>
      </c>
    </row>
    <row r="16" spans="1:14" x14ac:dyDescent="0.35">
      <c r="A16" s="1" t="s">
        <v>1</v>
      </c>
      <c r="B16" s="2">
        <v>55059.217553280003</v>
      </c>
      <c r="C16" s="3"/>
      <c r="D16" s="2">
        <v>264.95232339430902</v>
      </c>
      <c r="E16" s="2">
        <v>264.95232339430902</v>
      </c>
      <c r="F16" s="2">
        <v>2407.133794185645</v>
      </c>
      <c r="G16" s="2">
        <v>4838.0888825298998</v>
      </c>
      <c r="H16" s="2">
        <v>199.89905115188751</v>
      </c>
      <c r="I16" s="2">
        <v>415.35836406240821</v>
      </c>
      <c r="J16" s="2">
        <v>24233.606621139141</v>
      </c>
      <c r="K16" s="2">
        <v>32970.823017700219</v>
      </c>
      <c r="L16" s="2">
        <v>208.2502455112606</v>
      </c>
    </row>
    <row r="17" spans="1:12" x14ac:dyDescent="0.35">
      <c r="A17" s="1" t="s">
        <v>2</v>
      </c>
      <c r="B17" s="2">
        <v>455.79262007833432</v>
      </c>
      <c r="C17" s="2">
        <v>264.95232339430902</v>
      </c>
      <c r="D17" s="3"/>
      <c r="E17" s="2">
        <v>1000</v>
      </c>
      <c r="F17" s="2">
        <v>41.122672950864121</v>
      </c>
      <c r="G17" s="2">
        <v>30.9243872729452</v>
      </c>
      <c r="H17" s="2">
        <v>1.4631258840972039</v>
      </c>
      <c r="I17" s="2">
        <v>12.39472778301467</v>
      </c>
      <c r="J17" s="2">
        <v>214.6793867655681</v>
      </c>
      <c r="K17" s="2">
        <v>180.03148743604629</v>
      </c>
      <c r="L17" s="2">
        <v>19.52507890161127</v>
      </c>
    </row>
    <row r="18" spans="1:12" x14ac:dyDescent="0.35">
      <c r="A18" s="1" t="s">
        <v>3</v>
      </c>
      <c r="B18" s="2">
        <v>455.79262007833432</v>
      </c>
      <c r="C18" s="2">
        <v>264.95232339430902</v>
      </c>
      <c r="D18" s="2">
        <v>1000</v>
      </c>
      <c r="E18" s="3"/>
      <c r="F18" s="2">
        <v>41.122672950864121</v>
      </c>
      <c r="G18" s="2">
        <v>30.9243872729452</v>
      </c>
      <c r="H18" s="2">
        <v>1.4631258840972039</v>
      </c>
      <c r="I18" s="2">
        <v>12.39472778301467</v>
      </c>
      <c r="J18" s="2">
        <v>214.6793867655681</v>
      </c>
      <c r="K18" s="2">
        <v>180.03148743604629</v>
      </c>
      <c r="L18" s="2">
        <v>19.52507890161127</v>
      </c>
    </row>
    <row r="19" spans="1:12" x14ac:dyDescent="0.35">
      <c r="A19" s="1" t="s">
        <v>4</v>
      </c>
      <c r="B19" s="2">
        <v>4012.0288829027731</v>
      </c>
      <c r="C19" s="2">
        <v>2407.133794185645</v>
      </c>
      <c r="D19" s="2">
        <v>41.122672950864128</v>
      </c>
      <c r="E19" s="2">
        <v>41.122672950864128</v>
      </c>
      <c r="F19" s="3"/>
      <c r="G19" s="2">
        <v>302.9751102188078</v>
      </c>
      <c r="H19" s="2">
        <v>25.139147516542071</v>
      </c>
      <c r="I19" s="2">
        <v>50.711183676054361</v>
      </c>
      <c r="J19" s="2">
        <v>1907.2754360318911</v>
      </c>
      <c r="K19" s="2">
        <v>2486.2859798462641</v>
      </c>
      <c r="L19" s="2">
        <v>84.312729211631023</v>
      </c>
    </row>
    <row r="20" spans="1:12" x14ac:dyDescent="0.35">
      <c r="A20" s="1" t="s">
        <v>5</v>
      </c>
      <c r="B20" s="2">
        <v>6970.7354726770154</v>
      </c>
      <c r="C20" s="2">
        <v>4838.0888825298989</v>
      </c>
      <c r="D20" s="2">
        <v>30.924387272945211</v>
      </c>
      <c r="E20" s="2">
        <v>30.924387272945211</v>
      </c>
      <c r="F20" s="2">
        <v>302.97511021880791</v>
      </c>
      <c r="G20" s="3"/>
      <c r="H20" s="2">
        <v>28.326360452622001</v>
      </c>
      <c r="I20" s="2">
        <v>26.90955361286111</v>
      </c>
      <c r="J20" s="2">
        <v>3084.8141096729669</v>
      </c>
      <c r="K20" s="2">
        <v>6590.9116968648914</v>
      </c>
      <c r="L20" s="2">
        <v>153.44577843596099</v>
      </c>
    </row>
    <row r="21" spans="1:12" x14ac:dyDescent="0.35">
      <c r="A21" s="1" t="s">
        <v>6</v>
      </c>
      <c r="B21" s="2">
        <v>284.2394815310376</v>
      </c>
      <c r="C21" s="2">
        <v>199.89905115188751</v>
      </c>
      <c r="D21" s="2">
        <v>1.4631258840972039</v>
      </c>
      <c r="E21" s="2">
        <v>1.4631258840972039</v>
      </c>
      <c r="F21" s="2">
        <v>25.139147516542071</v>
      </c>
      <c r="G21" s="2">
        <v>28.326360452622001</v>
      </c>
      <c r="H21" s="3"/>
      <c r="I21" s="2">
        <v>1.100929776489219</v>
      </c>
      <c r="J21" s="2">
        <v>143.097142704877</v>
      </c>
      <c r="K21" s="2">
        <v>182.6510299074308</v>
      </c>
      <c r="L21" s="2">
        <v>0.52373367785580038</v>
      </c>
    </row>
    <row r="22" spans="1:12" x14ac:dyDescent="0.35">
      <c r="A22" s="1" t="s">
        <v>7</v>
      </c>
      <c r="B22" s="2">
        <v>498.63523187052601</v>
      </c>
      <c r="C22" s="2">
        <v>415.3583640624081</v>
      </c>
      <c r="D22" s="2">
        <v>12.39472778301468</v>
      </c>
      <c r="E22" s="2">
        <v>12.39472778301468</v>
      </c>
      <c r="F22" s="2">
        <v>50.711183676054361</v>
      </c>
      <c r="G22" s="2">
        <v>26.90955361286111</v>
      </c>
      <c r="H22" s="2">
        <v>1.100929776489219</v>
      </c>
      <c r="I22" s="3"/>
      <c r="J22" s="2">
        <v>157.20942325245159</v>
      </c>
      <c r="K22" s="2">
        <v>56.034346967790754</v>
      </c>
      <c r="L22" s="2">
        <v>6.1308604057565077</v>
      </c>
    </row>
    <row r="23" spans="1:12" x14ac:dyDescent="0.35">
      <c r="A23" s="1" t="s">
        <v>8</v>
      </c>
      <c r="B23" s="2">
        <v>42405.316943858612</v>
      </c>
      <c r="C23" s="2">
        <v>24233.606621139141</v>
      </c>
      <c r="D23" s="2">
        <v>214.6793867655681</v>
      </c>
      <c r="E23" s="2">
        <v>214.6793867655681</v>
      </c>
      <c r="F23" s="2">
        <v>1907.2754360318911</v>
      </c>
      <c r="G23" s="2">
        <v>3084.8141096729669</v>
      </c>
      <c r="H23" s="2">
        <v>143.097142704877</v>
      </c>
      <c r="I23" s="2">
        <v>157.20942325245159</v>
      </c>
      <c r="J23" s="3"/>
      <c r="K23" s="2">
        <v>23517.4102816415</v>
      </c>
      <c r="L23" s="2">
        <v>174.55785847510751</v>
      </c>
    </row>
    <row r="24" spans="1:12" x14ac:dyDescent="0.35">
      <c r="A24" s="1" t="s">
        <v>9</v>
      </c>
      <c r="B24" s="2">
        <v>53097.508383635148</v>
      </c>
      <c r="C24" s="2">
        <v>32970.823017700219</v>
      </c>
      <c r="D24" s="2">
        <v>180.03148743604629</v>
      </c>
      <c r="E24" s="2">
        <v>180.03148743604629</v>
      </c>
      <c r="F24" s="2">
        <v>2486.2859798462641</v>
      </c>
      <c r="G24" s="2">
        <v>6590.9116968648923</v>
      </c>
      <c r="H24" s="2">
        <v>182.6510299074308</v>
      </c>
      <c r="I24" s="2">
        <v>56.034346967790768</v>
      </c>
      <c r="J24" s="2">
        <v>23517.410281641511</v>
      </c>
      <c r="K24" s="3"/>
      <c r="L24" s="2">
        <v>235.91976451097901</v>
      </c>
    </row>
    <row r="25" spans="1:12" x14ac:dyDescent="0.35">
      <c r="A25" s="1" t="s">
        <v>10</v>
      </c>
      <c r="B25" s="2">
        <v>311.64850451049989</v>
      </c>
      <c r="C25" s="2">
        <v>208.25024551126069</v>
      </c>
      <c r="D25" s="2">
        <v>19.52507890161127</v>
      </c>
      <c r="E25" s="2">
        <v>19.52507890161127</v>
      </c>
      <c r="F25" s="2">
        <v>84.312729211631009</v>
      </c>
      <c r="G25" s="2">
        <v>153.4457784359611</v>
      </c>
      <c r="H25" s="2">
        <v>0.52373367785580038</v>
      </c>
      <c r="I25" s="2">
        <v>6.1308604057565077</v>
      </c>
      <c r="J25" s="2">
        <v>174.55785847510739</v>
      </c>
      <c r="K25" s="2">
        <v>235.91976451097889</v>
      </c>
      <c r="L25" s="3"/>
    </row>
    <row r="27" spans="1:12" x14ac:dyDescent="0.35">
      <c r="A27" s="2"/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H27" s="1" t="s">
        <v>6</v>
      </c>
      <c r="I27" s="1" t="s">
        <v>7</v>
      </c>
      <c r="J27" s="1" t="s">
        <v>8</v>
      </c>
      <c r="K27" s="1" t="s">
        <v>9</v>
      </c>
      <c r="L27" s="1" t="s">
        <v>10</v>
      </c>
    </row>
    <row r="28" spans="1:12" x14ac:dyDescent="0.35">
      <c r="A28" s="1" t="s">
        <v>0</v>
      </c>
      <c r="B28" s="3"/>
      <c r="C28" s="2">
        <f t="shared" ref="C28:L29" si="0">IF(C2&lt;C15,1,0)</f>
        <v>0</v>
      </c>
      <c r="D28" s="2">
        <f t="shared" si="0"/>
        <v>0</v>
      </c>
      <c r="E28" s="2">
        <f t="shared" si="0"/>
        <v>0</v>
      </c>
      <c r="F28" s="2">
        <f t="shared" si="0"/>
        <v>0</v>
      </c>
      <c r="G28" s="2">
        <f t="shared" si="0"/>
        <v>1</v>
      </c>
      <c r="H28" s="2">
        <f t="shared" si="0"/>
        <v>0</v>
      </c>
      <c r="I28" s="2">
        <f t="shared" si="0"/>
        <v>0</v>
      </c>
      <c r="J28" s="2">
        <f t="shared" si="0"/>
        <v>0</v>
      </c>
      <c r="K28" s="2">
        <f t="shared" si="0"/>
        <v>0</v>
      </c>
      <c r="L28" s="2">
        <f t="shared" si="0"/>
        <v>0</v>
      </c>
    </row>
    <row r="29" spans="1:12" x14ac:dyDescent="0.35">
      <c r="A29" s="1" t="s">
        <v>1</v>
      </c>
      <c r="B29" s="2">
        <f>IF(B3&lt;B16,1,0)</f>
        <v>0</v>
      </c>
      <c r="C29" s="3"/>
      <c r="D29" s="2">
        <f t="shared" si="0"/>
        <v>0</v>
      </c>
      <c r="E29" s="2">
        <f t="shared" si="0"/>
        <v>0</v>
      </c>
      <c r="F29" s="2">
        <f t="shared" si="0"/>
        <v>0</v>
      </c>
      <c r="G29" s="2">
        <f t="shared" si="0"/>
        <v>1</v>
      </c>
      <c r="H29" s="2">
        <f t="shared" si="0"/>
        <v>0</v>
      </c>
      <c r="I29" s="2">
        <f t="shared" si="0"/>
        <v>0</v>
      </c>
      <c r="J29" s="2">
        <f t="shared" si="0"/>
        <v>0</v>
      </c>
      <c r="K29" s="2">
        <f t="shared" si="0"/>
        <v>0</v>
      </c>
      <c r="L29" s="2">
        <f t="shared" si="0"/>
        <v>1</v>
      </c>
    </row>
    <row r="30" spans="1:12" x14ac:dyDescent="0.35">
      <c r="A30" s="1" t="s">
        <v>2</v>
      </c>
      <c r="B30" s="2">
        <f t="shared" ref="B30:L30" si="1">IF(B4&lt;B17,1,0)</f>
        <v>0</v>
      </c>
      <c r="C30" s="2">
        <f t="shared" si="1"/>
        <v>0</v>
      </c>
      <c r="D30" s="3"/>
      <c r="E30" s="2">
        <f t="shared" si="1"/>
        <v>1</v>
      </c>
      <c r="F30" s="2">
        <f t="shared" si="1"/>
        <v>0</v>
      </c>
      <c r="G30" s="2">
        <f t="shared" si="1"/>
        <v>0</v>
      </c>
      <c r="H30" s="2">
        <f t="shared" si="1"/>
        <v>0</v>
      </c>
      <c r="I30" s="2">
        <f t="shared" si="1"/>
        <v>0</v>
      </c>
      <c r="J30" s="2">
        <f t="shared" si="1"/>
        <v>0</v>
      </c>
      <c r="K30" s="2">
        <f t="shared" si="1"/>
        <v>0</v>
      </c>
      <c r="L30" s="2">
        <f t="shared" si="1"/>
        <v>1</v>
      </c>
    </row>
    <row r="31" spans="1:12" x14ac:dyDescent="0.35">
      <c r="A31" s="1" t="s">
        <v>3</v>
      </c>
      <c r="B31" s="2">
        <f t="shared" ref="B31:L31" si="2">IF(B5&lt;B18,1,0)</f>
        <v>0</v>
      </c>
      <c r="C31" s="2">
        <f t="shared" si="2"/>
        <v>0</v>
      </c>
      <c r="D31" s="2">
        <f t="shared" si="2"/>
        <v>1</v>
      </c>
      <c r="E31" s="3"/>
      <c r="F31" s="2">
        <f t="shared" si="2"/>
        <v>0</v>
      </c>
      <c r="G31" s="2">
        <f t="shared" si="2"/>
        <v>0</v>
      </c>
      <c r="H31" s="2">
        <f t="shared" si="2"/>
        <v>0</v>
      </c>
      <c r="I31" s="2">
        <f t="shared" si="2"/>
        <v>0</v>
      </c>
      <c r="J31" s="2">
        <f t="shared" si="2"/>
        <v>0</v>
      </c>
      <c r="K31" s="2">
        <f t="shared" si="2"/>
        <v>0</v>
      </c>
      <c r="L31" s="2">
        <f t="shared" si="2"/>
        <v>1</v>
      </c>
    </row>
    <row r="32" spans="1:12" x14ac:dyDescent="0.35">
      <c r="A32" s="1" t="s">
        <v>4</v>
      </c>
      <c r="B32" s="2">
        <f t="shared" ref="B32:L32" si="3">IF(B6&lt;B19,1,0)</f>
        <v>0</v>
      </c>
      <c r="C32" s="2">
        <f t="shared" si="3"/>
        <v>0</v>
      </c>
      <c r="D32" s="2">
        <f t="shared" si="3"/>
        <v>0</v>
      </c>
      <c r="E32" s="2">
        <f t="shared" si="3"/>
        <v>0</v>
      </c>
      <c r="F32" s="3"/>
      <c r="G32" s="2">
        <f t="shared" si="3"/>
        <v>0</v>
      </c>
      <c r="H32" s="2">
        <f t="shared" si="3"/>
        <v>1</v>
      </c>
      <c r="I32" s="2">
        <f t="shared" si="3"/>
        <v>1</v>
      </c>
      <c r="J32" s="2">
        <f t="shared" si="3"/>
        <v>0</v>
      </c>
      <c r="K32" s="2">
        <f t="shared" si="3"/>
        <v>0</v>
      </c>
      <c r="L32" s="2">
        <f t="shared" si="3"/>
        <v>1</v>
      </c>
    </row>
    <row r="33" spans="1:12" x14ac:dyDescent="0.35">
      <c r="A33" s="1" t="s">
        <v>5</v>
      </c>
      <c r="B33" s="2">
        <f t="shared" ref="B33:L33" si="4">IF(B7&lt;B20,1,0)</f>
        <v>1</v>
      </c>
      <c r="C33" s="2">
        <f t="shared" si="4"/>
        <v>1</v>
      </c>
      <c r="D33" s="2">
        <f t="shared" si="4"/>
        <v>0</v>
      </c>
      <c r="E33" s="2">
        <f t="shared" si="4"/>
        <v>0</v>
      </c>
      <c r="F33" s="2">
        <f t="shared" si="4"/>
        <v>0</v>
      </c>
      <c r="G33" s="3"/>
      <c r="H33" s="2">
        <f t="shared" si="4"/>
        <v>0</v>
      </c>
      <c r="I33" s="2">
        <f t="shared" si="4"/>
        <v>0</v>
      </c>
      <c r="J33" s="2">
        <f t="shared" si="4"/>
        <v>0</v>
      </c>
      <c r="K33" s="2">
        <f t="shared" si="4"/>
        <v>1</v>
      </c>
      <c r="L33" s="2">
        <f t="shared" si="4"/>
        <v>1</v>
      </c>
    </row>
    <row r="34" spans="1:12" x14ac:dyDescent="0.35">
      <c r="A34" s="1" t="s">
        <v>6</v>
      </c>
      <c r="B34" s="2">
        <f t="shared" ref="B34:L34" si="5">IF(B8&lt;B21,1,0)</f>
        <v>0</v>
      </c>
      <c r="C34" s="2">
        <f t="shared" si="5"/>
        <v>0</v>
      </c>
      <c r="D34" s="2">
        <f t="shared" si="5"/>
        <v>0</v>
      </c>
      <c r="E34" s="2">
        <f t="shared" si="5"/>
        <v>0</v>
      </c>
      <c r="F34" s="2">
        <f t="shared" si="5"/>
        <v>1</v>
      </c>
      <c r="G34" s="2">
        <f t="shared" si="5"/>
        <v>0</v>
      </c>
      <c r="H34" s="3"/>
      <c r="I34" s="2">
        <f t="shared" si="5"/>
        <v>0</v>
      </c>
      <c r="J34" s="2">
        <f t="shared" si="5"/>
        <v>0</v>
      </c>
      <c r="K34" s="2">
        <f t="shared" si="5"/>
        <v>0</v>
      </c>
      <c r="L34" s="2">
        <f t="shared" si="5"/>
        <v>0</v>
      </c>
    </row>
    <row r="35" spans="1:12" x14ac:dyDescent="0.35">
      <c r="A35" s="1" t="s">
        <v>7</v>
      </c>
      <c r="B35" s="2">
        <f t="shared" ref="B35:L35" si="6">IF(B9&lt;B22,1,0)</f>
        <v>0</v>
      </c>
      <c r="C35" s="2">
        <f t="shared" si="6"/>
        <v>0</v>
      </c>
      <c r="D35" s="2">
        <f t="shared" si="6"/>
        <v>0</v>
      </c>
      <c r="E35" s="2">
        <f t="shared" si="6"/>
        <v>0</v>
      </c>
      <c r="F35" s="2">
        <f t="shared" si="6"/>
        <v>1</v>
      </c>
      <c r="G35" s="2">
        <f t="shared" si="6"/>
        <v>0</v>
      </c>
      <c r="H35" s="2">
        <f t="shared" si="6"/>
        <v>0</v>
      </c>
      <c r="I35" s="3"/>
      <c r="J35" s="2">
        <f t="shared" si="6"/>
        <v>0</v>
      </c>
      <c r="K35" s="2">
        <f t="shared" si="6"/>
        <v>0</v>
      </c>
      <c r="L35" s="2">
        <f t="shared" si="6"/>
        <v>1</v>
      </c>
    </row>
    <row r="36" spans="1:12" x14ac:dyDescent="0.35">
      <c r="A36" s="1" t="s">
        <v>8</v>
      </c>
      <c r="B36" s="2">
        <f t="shared" ref="B36:L36" si="7">IF(B10&lt;B23,1,0)</f>
        <v>0</v>
      </c>
      <c r="C36" s="2">
        <f t="shared" si="7"/>
        <v>0</v>
      </c>
      <c r="D36" s="2">
        <f t="shared" si="7"/>
        <v>0</v>
      </c>
      <c r="E36" s="2">
        <f t="shared" si="7"/>
        <v>0</v>
      </c>
      <c r="F36" s="2">
        <f t="shared" si="7"/>
        <v>0</v>
      </c>
      <c r="G36" s="2">
        <f t="shared" si="7"/>
        <v>0</v>
      </c>
      <c r="H36" s="2">
        <f t="shared" si="7"/>
        <v>0</v>
      </c>
      <c r="I36" s="2">
        <f t="shared" si="7"/>
        <v>0</v>
      </c>
      <c r="J36" s="3"/>
      <c r="K36" s="2">
        <f t="shared" si="7"/>
        <v>0</v>
      </c>
      <c r="L36" s="2">
        <f t="shared" si="7"/>
        <v>1</v>
      </c>
    </row>
    <row r="37" spans="1:12" x14ac:dyDescent="0.35">
      <c r="A37" s="1" t="s">
        <v>9</v>
      </c>
      <c r="B37" s="2">
        <f t="shared" ref="B37:L37" si="8">IF(B11&lt;B24,1,0)</f>
        <v>0</v>
      </c>
      <c r="C37" s="2">
        <f t="shared" si="8"/>
        <v>0</v>
      </c>
      <c r="D37" s="2">
        <f t="shared" si="8"/>
        <v>0</v>
      </c>
      <c r="E37" s="2">
        <f t="shared" si="8"/>
        <v>0</v>
      </c>
      <c r="F37" s="2">
        <f t="shared" si="8"/>
        <v>0</v>
      </c>
      <c r="G37" s="2">
        <f t="shared" si="8"/>
        <v>1</v>
      </c>
      <c r="H37" s="2">
        <f t="shared" si="8"/>
        <v>0</v>
      </c>
      <c r="I37" s="2">
        <f t="shared" si="8"/>
        <v>0</v>
      </c>
      <c r="J37" s="2">
        <f t="shared" si="8"/>
        <v>0</v>
      </c>
      <c r="K37" s="3"/>
      <c r="L37" s="2">
        <f t="shared" si="8"/>
        <v>1</v>
      </c>
    </row>
    <row r="38" spans="1:12" x14ac:dyDescent="0.35">
      <c r="A38" s="1" t="s">
        <v>10</v>
      </c>
      <c r="B38" s="2">
        <f t="shared" ref="B38:L38" si="9">IF(B12&lt;B25,1,0)</f>
        <v>0</v>
      </c>
      <c r="C38" s="2">
        <f t="shared" si="9"/>
        <v>1</v>
      </c>
      <c r="D38" s="2">
        <f t="shared" si="9"/>
        <v>1</v>
      </c>
      <c r="E38" s="2">
        <f t="shared" si="9"/>
        <v>1</v>
      </c>
      <c r="F38" s="2">
        <f t="shared" si="9"/>
        <v>1</v>
      </c>
      <c r="G38" s="2">
        <f t="shared" si="9"/>
        <v>1</v>
      </c>
      <c r="H38" s="2">
        <f t="shared" si="9"/>
        <v>0</v>
      </c>
      <c r="I38" s="2">
        <f t="shared" si="9"/>
        <v>1</v>
      </c>
      <c r="J38" s="2">
        <f t="shared" si="9"/>
        <v>1</v>
      </c>
      <c r="K38" s="2">
        <f t="shared" si="9"/>
        <v>1</v>
      </c>
      <c r="L38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avologina93@mail.ru</cp:lastModifiedBy>
  <dcterms:created xsi:type="dcterms:W3CDTF">2024-09-20T01:29:38Z</dcterms:created>
  <dcterms:modified xsi:type="dcterms:W3CDTF">2024-09-20T02:18:31Z</dcterms:modified>
</cp:coreProperties>
</file>