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Учёба\7 семестр\Анализ нечисловых данных\static-analysis-of-non-numeric-data\1лаба\"/>
    </mc:Choice>
  </mc:AlternateContent>
  <xr:revisionPtr revIDLastSave="0" documentId="13_ncr:1_{92E90752-5176-4332-A21C-EAE001E419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D29" i="1"/>
  <c r="E29" i="1"/>
  <c r="F29" i="1"/>
  <c r="G29" i="1"/>
  <c r="H29" i="1"/>
  <c r="I29" i="1"/>
  <c r="J29" i="1"/>
  <c r="K29" i="1"/>
  <c r="L29" i="1"/>
  <c r="B30" i="1"/>
  <c r="C30" i="1"/>
  <c r="E30" i="1"/>
  <c r="F30" i="1"/>
  <c r="G30" i="1"/>
  <c r="H30" i="1"/>
  <c r="I30" i="1"/>
  <c r="J30" i="1"/>
  <c r="K30" i="1"/>
  <c r="L30" i="1"/>
  <c r="B31" i="1"/>
  <c r="C31" i="1"/>
  <c r="D31" i="1"/>
  <c r="F31" i="1"/>
  <c r="G31" i="1"/>
  <c r="H31" i="1"/>
  <c r="I31" i="1"/>
  <c r="J31" i="1"/>
  <c r="K31" i="1"/>
  <c r="L31" i="1"/>
  <c r="B32" i="1"/>
  <c r="C32" i="1"/>
  <c r="D32" i="1"/>
  <c r="E32" i="1"/>
  <c r="G32" i="1"/>
  <c r="H32" i="1"/>
  <c r="I32" i="1"/>
  <c r="J32" i="1"/>
  <c r="K32" i="1"/>
  <c r="L32" i="1"/>
  <c r="B33" i="1"/>
  <c r="C33" i="1"/>
  <c r="D33" i="1"/>
  <c r="E33" i="1"/>
  <c r="F33" i="1"/>
  <c r="H33" i="1"/>
  <c r="I33" i="1"/>
  <c r="J33" i="1"/>
  <c r="K33" i="1"/>
  <c r="L33" i="1"/>
  <c r="B34" i="1"/>
  <c r="C34" i="1"/>
  <c r="D34" i="1"/>
  <c r="E34" i="1"/>
  <c r="F34" i="1"/>
  <c r="G34" i="1"/>
  <c r="I34" i="1"/>
  <c r="J34" i="1"/>
  <c r="K34" i="1"/>
  <c r="L34" i="1"/>
  <c r="B35" i="1"/>
  <c r="C35" i="1"/>
  <c r="D35" i="1"/>
  <c r="E35" i="1"/>
  <c r="F35" i="1"/>
  <c r="G35" i="1"/>
  <c r="H35" i="1"/>
  <c r="J35" i="1"/>
  <c r="K35" i="1"/>
  <c r="L35" i="1"/>
  <c r="B36" i="1"/>
  <c r="C36" i="1"/>
  <c r="D36" i="1"/>
  <c r="E36" i="1"/>
  <c r="F36" i="1"/>
  <c r="G36" i="1"/>
  <c r="H36" i="1"/>
  <c r="I36" i="1"/>
  <c r="K36" i="1"/>
  <c r="L36" i="1"/>
  <c r="B37" i="1"/>
  <c r="C37" i="1"/>
  <c r="D37" i="1"/>
  <c r="E37" i="1"/>
  <c r="F37" i="1"/>
  <c r="G37" i="1"/>
  <c r="H37" i="1"/>
  <c r="I37" i="1"/>
  <c r="J37" i="1"/>
  <c r="L37" i="1"/>
  <c r="B38" i="1"/>
  <c r="C38" i="1"/>
  <c r="D38" i="1"/>
  <c r="E38" i="1"/>
  <c r="F38" i="1"/>
  <c r="G38" i="1"/>
  <c r="H38" i="1"/>
  <c r="I38" i="1"/>
  <c r="J38" i="1"/>
  <c r="K3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<sst xmlns="http://schemas.openxmlformats.org/spreadsheetml/2006/main" count="66" uniqueCount="11">
  <si>
    <t>A2</t>
  </si>
  <si>
    <t>A3</t>
  </si>
  <si>
    <t>A4</t>
  </si>
  <si>
    <t>A5</t>
  </si>
  <si>
    <t>A6</t>
  </si>
  <si>
    <t>A11</t>
  </si>
  <si>
    <t>A12</t>
  </si>
  <si>
    <t>A13</t>
  </si>
  <si>
    <t>A14</t>
  </si>
  <si>
    <t>A15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</si>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</sst>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25" workbookViewId="0">
      <selection activeCell="A27" sqref="A27:L38"/>
    </sheetView>
  </sheetViews>
  <sheetFormatPr defaultRowHeight="14.5" x14ac:dyDescent="0.35"/>
  <sheetData>
    <row r="1" spans="1:12" x14ac:dyDescent="0.3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s="1" t="s">
        <v>0</v>
      </c>
      <c r="B2" s="3"/>
      <c r="C2" s="2">
        <v>27.128062870896311</v>
      </c>
      <c r="D2" s="2">
        <v>14.138357142811561</v>
      </c>
      <c r="E2" s="2">
        <v>13.72694669118502</v>
      </c>
      <c r="F2" s="2">
        <v>68.909780038343698</v>
      </c>
      <c r="G2" s="2">
        <v>16.05657430278319</v>
      </c>
      <c r="H2" s="2">
        <v>9.7857936525001872</v>
      </c>
      <c r="I2" s="2">
        <v>13.06638472382417</v>
      </c>
      <c r="J2" s="2">
        <v>25.583217892281521</v>
      </c>
      <c r="K2" s="2">
        <v>15.88234789793739</v>
      </c>
      <c r="L2" s="2">
        <v>10.30264913936589</v>
      </c>
    </row>
    <row r="3" spans="1:12" x14ac:dyDescent="0.35">
      <c r="A3" s="1" t="s">
        <v>1</v>
      </c>
      <c r="B3" s="2">
        <v>27.128062870896311</v>
      </c>
      <c r="C3" s="3"/>
      <c r="D3" s="2">
        <v>13.432395935842999</v>
      </c>
      <c r="E3" s="2">
        <v>13.33678209426307</v>
      </c>
      <c r="F3" s="2">
        <v>68.13048232908146</v>
      </c>
      <c r="G3" s="2">
        <v>15.329597535010819</v>
      </c>
      <c r="H3" s="2">
        <v>9.4380718431957611</v>
      </c>
      <c r="I3" s="2">
        <v>13.69612131847067</v>
      </c>
      <c r="J3" s="2">
        <v>26.830811297436611</v>
      </c>
      <c r="K3" s="2">
        <v>15.26921792842462</v>
      </c>
      <c r="L3" s="2">
        <v>9.815512965890667</v>
      </c>
    </row>
    <row r="4" spans="1:12" x14ac:dyDescent="0.35">
      <c r="A4" s="1" t="s">
        <v>2</v>
      </c>
      <c r="B4" s="2">
        <v>14.138357142811561</v>
      </c>
      <c r="C4" s="2">
        <v>13.432395935842999</v>
      </c>
      <c r="D4" s="3"/>
      <c r="E4" s="2">
        <v>7.6908638962097964</v>
      </c>
      <c r="F4" s="2">
        <v>46.720568907312277</v>
      </c>
      <c r="G4" s="2">
        <v>9.6265273506309903</v>
      </c>
      <c r="H4" s="2">
        <v>5.2559147826040986</v>
      </c>
      <c r="I4" s="2">
        <v>12.483556509614299</v>
      </c>
      <c r="J4" s="2">
        <v>13.791040521047361</v>
      </c>
      <c r="K4" s="2">
        <v>8.5216643292734684</v>
      </c>
      <c r="L4" s="2">
        <v>4.9139116849152851</v>
      </c>
    </row>
    <row r="5" spans="1:12" x14ac:dyDescent="0.35">
      <c r="A5" s="1" t="s">
        <v>3</v>
      </c>
      <c r="B5" s="2">
        <v>13.72694669118502</v>
      </c>
      <c r="C5" s="2">
        <v>13.33678209426307</v>
      </c>
      <c r="D5" s="2">
        <v>7.6908638962097964</v>
      </c>
      <c r="E5" s="3"/>
      <c r="F5" s="2">
        <v>46.863857955338013</v>
      </c>
      <c r="G5" s="2">
        <v>9.0247880674017296</v>
      </c>
      <c r="H5" s="2">
        <v>5.2297898590717473</v>
      </c>
      <c r="I5" s="2">
        <v>12.483556509614299</v>
      </c>
      <c r="J5" s="2">
        <v>12.98667489610756</v>
      </c>
      <c r="K5" s="2">
        <v>8.1025213514810233</v>
      </c>
      <c r="L5" s="2">
        <v>4.9139116849152851</v>
      </c>
    </row>
    <row r="6" spans="1:12" x14ac:dyDescent="0.35">
      <c r="A6" s="1" t="s">
        <v>4</v>
      </c>
      <c r="B6" s="2">
        <v>68.909780038343698</v>
      </c>
      <c r="C6" s="2">
        <v>68.13048232908146</v>
      </c>
      <c r="D6" s="2">
        <v>46.720568907312277</v>
      </c>
      <c r="E6" s="2">
        <v>46.863857955338013</v>
      </c>
      <c r="F6" s="3"/>
      <c r="G6" s="2">
        <v>38.60150057874182</v>
      </c>
      <c r="H6" s="2">
        <v>21.905002872552171</v>
      </c>
      <c r="I6" s="2">
        <v>47.677700690263222</v>
      </c>
      <c r="J6" s="2">
        <v>69.858162992430337</v>
      </c>
      <c r="K6" s="2">
        <v>38.155848923085301</v>
      </c>
      <c r="L6" s="2">
        <v>20.63349717632121</v>
      </c>
    </row>
    <row r="7" spans="1:12" x14ac:dyDescent="0.35">
      <c r="A7" s="1" t="s">
        <v>5</v>
      </c>
      <c r="B7" s="2">
        <v>16.05657430278319</v>
      </c>
      <c r="C7" s="2">
        <v>15.329597535010819</v>
      </c>
      <c r="D7" s="2">
        <v>9.6265273506309903</v>
      </c>
      <c r="E7" s="2">
        <v>9.0247880674017296</v>
      </c>
      <c r="F7" s="2">
        <v>38.60150057874182</v>
      </c>
      <c r="G7" s="3"/>
      <c r="H7" s="2">
        <v>5.8721103446485996</v>
      </c>
      <c r="I7" s="2">
        <v>9.2549293735397278</v>
      </c>
      <c r="J7" s="2">
        <v>15.377287260776219</v>
      </c>
      <c r="K7" s="2">
        <v>9.7913475744878653</v>
      </c>
      <c r="L7" s="2">
        <v>5.972665651638458</v>
      </c>
    </row>
    <row r="8" spans="1:12" x14ac:dyDescent="0.35">
      <c r="A8" s="1" t="s">
        <v>6</v>
      </c>
      <c r="B8" s="2">
        <v>9.7857936525001872</v>
      </c>
      <c r="C8" s="2">
        <v>9.4380718431957611</v>
      </c>
      <c r="D8" s="2">
        <v>5.2559147826040986</v>
      </c>
      <c r="E8" s="2">
        <v>5.2297898590717473</v>
      </c>
      <c r="F8" s="2">
        <v>21.905002872552171</v>
      </c>
      <c r="G8" s="2">
        <v>5.8721103446485996</v>
      </c>
      <c r="H8" s="3"/>
      <c r="I8" s="2">
        <v>5.456150893136094</v>
      </c>
      <c r="J8" s="2">
        <v>10.482689162745171</v>
      </c>
      <c r="K8" s="2">
        <v>6.5752034052784074</v>
      </c>
      <c r="L8" s="2">
        <v>3.261597267389944</v>
      </c>
    </row>
    <row r="9" spans="1:12" x14ac:dyDescent="0.35">
      <c r="A9" s="1" t="s">
        <v>7</v>
      </c>
      <c r="B9" s="2">
        <v>13.06638472382417</v>
      </c>
      <c r="C9" s="2">
        <v>13.69612131847067</v>
      </c>
      <c r="D9" s="2">
        <v>12.483556509614299</v>
      </c>
      <c r="E9" s="2">
        <v>12.483556509614299</v>
      </c>
      <c r="F9" s="2">
        <v>47.677700690263222</v>
      </c>
      <c r="G9" s="2">
        <v>9.2549293735397278</v>
      </c>
      <c r="H9" s="2">
        <v>5.456150893136094</v>
      </c>
      <c r="I9" s="3"/>
      <c r="J9" s="2">
        <v>13.805585547415619</v>
      </c>
      <c r="K9" s="2">
        <v>8.8341266970364334</v>
      </c>
      <c r="L9" s="2">
        <v>5.3566917910481404</v>
      </c>
    </row>
    <row r="10" spans="1:12" x14ac:dyDescent="0.35">
      <c r="A10" s="1" t="s">
        <v>8</v>
      </c>
      <c r="B10" s="2">
        <v>25.583217892281521</v>
      </c>
      <c r="C10" s="2">
        <v>26.830811297436611</v>
      </c>
      <c r="D10" s="2">
        <v>13.791040521047361</v>
      </c>
      <c r="E10" s="2">
        <v>12.98667489610756</v>
      </c>
      <c r="F10" s="2">
        <v>69.858162992430337</v>
      </c>
      <c r="G10" s="2">
        <v>15.377287260776219</v>
      </c>
      <c r="H10" s="2">
        <v>10.482689162745171</v>
      </c>
      <c r="I10" s="2">
        <v>13.805585547415619</v>
      </c>
      <c r="J10" s="3"/>
      <c r="K10" s="2">
        <v>16.5741211090515</v>
      </c>
      <c r="L10" s="2">
        <v>9.5640510042683946</v>
      </c>
    </row>
    <row r="11" spans="1:12" x14ac:dyDescent="0.35">
      <c r="A11" s="1" t="s">
        <v>9</v>
      </c>
      <c r="B11" s="2">
        <v>15.88234789793739</v>
      </c>
      <c r="C11" s="2">
        <v>15.26921792842462</v>
      </c>
      <c r="D11" s="2">
        <v>8.5216643292734684</v>
      </c>
      <c r="E11" s="2">
        <v>8.1025213514810233</v>
      </c>
      <c r="F11" s="2">
        <v>38.155848923085301</v>
      </c>
      <c r="G11" s="2">
        <v>9.7913475744878653</v>
      </c>
      <c r="H11" s="2">
        <v>6.5752034052784074</v>
      </c>
      <c r="I11" s="2">
        <v>8.8341266970364334</v>
      </c>
      <c r="J11" s="2">
        <v>16.5741211090515</v>
      </c>
      <c r="K11" s="3"/>
      <c r="L11" s="2">
        <v>6.0592123428491922</v>
      </c>
    </row>
    <row r="12" spans="1:12" x14ac:dyDescent="0.35">
      <c r="A12" s="1" t="s">
        <v>10</v>
      </c>
      <c r="B12" s="2">
        <v>10.30264913936589</v>
      </c>
      <c r="C12" s="2">
        <v>9.815512965890667</v>
      </c>
      <c r="D12" s="2">
        <v>4.9139116849152851</v>
      </c>
      <c r="E12" s="2">
        <v>4.9139116849152851</v>
      </c>
      <c r="F12" s="2">
        <v>20.63349717632121</v>
      </c>
      <c r="G12" s="2">
        <v>5.972665651638458</v>
      </c>
      <c r="H12" s="2">
        <v>3.261597267389944</v>
      </c>
      <c r="I12" s="2">
        <v>5.3566917910481404</v>
      </c>
      <c r="J12" s="2">
        <v>9.5640510042683946</v>
      </c>
      <c r="K12" s="2">
        <v>6.0592123428491922</v>
      </c>
      <c r="L12" s="3"/>
    </row>
    <row r="14" spans="1:12" x14ac:dyDescent="0.35">
      <c r="A14" s="2"/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35">
      <c r="A15" s="2" t="s">
        <v>0</v>
      </c>
      <c r="B15" s="3"/>
      <c r="C15" s="2">
        <v>72.771354299999999</v>
      </c>
      <c r="D15" s="2">
        <v>7.5016641880000003</v>
      </c>
      <c r="E15" s="2">
        <v>7.5016641880000003</v>
      </c>
      <c r="F15" s="2">
        <v>63.848419159999999</v>
      </c>
      <c r="G15" s="2">
        <v>22.48606444</v>
      </c>
      <c r="H15" s="2">
        <v>12.10202937</v>
      </c>
      <c r="I15" s="2">
        <v>4.9234975040000002</v>
      </c>
      <c r="J15" s="2">
        <v>81.632401169999994</v>
      </c>
      <c r="K15" s="2">
        <v>10.485558490000001</v>
      </c>
      <c r="L15" s="2">
        <v>19.039499859999999</v>
      </c>
    </row>
    <row r="16" spans="1:12" x14ac:dyDescent="0.35">
      <c r="A16" s="2" t="s">
        <v>1</v>
      </c>
      <c r="B16" s="2">
        <v>72.771354299999999</v>
      </c>
      <c r="C16" s="3"/>
      <c r="D16" s="2">
        <v>12.694107369999999</v>
      </c>
      <c r="E16" s="2">
        <v>12.694107369999999</v>
      </c>
      <c r="F16" s="2">
        <v>79.651236389999994</v>
      </c>
      <c r="G16" s="2">
        <v>29.512674950000001</v>
      </c>
      <c r="H16" s="2">
        <v>5.2039186500000003</v>
      </c>
      <c r="I16" s="2">
        <v>13.219824559999999</v>
      </c>
      <c r="J16" s="2">
        <v>67.38892851</v>
      </c>
      <c r="K16" s="2">
        <v>12.85672368</v>
      </c>
      <c r="L16" s="2">
        <v>35.447140769999997</v>
      </c>
    </row>
    <row r="17" spans="1:12" x14ac:dyDescent="0.35">
      <c r="A17" s="2" t="s">
        <v>2</v>
      </c>
      <c r="B17" s="2">
        <v>7.5016641880000003</v>
      </c>
      <c r="C17" s="2">
        <v>12.694107369999999</v>
      </c>
      <c r="D17" s="3"/>
      <c r="E17" s="2">
        <v>1000</v>
      </c>
      <c r="F17" s="2">
        <v>41.122672950000002</v>
      </c>
      <c r="G17" s="2">
        <v>11.17258288</v>
      </c>
      <c r="H17" s="2">
        <v>1.4631258840000001</v>
      </c>
      <c r="I17" s="2">
        <v>12.39472778</v>
      </c>
      <c r="J17" s="2">
        <v>24.597550349999999</v>
      </c>
      <c r="K17" s="2">
        <v>6.6759188700000003</v>
      </c>
      <c r="L17" s="2">
        <v>19.5250789</v>
      </c>
    </row>
    <row r="18" spans="1:12" x14ac:dyDescent="0.35">
      <c r="A18" s="2" t="s">
        <v>3</v>
      </c>
      <c r="B18" s="2">
        <v>7.5016641880000003</v>
      </c>
      <c r="C18" s="2">
        <v>12.694107369999999</v>
      </c>
      <c r="D18" s="2">
        <v>1000</v>
      </c>
      <c r="E18" s="3"/>
      <c r="F18" s="2">
        <v>41.122672950000002</v>
      </c>
      <c r="G18" s="2">
        <v>11.17258288</v>
      </c>
      <c r="H18" s="2">
        <v>1.4631258840000001</v>
      </c>
      <c r="I18" s="2">
        <v>12.39472778</v>
      </c>
      <c r="J18" s="2">
        <v>24.597550349999999</v>
      </c>
      <c r="K18" s="2">
        <v>6.6759188700000003</v>
      </c>
      <c r="L18" s="2">
        <v>19.5250789</v>
      </c>
    </row>
    <row r="19" spans="1:12" x14ac:dyDescent="0.35">
      <c r="A19" s="2" t="s">
        <v>4</v>
      </c>
      <c r="B19" s="2">
        <v>63.848419159999999</v>
      </c>
      <c r="C19" s="2">
        <v>79.651236389999994</v>
      </c>
      <c r="D19" s="2">
        <v>41.122672950000002</v>
      </c>
      <c r="E19" s="2">
        <v>41.122672950000002</v>
      </c>
      <c r="F19" s="3"/>
      <c r="G19" s="2">
        <v>49.906906999999997</v>
      </c>
      <c r="H19" s="2">
        <v>25.139147520000002</v>
      </c>
      <c r="I19" s="2">
        <v>50.711183679999998</v>
      </c>
      <c r="J19" s="2">
        <v>98.368477630000001</v>
      </c>
      <c r="K19" s="2">
        <v>23.075140390000001</v>
      </c>
      <c r="L19" s="2">
        <v>84.312729210000001</v>
      </c>
    </row>
    <row r="20" spans="1:12" x14ac:dyDescent="0.35">
      <c r="A20" s="2" t="s">
        <v>5</v>
      </c>
      <c r="B20" s="2">
        <v>22.48606444</v>
      </c>
      <c r="C20" s="2">
        <v>29.512674950000001</v>
      </c>
      <c r="D20" s="2">
        <v>11.17258288</v>
      </c>
      <c r="E20" s="2">
        <v>11.17258288</v>
      </c>
      <c r="F20" s="2">
        <v>49.906906999999997</v>
      </c>
      <c r="G20" s="3"/>
      <c r="H20" s="2">
        <v>2.614751375</v>
      </c>
      <c r="I20" s="2">
        <v>17.44896198</v>
      </c>
      <c r="J20" s="2">
        <v>17.732165609999999</v>
      </c>
      <c r="K20" s="2">
        <v>82.698568289999997</v>
      </c>
      <c r="L20" s="2">
        <v>120.9278059</v>
      </c>
    </row>
    <row r="21" spans="1:12" x14ac:dyDescent="0.35">
      <c r="A21" s="2" t="s">
        <v>6</v>
      </c>
      <c r="B21" s="2">
        <v>12.10202937</v>
      </c>
      <c r="C21" s="2">
        <v>5.2039186500000003</v>
      </c>
      <c r="D21" s="2">
        <v>1.4631258840000001</v>
      </c>
      <c r="E21" s="2">
        <v>1.4631258840000001</v>
      </c>
      <c r="F21" s="2">
        <v>25.139147520000002</v>
      </c>
      <c r="G21" s="2">
        <v>2.614751375</v>
      </c>
      <c r="H21" s="3"/>
      <c r="I21" s="2">
        <v>1.1009297760000001</v>
      </c>
      <c r="J21" s="2">
        <v>21.251181079999999</v>
      </c>
      <c r="K21" s="2">
        <v>2.0451209029999999</v>
      </c>
      <c r="L21" s="2">
        <v>0.52373367800000004</v>
      </c>
    </row>
    <row r="22" spans="1:12" x14ac:dyDescent="0.35">
      <c r="A22" s="2" t="s">
        <v>7</v>
      </c>
      <c r="B22" s="2">
        <v>4.9234975040000002</v>
      </c>
      <c r="C22" s="2">
        <v>13.219824559999999</v>
      </c>
      <c r="D22" s="2">
        <v>12.39472778</v>
      </c>
      <c r="E22" s="2">
        <v>12.39472778</v>
      </c>
      <c r="F22" s="2">
        <v>50.711183679999998</v>
      </c>
      <c r="G22" s="2">
        <v>17.44896198</v>
      </c>
      <c r="H22" s="2">
        <v>1.1009297760000001</v>
      </c>
      <c r="I22" s="3"/>
      <c r="J22" s="2">
        <v>8.9565026559999996</v>
      </c>
      <c r="K22" s="2">
        <v>29.281911439999998</v>
      </c>
      <c r="L22" s="2">
        <v>6.130860406</v>
      </c>
    </row>
    <row r="23" spans="1:12" x14ac:dyDescent="0.35">
      <c r="A23" s="2" t="s">
        <v>8</v>
      </c>
      <c r="B23" s="2">
        <v>81.632401169999994</v>
      </c>
      <c r="C23" s="2">
        <v>67.38892851</v>
      </c>
      <c r="D23" s="2">
        <v>24.597550349999999</v>
      </c>
      <c r="E23" s="2">
        <v>24.597550349999999</v>
      </c>
      <c r="F23" s="2">
        <v>98.368477630000001</v>
      </c>
      <c r="G23" s="2">
        <v>17.732165609999999</v>
      </c>
      <c r="H23" s="2">
        <v>21.251181079999999</v>
      </c>
      <c r="I23" s="2">
        <v>8.9565026559999996</v>
      </c>
      <c r="J23" s="3"/>
      <c r="K23" s="2">
        <v>10.32786044</v>
      </c>
      <c r="L23" s="2">
        <v>32.910959660000003</v>
      </c>
    </row>
    <row r="24" spans="1:12" x14ac:dyDescent="0.35">
      <c r="A24" s="2" t="s">
        <v>9</v>
      </c>
      <c r="B24" s="2">
        <v>10.485558490000001</v>
      </c>
      <c r="C24" s="2">
        <v>12.85672368</v>
      </c>
      <c r="D24" s="2">
        <v>6.6759188700000003</v>
      </c>
      <c r="E24" s="2">
        <v>6.6759188700000003</v>
      </c>
      <c r="F24" s="2">
        <v>23.075140390000001</v>
      </c>
      <c r="G24" s="2">
        <v>82.698568289999997</v>
      </c>
      <c r="H24" s="2">
        <v>2.0451209029999999</v>
      </c>
      <c r="I24" s="2">
        <v>29.281911439999998</v>
      </c>
      <c r="J24" s="2">
        <v>10.32786044</v>
      </c>
      <c r="K24" s="3"/>
      <c r="L24" s="2">
        <v>79.485645649999995</v>
      </c>
    </row>
    <row r="25" spans="1:12" x14ac:dyDescent="0.35">
      <c r="A25" s="2" t="s">
        <v>10</v>
      </c>
      <c r="B25" s="2">
        <v>19.039499859999999</v>
      </c>
      <c r="C25" s="2">
        <v>35.447140769999997</v>
      </c>
      <c r="D25" s="2">
        <v>19.5250789</v>
      </c>
      <c r="E25" s="2">
        <v>19.5250789</v>
      </c>
      <c r="F25" s="2">
        <v>84.312729210000001</v>
      </c>
      <c r="G25" s="2">
        <v>120.9278059</v>
      </c>
      <c r="H25" s="2">
        <v>0.52373367800000004</v>
      </c>
      <c r="I25" s="2">
        <v>6.130860406</v>
      </c>
      <c r="J25" s="2">
        <v>32.910959660000003</v>
      </c>
      <c r="K25" s="2">
        <v>79.485645649999995</v>
      </c>
      <c r="L25" s="3"/>
    </row>
    <row r="27" spans="1:12" x14ac:dyDescent="0.35">
      <c r="A27" s="2"/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x14ac:dyDescent="0.35">
      <c r="A28" s="2" t="s">
        <v>0</v>
      </c>
      <c r="B28" s="5"/>
      <c r="C28" s="4">
        <f t="shared" ref="C28:L28" si="0">IF(C2&lt;C15,1,0)</f>
        <v>1</v>
      </c>
      <c r="D28" s="4">
        <f t="shared" si="0"/>
        <v>0</v>
      </c>
      <c r="E28" s="4">
        <f t="shared" si="0"/>
        <v>0</v>
      </c>
      <c r="F28" s="4">
        <f t="shared" si="0"/>
        <v>0</v>
      </c>
      <c r="G28" s="4">
        <f t="shared" si="0"/>
        <v>1</v>
      </c>
      <c r="H28" s="4">
        <f t="shared" si="0"/>
        <v>1</v>
      </c>
      <c r="I28" s="4">
        <f t="shared" si="0"/>
        <v>0</v>
      </c>
      <c r="J28" s="4">
        <f t="shared" si="0"/>
        <v>1</v>
      </c>
      <c r="K28" s="4">
        <f t="shared" si="0"/>
        <v>0</v>
      </c>
      <c r="L28" s="4">
        <f t="shared" si="0"/>
        <v>1</v>
      </c>
    </row>
    <row r="29" spans="1:12" x14ac:dyDescent="0.35">
      <c r="A29" s="2" t="s">
        <v>1</v>
      </c>
      <c r="B29" s="4">
        <f t="shared" ref="B29:L29" si="1">IF(B3&lt;B16,1,0)</f>
        <v>1</v>
      </c>
      <c r="C29" s="5"/>
      <c r="D29" s="4">
        <f t="shared" si="1"/>
        <v>0</v>
      </c>
      <c r="E29" s="4">
        <f t="shared" si="1"/>
        <v>0</v>
      </c>
      <c r="F29" s="4">
        <f t="shared" si="1"/>
        <v>1</v>
      </c>
      <c r="G29" s="4">
        <f t="shared" si="1"/>
        <v>1</v>
      </c>
      <c r="H29" s="4">
        <f t="shared" si="1"/>
        <v>0</v>
      </c>
      <c r="I29" s="4">
        <f t="shared" si="1"/>
        <v>0</v>
      </c>
      <c r="J29" s="4">
        <f t="shared" si="1"/>
        <v>1</v>
      </c>
      <c r="K29" s="4">
        <f t="shared" si="1"/>
        <v>0</v>
      </c>
      <c r="L29" s="4">
        <f t="shared" si="1"/>
        <v>1</v>
      </c>
    </row>
    <row r="30" spans="1:12" x14ac:dyDescent="0.35">
      <c r="A30" s="2" t="s">
        <v>2</v>
      </c>
      <c r="B30" s="4">
        <f t="shared" ref="B30:L30" si="2">IF(B4&lt;B17,1,0)</f>
        <v>0</v>
      </c>
      <c r="C30" s="4">
        <f t="shared" si="2"/>
        <v>0</v>
      </c>
      <c r="D30" s="5"/>
      <c r="E30" s="4">
        <f t="shared" si="2"/>
        <v>1</v>
      </c>
      <c r="F30" s="4">
        <f t="shared" si="2"/>
        <v>0</v>
      </c>
      <c r="G30" s="4">
        <f t="shared" si="2"/>
        <v>1</v>
      </c>
      <c r="H30" s="4">
        <f t="shared" si="2"/>
        <v>0</v>
      </c>
      <c r="I30" s="4">
        <f t="shared" si="2"/>
        <v>0</v>
      </c>
      <c r="J30" s="4">
        <f t="shared" si="2"/>
        <v>1</v>
      </c>
      <c r="K30" s="4">
        <f t="shared" si="2"/>
        <v>0</v>
      </c>
      <c r="L30" s="4">
        <f t="shared" si="2"/>
        <v>1</v>
      </c>
    </row>
    <row r="31" spans="1:12" x14ac:dyDescent="0.35">
      <c r="A31" s="2" t="s">
        <v>3</v>
      </c>
      <c r="B31" s="4">
        <f t="shared" ref="B31:L31" si="3">IF(B5&lt;B18,1,0)</f>
        <v>0</v>
      </c>
      <c r="C31" s="4">
        <f t="shared" si="3"/>
        <v>0</v>
      </c>
      <c r="D31" s="4">
        <f t="shared" si="3"/>
        <v>1</v>
      </c>
      <c r="E31" s="5"/>
      <c r="F31" s="4">
        <f t="shared" si="3"/>
        <v>0</v>
      </c>
      <c r="G31" s="4">
        <f t="shared" si="3"/>
        <v>1</v>
      </c>
      <c r="H31" s="4">
        <f t="shared" si="3"/>
        <v>0</v>
      </c>
      <c r="I31" s="4">
        <f t="shared" si="3"/>
        <v>0</v>
      </c>
      <c r="J31" s="4">
        <f t="shared" si="3"/>
        <v>1</v>
      </c>
      <c r="K31" s="4">
        <f t="shared" si="3"/>
        <v>0</v>
      </c>
      <c r="L31" s="4">
        <f t="shared" si="3"/>
        <v>1</v>
      </c>
    </row>
    <row r="32" spans="1:12" x14ac:dyDescent="0.35">
      <c r="A32" s="2" t="s">
        <v>4</v>
      </c>
      <c r="B32" s="4">
        <f t="shared" ref="B32:L32" si="4">IF(B6&lt;B19,1,0)</f>
        <v>0</v>
      </c>
      <c r="C32" s="4">
        <f t="shared" si="4"/>
        <v>1</v>
      </c>
      <c r="D32" s="4">
        <f t="shared" si="4"/>
        <v>0</v>
      </c>
      <c r="E32" s="4">
        <f t="shared" si="4"/>
        <v>0</v>
      </c>
      <c r="F32" s="5"/>
      <c r="G32" s="4">
        <f t="shared" si="4"/>
        <v>1</v>
      </c>
      <c r="H32" s="4">
        <f t="shared" si="4"/>
        <v>1</v>
      </c>
      <c r="I32" s="4">
        <f t="shared" si="4"/>
        <v>1</v>
      </c>
      <c r="J32" s="4">
        <f t="shared" si="4"/>
        <v>1</v>
      </c>
      <c r="K32" s="4">
        <f t="shared" si="4"/>
        <v>0</v>
      </c>
      <c r="L32" s="4">
        <f t="shared" si="4"/>
        <v>1</v>
      </c>
    </row>
    <row r="33" spans="1:12" x14ac:dyDescent="0.35">
      <c r="A33" s="2" t="s">
        <v>5</v>
      </c>
      <c r="B33" s="4">
        <f t="shared" ref="B33:L33" si="5">IF(B7&lt;B20,1,0)</f>
        <v>1</v>
      </c>
      <c r="C33" s="4">
        <f t="shared" si="5"/>
        <v>1</v>
      </c>
      <c r="D33" s="4">
        <f t="shared" si="5"/>
        <v>1</v>
      </c>
      <c r="E33" s="4">
        <f t="shared" si="5"/>
        <v>1</v>
      </c>
      <c r="F33" s="4">
        <f t="shared" si="5"/>
        <v>1</v>
      </c>
      <c r="G33" s="5"/>
      <c r="H33" s="4">
        <f t="shared" si="5"/>
        <v>0</v>
      </c>
      <c r="I33" s="4">
        <f t="shared" si="5"/>
        <v>1</v>
      </c>
      <c r="J33" s="4">
        <f t="shared" si="5"/>
        <v>1</v>
      </c>
      <c r="K33" s="4">
        <f t="shared" si="5"/>
        <v>1</v>
      </c>
      <c r="L33" s="4">
        <f t="shared" si="5"/>
        <v>1</v>
      </c>
    </row>
    <row r="34" spans="1:12" x14ac:dyDescent="0.35">
      <c r="A34" s="2" t="s">
        <v>6</v>
      </c>
      <c r="B34" s="4">
        <f t="shared" ref="B34:L34" si="6">IF(B8&lt;B21,1,0)</f>
        <v>1</v>
      </c>
      <c r="C34" s="4">
        <f t="shared" si="6"/>
        <v>0</v>
      </c>
      <c r="D34" s="4">
        <f t="shared" si="6"/>
        <v>0</v>
      </c>
      <c r="E34" s="4">
        <f t="shared" si="6"/>
        <v>0</v>
      </c>
      <c r="F34" s="4">
        <f t="shared" si="6"/>
        <v>1</v>
      </c>
      <c r="G34" s="4">
        <f t="shared" si="6"/>
        <v>0</v>
      </c>
      <c r="H34" s="5"/>
      <c r="I34" s="4">
        <f t="shared" si="6"/>
        <v>0</v>
      </c>
      <c r="J34" s="4">
        <f t="shared" si="6"/>
        <v>1</v>
      </c>
      <c r="K34" s="4">
        <f t="shared" si="6"/>
        <v>0</v>
      </c>
      <c r="L34" s="4">
        <f t="shared" si="6"/>
        <v>0</v>
      </c>
    </row>
    <row r="35" spans="1:12" x14ac:dyDescent="0.35">
      <c r="A35" s="2" t="s">
        <v>7</v>
      </c>
      <c r="B35" s="4">
        <f t="shared" ref="B35:L35" si="7">IF(B9&lt;B22,1,0)</f>
        <v>0</v>
      </c>
      <c r="C35" s="4">
        <f t="shared" si="7"/>
        <v>0</v>
      </c>
      <c r="D35" s="4">
        <f t="shared" si="7"/>
        <v>0</v>
      </c>
      <c r="E35" s="4">
        <f t="shared" si="7"/>
        <v>0</v>
      </c>
      <c r="F35" s="4">
        <f t="shared" si="7"/>
        <v>1</v>
      </c>
      <c r="G35" s="4">
        <f t="shared" si="7"/>
        <v>1</v>
      </c>
      <c r="H35" s="4">
        <f t="shared" si="7"/>
        <v>0</v>
      </c>
      <c r="I35" s="5"/>
      <c r="J35" s="4">
        <f t="shared" si="7"/>
        <v>0</v>
      </c>
      <c r="K35" s="4">
        <f t="shared" si="7"/>
        <v>1</v>
      </c>
      <c r="L35" s="4">
        <f t="shared" si="7"/>
        <v>1</v>
      </c>
    </row>
    <row r="36" spans="1:12" x14ac:dyDescent="0.35">
      <c r="A36" s="2" t="s">
        <v>8</v>
      </c>
      <c r="B36" s="4">
        <f t="shared" ref="B36:L36" si="8">IF(B10&lt;B23,1,0)</f>
        <v>1</v>
      </c>
      <c r="C36" s="4">
        <f t="shared" si="8"/>
        <v>1</v>
      </c>
      <c r="D36" s="4">
        <f t="shared" si="8"/>
        <v>1</v>
      </c>
      <c r="E36" s="4">
        <f t="shared" si="8"/>
        <v>1</v>
      </c>
      <c r="F36" s="4">
        <f t="shared" si="8"/>
        <v>1</v>
      </c>
      <c r="G36" s="4">
        <f t="shared" si="8"/>
        <v>1</v>
      </c>
      <c r="H36" s="4">
        <f t="shared" si="8"/>
        <v>1</v>
      </c>
      <c r="I36" s="4">
        <f t="shared" si="8"/>
        <v>0</v>
      </c>
      <c r="J36" s="5"/>
      <c r="K36" s="4">
        <f t="shared" si="8"/>
        <v>0</v>
      </c>
      <c r="L36" s="4">
        <f t="shared" si="8"/>
        <v>1</v>
      </c>
    </row>
    <row r="37" spans="1:12" x14ac:dyDescent="0.35">
      <c r="A37" s="2" t="s">
        <v>9</v>
      </c>
      <c r="B37" s="4">
        <f t="shared" ref="B37:L37" si="9">IF(B11&lt;B24,1,0)</f>
        <v>0</v>
      </c>
      <c r="C37" s="4">
        <f t="shared" si="9"/>
        <v>0</v>
      </c>
      <c r="D37" s="4">
        <f t="shared" si="9"/>
        <v>0</v>
      </c>
      <c r="E37" s="4">
        <f t="shared" si="9"/>
        <v>0</v>
      </c>
      <c r="F37" s="4">
        <f t="shared" si="9"/>
        <v>0</v>
      </c>
      <c r="G37" s="4">
        <f t="shared" si="9"/>
        <v>1</v>
      </c>
      <c r="H37" s="4">
        <f t="shared" si="9"/>
        <v>0</v>
      </c>
      <c r="I37" s="4">
        <f t="shared" si="9"/>
        <v>1</v>
      </c>
      <c r="J37" s="4">
        <f t="shared" si="9"/>
        <v>0</v>
      </c>
      <c r="K37" s="5"/>
      <c r="L37" s="4">
        <f t="shared" si="9"/>
        <v>1</v>
      </c>
    </row>
    <row r="38" spans="1:12" x14ac:dyDescent="0.35">
      <c r="A38" s="2" t="s">
        <v>10</v>
      </c>
      <c r="B38" s="4">
        <f t="shared" ref="B38:L38" si="10">IF(B12&lt;B25,1,0)</f>
        <v>1</v>
      </c>
      <c r="C38" s="4">
        <f t="shared" si="10"/>
        <v>1</v>
      </c>
      <c r="D38" s="4">
        <f t="shared" si="10"/>
        <v>1</v>
      </c>
      <c r="E38" s="4">
        <f t="shared" si="10"/>
        <v>1</v>
      </c>
      <c r="F38" s="4">
        <f t="shared" si="10"/>
        <v>1</v>
      </c>
      <c r="G38" s="4">
        <f t="shared" si="10"/>
        <v>1</v>
      </c>
      <c r="H38" s="4">
        <f t="shared" si="10"/>
        <v>0</v>
      </c>
      <c r="I38" s="4">
        <f t="shared" si="10"/>
        <v>1</v>
      </c>
      <c r="J38" s="4">
        <f t="shared" si="10"/>
        <v>1</v>
      </c>
      <c r="K38" s="4">
        <f t="shared" si="10"/>
        <v>1</v>
      </c>
      <c r="L38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avologina93@mail.ru</cp:lastModifiedBy>
  <dcterms:created xsi:type="dcterms:W3CDTF">2024-09-20T01:29:38Z</dcterms:created>
  <dcterms:modified xsi:type="dcterms:W3CDTF">2024-09-20T02:26:05Z</dcterms:modified>
</cp:coreProperties>
</file>