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Princeton\Senior_Year\hFT-Transformer\"/>
    </mc:Choice>
  </mc:AlternateContent>
  <xr:revisionPtr revIDLastSave="0" documentId="13_ncr:1_{5ECE5DA9-232D-4B70-A00C-365953C55A57}" xr6:coauthVersionLast="47" xr6:coauthVersionMax="47" xr10:uidLastSave="{00000000-0000-0000-0000-000000000000}"/>
  <bookViews>
    <workbookView xWindow="-120" yWindow="-120" windowWidth="29040" windowHeight="15720" xr2:uid="{1DD4DDBD-FD07-4F19-ACD6-1DD518B6465F}"/>
  </bookViews>
  <sheets>
    <sheet name="MPE" sheetId="1" r:id="rId1"/>
    <sheet name="Note_no_offset" sheetId="3" r:id="rId2"/>
    <sheet name="Note" sheetId="4" r:id="rId3"/>
    <sheet name="Note w_velocit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<sst xmlns="http://schemas.openxmlformats.org/spreadsheetml/2006/main" count="68" uniqueCount="19">
  <si>
    <t>MPE</t>
  </si>
  <si>
    <t>Model</t>
  </si>
  <si>
    <t>Precision</t>
  </si>
  <si>
    <t>Recall</t>
  </si>
  <si>
    <t>Accuracy</t>
  </si>
  <si>
    <t>F1</t>
  </si>
  <si>
    <t>MPE - 10ms</t>
  </si>
  <si>
    <t>MPE - 16ms</t>
  </si>
  <si>
    <t>Note w_offset</t>
  </si>
  <si>
    <t>0:0</t>
  </si>
  <si>
    <t>0:1</t>
  </si>
  <si>
    <t>0:2</t>
  </si>
  <si>
    <t>0:3</t>
  </si>
  <si>
    <t>1:0</t>
  </si>
  <si>
    <t>1:1</t>
  </si>
  <si>
    <t>1:2</t>
  </si>
  <si>
    <t>1:3</t>
  </si>
  <si>
    <t>Note</t>
  </si>
  <si>
    <t>Note w_offset &amp;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</si>
</sst>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MPE!$B$3:$I$3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MPE!$B$4:$I$4</c:f>
              <c:numCache>
                <c:formatCode>General</c:formatCode>
                <c:ptCount val="8"/>
                <c:pt idx="0">
                  <c:v>0.54267135676999501</c:v>
                </c:pt>
                <c:pt idx="1">
                  <c:v>0.53985161425361605</c:v>
                </c:pt>
                <c:pt idx="2">
                  <c:v>0.57443320646134</c:v>
                </c:pt>
                <c:pt idx="3">
                  <c:v>0.54483130093320997</c:v>
                </c:pt>
                <c:pt idx="4">
                  <c:v>0.65916007939512999</c:v>
                </c:pt>
                <c:pt idx="5">
                  <c:v>0.60083757220152401</c:v>
                </c:pt>
                <c:pt idx="6">
                  <c:v>0.64560489828205403</c:v>
                </c:pt>
                <c:pt idx="7">
                  <c:v>0.67396199049322603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3-4637-9641-7040D247391B}"/>
            </c:ext>
          </c:extLst>
        </c:ser>
        <c:ser>
          <c:idx val="1"/>
          <c:order val="1"/>
          <c:tx>
            <c:v>16ms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MPE!$B$3:$I$3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MPE!$B$11:$I$11</c:f>
              <c:numCache>
                <c:formatCode>General</c:formatCode>
                <c:ptCount val="8"/>
                <c:pt idx="0">
                  <c:v>0.55786291273016597</c:v>
                </c:pt>
                <c:pt idx="1">
                  <c:v>0.55970260386967197</c:v>
                </c:pt>
                <c:pt idx="2">
                  <c:v>0.59814283742100305</c:v>
                </c:pt>
                <c:pt idx="3">
                  <c:v>0.568105990996431</c:v>
                </c:pt>
                <c:pt idx="4">
                  <c:v>0.68776929710994295</c:v>
                </c:pt>
                <c:pt idx="5">
                  <c:v>0.62418292991551905</c:v>
                </c:pt>
                <c:pt idx="6">
                  <c:v>0.67025931379472503</c:v>
                </c:pt>
                <c:pt idx="7">
                  <c:v>0.70050844792116895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3-4637-9641-7040D247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w/ Offset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Note!$B$2:$I$2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Note!$B$5:$I$5</c:f>
              <c:numCache>
                <c:formatCode>General</c:formatCode>
                <c:ptCount val="8"/>
                <c:pt idx="0">
                  <c:v>0</c:v>
                </c:pt>
                <c:pt idx="1">
                  <c:v>0.104861889532003</c:v>
                </c:pt>
                <c:pt idx="2">
                  <c:v>0.144195099752014</c:v>
                </c:pt>
                <c:pt idx="3">
                  <c:v>0.19446043520064599</c:v>
                </c:pt>
                <c:pt idx="4">
                  <c:v>0.24473832402280599</c:v>
                </c:pt>
                <c:pt idx="5">
                  <c:v>0.28134608253395099</c:v>
                </c:pt>
                <c:pt idx="6">
                  <c:v>0.31641435558214798</c:v>
                </c:pt>
                <c:pt idx="7">
                  <c:v>0.34888978568074402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8-4328-AD94-41C3540C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w/ Offset &amp; Velocity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'Note w_velocity'!$B$2:$I$2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'Note w_velocity'!$B$3:$I$3</c:f>
              <c:numCache>
                <c:formatCode>General</c:formatCode>
                <c:ptCount val="8"/>
                <c:pt idx="0">
                  <c:v>0</c:v>
                </c:pt>
                <c:pt idx="1">
                  <c:v>0.344812701123621</c:v>
                </c:pt>
                <c:pt idx="2">
                  <c:v>0.449395114627621</c:v>
                </c:pt>
                <c:pt idx="3">
                  <c:v>0.46840550730170499</c:v>
                </c:pt>
                <c:pt idx="4">
                  <c:v>0.518043783093869</c:v>
                </c:pt>
                <c:pt idx="5">
                  <c:v>0.49316976033522703</c:v>
                </c:pt>
                <c:pt idx="6">
                  <c:v>0.50031943128204504</c:v>
                </c:pt>
                <c:pt idx="7">
                  <c:v>0.47492263570380999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C-44DA-BFCE-3E0C0108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w/ Offset &amp; Velocity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'Note w_velocity'!$B$2:$I$2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'Note w_velocity'!$B$4:$I$4</c:f>
              <c:numCache>
                <c:formatCode>General</c:formatCode>
                <c:ptCount val="8"/>
                <c:pt idx="0">
                  <c:v>0</c:v>
                </c:pt>
                <c:pt idx="1">
                  <c:v>4.5052065770108202E-2</c:v>
                </c:pt>
                <c:pt idx="2">
                  <c:v>6.6942223214633695E-2</c:v>
                </c:pt>
                <c:pt idx="3">
                  <c:v>8.8454352446113799E-2</c:v>
                </c:pt>
                <c:pt idx="4">
                  <c:v>0.116414533857272</c:v>
                </c:pt>
                <c:pt idx="5">
                  <c:v>0.13354852188851499</c:v>
                </c:pt>
                <c:pt idx="6">
                  <c:v>0.15337645299959499</c:v>
                </c:pt>
                <c:pt idx="7">
                  <c:v>0.167751821726666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2-4A03-B3F7-0FBB6588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w/ Offset &amp; Velocity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'Note w_velocity'!$B$2:$I$2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'Note w_velocity'!$B$5:$I$5</c:f>
              <c:numCache>
                <c:formatCode>General</c:formatCode>
                <c:ptCount val="8"/>
                <c:pt idx="0">
                  <c:v>0</c:v>
                </c:pt>
                <c:pt idx="1">
                  <c:v>7.6763168880717006E-2</c:v>
                </c:pt>
                <c:pt idx="2">
                  <c:v>0.112843046517716</c:v>
                </c:pt>
                <c:pt idx="3">
                  <c:v>0.142165613653953</c:v>
                </c:pt>
                <c:pt idx="4">
                  <c:v>0.182196873995496</c:v>
                </c:pt>
                <c:pt idx="5">
                  <c:v>0.201269523832665</c:v>
                </c:pt>
                <c:pt idx="6">
                  <c:v>0.22698324997765701</c:v>
                </c:pt>
                <c:pt idx="7">
                  <c:v>0.240249400590475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A-4DA4-BDC0-864D68C6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MPE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MPE!$B$3:$I$3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MPE!$B$5:$I$5</c:f>
              <c:numCache>
                <c:formatCode>General</c:formatCode>
                <c:ptCount val="8"/>
                <c:pt idx="0">
                  <c:v>1.9625561210662199E-2</c:v>
                </c:pt>
                <c:pt idx="1">
                  <c:v>0.14356348922922699</c:v>
                </c:pt>
                <c:pt idx="2">
                  <c:v>0.207797655538563</c:v>
                </c:pt>
                <c:pt idx="3">
                  <c:v>0.28436113687745102</c:v>
                </c:pt>
                <c:pt idx="4">
                  <c:v>0.30606614417313599</c:v>
                </c:pt>
                <c:pt idx="5">
                  <c:v>0.33758156807668299</c:v>
                </c:pt>
                <c:pt idx="6">
                  <c:v>0.41137114980937101</c:v>
                </c:pt>
                <c:pt idx="7">
                  <c:v>0.46447550661892001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451-8C15-184C96B620B8}"/>
            </c:ext>
          </c:extLst>
        </c:ser>
        <c:ser>
          <c:idx val="1"/>
          <c:order val="1"/>
          <c:tx>
            <c:v>16ms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MPE!$B$3:$I$3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MPE!$B$12:$I$12</c:f>
              <c:numCache>
                <c:formatCode>General</c:formatCode>
                <c:ptCount val="8"/>
                <c:pt idx="0">
                  <c:v>1.89911348713275E-2</c:v>
                </c:pt>
                <c:pt idx="1">
                  <c:v>0.14111399942565001</c:v>
                </c:pt>
                <c:pt idx="2">
                  <c:v>0.20516598822118401</c:v>
                </c:pt>
                <c:pt idx="3">
                  <c:v>0.28146123071400903</c:v>
                </c:pt>
                <c:pt idx="4">
                  <c:v>0.30305831114300802</c:v>
                </c:pt>
                <c:pt idx="5">
                  <c:v>0.33267452178439699</c:v>
                </c:pt>
                <c:pt idx="6">
                  <c:v>0.404801694966472</c:v>
                </c:pt>
                <c:pt idx="7">
                  <c:v>0.45771110013359401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2-4451-8C15-184C96B6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MPE!$B$3:$I$3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MPE!$B$6:$I$6</c:f>
              <c:numCache>
                <c:formatCode>General</c:formatCode>
                <c:ptCount val="8"/>
                <c:pt idx="0">
                  <c:v>1.9481412228090501E-2</c:v>
                </c:pt>
                <c:pt idx="1">
                  <c:v>0.12960541783267501</c:v>
                </c:pt>
                <c:pt idx="2">
                  <c:v>0.182896715486736</c:v>
                </c:pt>
                <c:pt idx="3">
                  <c:v>0.231425435848364</c:v>
                </c:pt>
                <c:pt idx="4">
                  <c:v>0.26589529958271302</c:v>
                </c:pt>
                <c:pt idx="5">
                  <c:v>0.27943720027711499</c:v>
                </c:pt>
                <c:pt idx="6">
                  <c:v>0.34012575333339101</c:v>
                </c:pt>
                <c:pt idx="7">
                  <c:v>0.38328556012905102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6-4402-ABC2-6974244EE479}"/>
            </c:ext>
          </c:extLst>
        </c:ser>
        <c:ser>
          <c:idx val="1"/>
          <c:order val="1"/>
          <c:tx>
            <c:v>16ms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MPE!$B$3:$I$3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MPE!$B$13:$I$13</c:f>
              <c:numCache>
                <c:formatCode>General</c:formatCode>
                <c:ptCount val="8"/>
                <c:pt idx="0">
                  <c:v>1.8878213888647102E-2</c:v>
                </c:pt>
                <c:pt idx="1">
                  <c:v>0.12885495645148301</c:v>
                </c:pt>
                <c:pt idx="2">
                  <c:v>0.18328985024278399</c:v>
                </c:pt>
                <c:pt idx="3">
                  <c:v>0.23359419521618499</c:v>
                </c:pt>
                <c:pt idx="4">
                  <c:v>0.26854167180878802</c:v>
                </c:pt>
                <c:pt idx="5">
                  <c:v>0.28108045871648901</c:v>
                </c:pt>
                <c:pt idx="6">
                  <c:v>0.34257415932747598</c:v>
                </c:pt>
                <c:pt idx="7">
                  <c:v>0.38740228268971999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6-4402-ABC2-6974244E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MPE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MPE!$B$3:$I$3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MPE!$B$7:$I$7</c:f>
              <c:numCache>
                <c:formatCode>General</c:formatCode>
                <c:ptCount val="8"/>
                <c:pt idx="0">
                  <c:v>3.7881160607496002E-2</c:v>
                </c:pt>
                <c:pt idx="1">
                  <c:v>0.22681085335488299</c:v>
                </c:pt>
                <c:pt idx="2">
                  <c:v>0.30519346490877902</c:v>
                </c:pt>
                <c:pt idx="3">
                  <c:v>0.37368610970174998</c:v>
                </c:pt>
                <c:pt idx="4">
                  <c:v>0.418029636922845</c:v>
                </c:pt>
                <c:pt idx="5">
                  <c:v>0.43228378680137602</c:v>
                </c:pt>
                <c:pt idx="6">
                  <c:v>0.502534054217052</c:v>
                </c:pt>
                <c:pt idx="7">
                  <c:v>0.54994470538842399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E-4D1F-B3AA-753A1DA5E855}"/>
            </c:ext>
          </c:extLst>
        </c:ser>
        <c:ser>
          <c:idx val="1"/>
          <c:order val="1"/>
          <c:tx>
            <c:v>16ms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MPE!$B$3:$I$3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MPE!$B$14:$I$14</c:f>
              <c:numCache>
                <c:formatCode>General</c:formatCode>
                <c:ptCount val="8"/>
                <c:pt idx="0">
                  <c:v>3.6731821019271603E-2</c:v>
                </c:pt>
                <c:pt idx="1">
                  <c:v>0.22539954832581799</c:v>
                </c:pt>
                <c:pt idx="2">
                  <c:v>0.30553272270797899</c:v>
                </c:pt>
                <c:pt idx="3">
                  <c:v>0.37642650826365398</c:v>
                </c:pt>
                <c:pt idx="4">
                  <c:v>0.42072748054662901</c:v>
                </c:pt>
                <c:pt idx="5">
                  <c:v>0.434024435607888</c:v>
                </c:pt>
                <c:pt idx="6">
                  <c:v>0.50475666791006801</c:v>
                </c:pt>
                <c:pt idx="7">
                  <c:v>0.55366099266650404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E-4D1F-B3AA-753A1DA5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Note_no_offset!$B$2:$I$2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Note_no_offset!$B$3:$I$3</c:f>
              <c:numCache>
                <c:formatCode>General</c:formatCode>
                <c:ptCount val="8"/>
                <c:pt idx="0">
                  <c:v>0</c:v>
                </c:pt>
                <c:pt idx="1">
                  <c:v>0.54130802863931904</c:v>
                </c:pt>
                <c:pt idx="2">
                  <c:v>0.64381083380797899</c:v>
                </c:pt>
                <c:pt idx="3">
                  <c:v>0.75042214294664999</c:v>
                </c:pt>
                <c:pt idx="4">
                  <c:v>0.83283681289230405</c:v>
                </c:pt>
                <c:pt idx="5">
                  <c:v>0.794169530167389</c:v>
                </c:pt>
                <c:pt idx="6">
                  <c:v>0.85988611821306005</c:v>
                </c:pt>
                <c:pt idx="7">
                  <c:v>0.86124235749229505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4-41DA-BA84-6FECD2FF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Note_no_offset!$B$2:$I$2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Note_no_offset!$B$4:$I$4</c:f>
              <c:numCache>
                <c:formatCode>General</c:formatCode>
                <c:ptCount val="8"/>
                <c:pt idx="0">
                  <c:v>0</c:v>
                </c:pt>
                <c:pt idx="1">
                  <c:v>7.5520513582183604E-2</c:v>
                </c:pt>
                <c:pt idx="2">
                  <c:v>0.101134555141215</c:v>
                </c:pt>
                <c:pt idx="3">
                  <c:v>0.15220633275480999</c:v>
                </c:pt>
                <c:pt idx="4">
                  <c:v>0.193921119086852</c:v>
                </c:pt>
                <c:pt idx="5">
                  <c:v>0.22875269241571999</c:v>
                </c:pt>
                <c:pt idx="6">
                  <c:v>0.27402317419162198</c:v>
                </c:pt>
                <c:pt idx="7">
                  <c:v>0.30288886914427499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47B3-A240-A1F4B05D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Note_no_offset!$B$2:$I$2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Note_no_offset!$B$5:$I$5</c:f>
              <c:numCache>
                <c:formatCode>General</c:formatCode>
                <c:ptCount val="8"/>
                <c:pt idx="0">
                  <c:v>0</c:v>
                </c:pt>
                <c:pt idx="1">
                  <c:v>0.12811076597335699</c:v>
                </c:pt>
                <c:pt idx="2">
                  <c:v>0.169329345665029</c:v>
                </c:pt>
                <c:pt idx="3">
                  <c:v>0.24156846650671901</c:v>
                </c:pt>
                <c:pt idx="4">
                  <c:v>0.302102022260963</c:v>
                </c:pt>
                <c:pt idx="5">
                  <c:v>0.34108610045313997</c:v>
                </c:pt>
                <c:pt idx="6">
                  <c:v>0.40052758377743602</c:v>
                </c:pt>
                <c:pt idx="7">
                  <c:v>0.43237155215317302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1-4919-8DE6-D8EBC3317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w/ Offset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Note!$B$2:$I$2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Note!$B$3:$I$3</c:f>
              <c:numCache>
                <c:formatCode>General</c:formatCode>
                <c:ptCount val="8"/>
                <c:pt idx="0">
                  <c:v>0</c:v>
                </c:pt>
                <c:pt idx="1">
                  <c:v>0.45004104079545498</c:v>
                </c:pt>
                <c:pt idx="2">
                  <c:v>0.54946300235136603</c:v>
                </c:pt>
                <c:pt idx="3">
                  <c:v>0.61098445530784895</c:v>
                </c:pt>
                <c:pt idx="4">
                  <c:v>0.67506972614868299</c:v>
                </c:pt>
                <c:pt idx="5">
                  <c:v>0.656340040393667</c:v>
                </c:pt>
                <c:pt idx="6">
                  <c:v>0.67328611209783495</c:v>
                </c:pt>
                <c:pt idx="7">
                  <c:v>0.67988953466993896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A-4FD2-B6A5-A01B465C1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w/ Offset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Note!$B$2:$I$2</c:f>
              <c:strCache>
                <c:ptCount val="8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1:0</c:v>
                </c:pt>
                <c:pt idx="5">
                  <c:v>1:1</c:v>
                </c:pt>
                <c:pt idx="6">
                  <c:v>1:2</c:v>
                </c:pt>
                <c:pt idx="7">
                  <c:v>1:3</c:v>
                </c:pt>
              </c:strCache>
            </c:strRef>
          </c:cat>
          <c:val>
            <c:numRef>
              <c:f>Note!$B$4:$I$4</c:f>
              <c:numCache>
                <c:formatCode>General</c:formatCode>
                <c:ptCount val="8"/>
                <c:pt idx="0">
                  <c:v>0</c:v>
                </c:pt>
                <c:pt idx="1">
                  <c:v>6.1823602215877398E-2</c:v>
                </c:pt>
                <c:pt idx="2">
                  <c:v>8.5971850473483102E-2</c:v>
                </c:pt>
                <c:pt idx="3">
                  <c:v>0.121949461358921</c:v>
                </c:pt>
                <c:pt idx="4">
                  <c:v>0.157167797134527</c:v>
                </c:pt>
                <c:pt idx="5">
                  <c:v>0.18844058462661201</c:v>
                </c:pt>
                <c:pt idx="6">
                  <c:v>0.21652541058701999</c:v>
                </c:pt>
                <c:pt idx="7">
                  <c:v>0.24486555446234501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A-4147-8187-41570A8E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1551"/>
        <c:axId val="1161606431"/>
      </c:lineChart>
      <c:catAx>
        <c:axId val="116327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6431"/>
        <c:crosses val="autoZero"/>
        <c:auto val="1"/>
        <c:lblAlgn val="ctr"/>
        <c:lblOffset val="100"/>
        <c:noMultiLvlLbl val="0"/>
      </c:catAx>
      <c:valAx>
        <c:axId val="11616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</xdr:row>
      <xdr:rowOff>119062</xdr:rowOff>
    </xdr:from>
    <xdr:to>
      <xdr:col>17</xdr:col>
      <xdr:colOff>219075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3C4AC-0C9D-A018-D30D-385E6C87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</xdr:row>
      <xdr:rowOff>104775</xdr:rowOff>
    </xdr:from>
    <xdr:to>
      <xdr:col>24</xdr:col>
      <xdr:colOff>514350</xdr:colOff>
      <xdr:row>15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B213B5-AE4A-44B6-A159-2BEB7A3ED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15</xdr:row>
      <xdr:rowOff>133350</xdr:rowOff>
    </xdr:from>
    <xdr:to>
      <xdr:col>17</xdr:col>
      <xdr:colOff>219075</xdr:colOff>
      <xdr:row>30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16B8BB-2103-439F-9A52-A3EE0E5EC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209550</xdr:colOff>
      <xdr:row>15</xdr:row>
      <xdr:rowOff>123825</xdr:rowOff>
    </xdr:from>
    <xdr:to>
      <xdr:col>24</xdr:col>
      <xdr:colOff>514350</xdr:colOff>
      <xdr:row>30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2B946D-22A5-4248-8DD8-8F44F26D9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C1329-0B15-4EC7-A480-F4ABB9BE1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314325</xdr:colOff>
      <xdr:row>1</xdr:row>
      <xdr:rowOff>9525</xdr:rowOff>
    </xdr:from>
    <xdr:to>
      <xdr:col>25</xdr:col>
      <xdr:colOff>9525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22A8B-B74E-4E30-B9BA-1710FEEB3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15</xdr:row>
      <xdr:rowOff>85725</xdr:rowOff>
    </xdr:from>
    <xdr:to>
      <xdr:col>21</xdr:col>
      <xdr:colOff>152400</xdr:colOff>
      <xdr:row>29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8A5B1D-DB9B-4BAA-B7A8-3710D2A83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9525</xdr:rowOff>
    </xdr:from>
    <xdr:to>
      <xdr:col>17</xdr:col>
      <xdr:colOff>333375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9FA79-55AF-4784-B90A-E67FDF9A2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333375</xdr:colOff>
      <xdr:row>1</xdr:row>
      <xdr:rowOff>9525</xdr:rowOff>
    </xdr:from>
    <xdr:to>
      <xdr:col>25</xdr:col>
      <xdr:colOff>28575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84945-F110-41BD-BC74-DF31B7784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476250</xdr:colOff>
      <xdr:row>15</xdr:row>
      <xdr:rowOff>85725</xdr:rowOff>
    </xdr:from>
    <xdr:to>
      <xdr:col>21</xdr:col>
      <xdr:colOff>171450</xdr:colOff>
      <xdr:row>29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D2582-F843-4336-B186-11A5B385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AC0C7-D84F-4D8F-99DB-D663B830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314325</xdr:colOff>
      <xdr:row>1</xdr:row>
      <xdr:rowOff>0</xdr:rowOff>
    </xdr:from>
    <xdr:to>
      <xdr:col>25</xdr:col>
      <xdr:colOff>9525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F90F50-5EC4-40AF-A9C9-CEA6D1C85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561975</xdr:colOff>
      <xdr:row>15</xdr:row>
      <xdr:rowOff>85725</xdr:rowOff>
    </xdr:from>
    <xdr:to>
      <xdr:col>21</xdr:col>
      <xdr:colOff>257175</xdr:colOff>
      <xdr:row>29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E5774-C5EA-4015-A451-A2D49303B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378-7B92-4CDD-89D3-545D7729BA3D}">
  <dimension ref="A1:I14"/>
  <sheetViews>
    <sheetView tabSelected="1" workbookViewId="0">
      <selection activeCell="F13" sqref="F13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6</v>
      </c>
    </row>
    <row r="3" spans="1:9" x14ac:dyDescent="0.25">
      <c r="A3" t="s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</row>
    <row r="4" spans="1:9" x14ac:dyDescent="0.25">
      <c r="A4" t="s">
        <v>2</v>
      </c>
      <c r="B4">
        <v>0.54267135676999501</v>
      </c>
      <c r="C4">
        <v>0.53985161425361605</v>
      </c>
      <c r="D4">
        <v>0.57443320646134</v>
      </c>
      <c r="E4">
        <v>0.54483130093320997</v>
      </c>
      <c r="F4">
        <v>0.65916007939512999</v>
      </c>
      <c r="G4">
        <v>0.60083757220152401</v>
      </c>
      <c r="H4">
        <v>0.64560489828205403</v>
      </c>
      <c r="I4">
        <v>0.67396199049322603</v>
      </c>
    </row>
    <row r="5" spans="1:9" x14ac:dyDescent="0.25">
      <c r="A5" t="s">
        <v>3</v>
      </c>
      <c r="B5">
        <v>1.9625561210662199E-2</v>
      </c>
      <c r="C5">
        <v>0.14356348922922699</v>
      </c>
      <c r="D5">
        <v>0.207797655538563</v>
      </c>
      <c r="E5">
        <v>0.28436113687745102</v>
      </c>
      <c r="F5">
        <v>0.30606614417313599</v>
      </c>
      <c r="G5">
        <v>0.33758156807668299</v>
      </c>
      <c r="H5">
        <v>0.41137114980937101</v>
      </c>
      <c r="I5">
        <v>0.46447550661892001</v>
      </c>
    </row>
    <row r="6" spans="1:9" x14ac:dyDescent="0.25">
      <c r="A6" t="s">
        <v>4</v>
      </c>
      <c r="B6">
        <v>1.9481412228090501E-2</v>
      </c>
      <c r="C6">
        <v>0.12960541783267501</v>
      </c>
      <c r="D6">
        <v>0.182896715486736</v>
      </c>
      <c r="E6">
        <v>0.231425435848364</v>
      </c>
      <c r="F6">
        <v>0.26589529958271302</v>
      </c>
      <c r="G6">
        <v>0.27943720027711499</v>
      </c>
      <c r="H6">
        <v>0.34012575333339101</v>
      </c>
      <c r="I6">
        <v>0.38328556012905102</v>
      </c>
    </row>
    <row r="7" spans="1:9" x14ac:dyDescent="0.25">
      <c r="A7" t="s">
        <v>5</v>
      </c>
      <c r="B7">
        <v>3.7881160607496002E-2</v>
      </c>
      <c r="C7">
        <v>0.22681085335488299</v>
      </c>
      <c r="D7">
        <v>0.30519346490877902</v>
      </c>
      <c r="E7">
        <v>0.37368610970174998</v>
      </c>
      <c r="F7">
        <v>0.418029636922845</v>
      </c>
      <c r="G7">
        <v>0.43228378680137602</v>
      </c>
      <c r="H7">
        <v>0.502534054217052</v>
      </c>
      <c r="I7">
        <v>0.54994470538842399</v>
      </c>
    </row>
    <row r="9" spans="1:9" x14ac:dyDescent="0.25">
      <c r="A9" t="s">
        <v>7</v>
      </c>
    </row>
    <row r="10" spans="1:9" x14ac:dyDescent="0.25">
      <c r="A10" t="s">
        <v>1</v>
      </c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</row>
    <row r="11" spans="1:9" x14ac:dyDescent="0.25">
      <c r="A11" t="s">
        <v>2</v>
      </c>
      <c r="B11">
        <v>0.55786291273016597</v>
      </c>
      <c r="C11">
        <v>0.55970260386967197</v>
      </c>
      <c r="D11">
        <v>0.59814283742100305</v>
      </c>
      <c r="E11">
        <v>0.568105990996431</v>
      </c>
      <c r="F11">
        <v>0.68776929710994295</v>
      </c>
      <c r="G11">
        <v>0.62418292991551905</v>
      </c>
      <c r="H11">
        <v>0.67025931379472503</v>
      </c>
      <c r="I11">
        <v>0.70050844792116895</v>
      </c>
    </row>
    <row r="12" spans="1:9" x14ac:dyDescent="0.25">
      <c r="A12" t="s">
        <v>3</v>
      </c>
      <c r="B12">
        <v>1.89911348713275E-2</v>
      </c>
      <c r="C12">
        <v>0.14111399942565001</v>
      </c>
      <c r="D12">
        <v>0.20516598822118401</v>
      </c>
      <c r="E12">
        <v>0.28146123071400903</v>
      </c>
      <c r="F12">
        <v>0.30305831114300802</v>
      </c>
      <c r="G12">
        <v>0.33267452178439699</v>
      </c>
      <c r="H12">
        <v>0.404801694966472</v>
      </c>
      <c r="I12">
        <v>0.45771110013359401</v>
      </c>
    </row>
    <row r="13" spans="1:9" x14ac:dyDescent="0.25">
      <c r="A13" t="s">
        <v>4</v>
      </c>
      <c r="B13">
        <v>1.8878213888647102E-2</v>
      </c>
      <c r="C13">
        <v>0.12885495645148301</v>
      </c>
      <c r="D13">
        <v>0.18328985024278399</v>
      </c>
      <c r="E13">
        <v>0.23359419521618499</v>
      </c>
      <c r="F13">
        <v>0.26854167180878802</v>
      </c>
      <c r="G13">
        <v>0.28108045871648901</v>
      </c>
      <c r="H13">
        <v>0.34257415932747598</v>
      </c>
      <c r="I13">
        <v>0.38740228268971999</v>
      </c>
    </row>
    <row r="14" spans="1:9" x14ac:dyDescent="0.25">
      <c r="A14" t="s">
        <v>5</v>
      </c>
      <c r="B14">
        <v>3.6731821019271603E-2</v>
      </c>
      <c r="C14">
        <v>0.22539954832581799</v>
      </c>
      <c r="D14">
        <v>0.30553272270797899</v>
      </c>
      <c r="E14">
        <v>0.37642650826365398</v>
      </c>
      <c r="F14">
        <v>0.42072748054662901</v>
      </c>
      <c r="G14">
        <v>0.434024435607888</v>
      </c>
      <c r="H14">
        <v>0.50475666791006801</v>
      </c>
      <c r="I14">
        <v>0.55366099266650404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6DFE-98C3-407D-863E-7FC27BA4DAFF}">
  <dimension ref="A1:I5"/>
  <sheetViews>
    <sheetView workbookViewId="0">
      <selection activeCell="I26" sqref="I26"/>
    </sheetView>
  </sheetViews>
  <sheetFormatPr defaultRowHeight="15" x14ac:dyDescent="0.25"/>
  <sheetData>
    <row r="1" spans="1:9" x14ac:dyDescent="0.25">
      <c r="A1" t="s">
        <v>17</v>
      </c>
    </row>
    <row r="2" spans="1:9" x14ac:dyDescent="0.25">
      <c r="A2" t="s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25">
      <c r="A3" t="s">
        <v>2</v>
      </c>
      <c r="B3">
        <v>0</v>
      </c>
      <c r="C3">
        <v>0.54130802863931904</v>
      </c>
      <c r="D3">
        <v>0.64381083380797899</v>
      </c>
      <c r="E3">
        <v>0.75042214294664999</v>
      </c>
      <c r="F3">
        <v>0.83283681289230405</v>
      </c>
      <c r="G3">
        <v>0.794169530167389</v>
      </c>
      <c r="H3">
        <v>0.85988611821306005</v>
      </c>
      <c r="I3">
        <v>0.86124235749229505</v>
      </c>
    </row>
    <row r="4" spans="1:9" x14ac:dyDescent="0.25">
      <c r="A4" t="s">
        <v>3</v>
      </c>
      <c r="B4">
        <v>0</v>
      </c>
      <c r="C4">
        <v>7.5520513582183604E-2</v>
      </c>
      <c r="D4">
        <v>0.101134555141215</v>
      </c>
      <c r="E4">
        <v>0.15220633275480999</v>
      </c>
      <c r="F4">
        <v>0.193921119086852</v>
      </c>
      <c r="G4">
        <v>0.22875269241571999</v>
      </c>
      <c r="H4">
        <v>0.27402317419162198</v>
      </c>
      <c r="I4">
        <v>0.30288886914427499</v>
      </c>
    </row>
    <row r="5" spans="1:9" x14ac:dyDescent="0.25">
      <c r="A5" t="s">
        <v>5</v>
      </c>
      <c r="B5">
        <v>0</v>
      </c>
      <c r="C5">
        <v>0.12811076597335699</v>
      </c>
      <c r="D5">
        <v>0.169329345665029</v>
      </c>
      <c r="E5">
        <v>0.24156846650671901</v>
      </c>
      <c r="F5">
        <v>0.302102022260963</v>
      </c>
      <c r="G5">
        <v>0.34108610045313997</v>
      </c>
      <c r="H5">
        <v>0.40052758377743602</v>
      </c>
      <c r="I5">
        <v>0.43237155215317302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9E3B-66ED-4EA0-8BB4-7A7D28C12FC7}">
  <dimension ref="A1:I5"/>
  <sheetViews>
    <sheetView workbookViewId="0">
      <selection activeCell="X24" sqref="X24"/>
    </sheetView>
  </sheetViews>
  <sheetFormatPr defaultRowHeight="15" x14ac:dyDescent="0.25"/>
  <sheetData>
    <row r="1" spans="1:9" x14ac:dyDescent="0.25">
      <c r="A1" t="s">
        <v>8</v>
      </c>
    </row>
    <row r="2" spans="1:9" x14ac:dyDescent="0.25">
      <c r="A2" t="s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25">
      <c r="A3" t="s">
        <v>2</v>
      </c>
      <c r="B3">
        <v>0</v>
      </c>
      <c r="C3">
        <v>0.45004104079545498</v>
      </c>
      <c r="D3">
        <v>0.54946300235136603</v>
      </c>
      <c r="E3">
        <v>0.61098445530784895</v>
      </c>
      <c r="F3">
        <v>0.67506972614868299</v>
      </c>
      <c r="G3">
        <v>0.656340040393667</v>
      </c>
      <c r="H3">
        <v>0.67328611209783495</v>
      </c>
      <c r="I3">
        <v>0.67988953466993896</v>
      </c>
    </row>
    <row r="4" spans="1:9" x14ac:dyDescent="0.25">
      <c r="A4" t="s">
        <v>3</v>
      </c>
      <c r="B4">
        <v>0</v>
      </c>
      <c r="C4">
        <v>6.1823602215877398E-2</v>
      </c>
      <c r="D4">
        <v>8.5971850473483102E-2</v>
      </c>
      <c r="E4">
        <v>0.121949461358921</v>
      </c>
      <c r="F4">
        <v>0.157167797134527</v>
      </c>
      <c r="G4">
        <v>0.18844058462661201</v>
      </c>
      <c r="H4">
        <v>0.21652541058701999</v>
      </c>
      <c r="I4">
        <v>0.24486555446234501</v>
      </c>
    </row>
    <row r="5" spans="1:9" x14ac:dyDescent="0.25">
      <c r="A5" t="s">
        <v>5</v>
      </c>
      <c r="B5">
        <v>0</v>
      </c>
      <c r="C5">
        <v>0.104861889532003</v>
      </c>
      <c r="D5">
        <v>0.144195099752014</v>
      </c>
      <c r="E5">
        <v>0.19446043520064599</v>
      </c>
      <c r="F5">
        <v>0.24473832402280599</v>
      </c>
      <c r="G5">
        <v>0.28134608253395099</v>
      </c>
      <c r="H5">
        <v>0.31641435558214798</v>
      </c>
      <c r="I5">
        <v>0.34888978568074402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F5B6-CDCC-48A1-B312-BAE2F48A8A85}">
  <dimension ref="A1:I5"/>
  <sheetViews>
    <sheetView workbookViewId="0">
      <selection activeCell="M23" sqref="M23"/>
    </sheetView>
  </sheetViews>
  <sheetFormatPr defaultRowHeight="15" x14ac:dyDescent="0.25"/>
  <sheetData>
    <row r="1" spans="1:9" x14ac:dyDescent="0.25">
      <c r="A1" t="s">
        <v>18</v>
      </c>
    </row>
    <row r="2" spans="1:9" x14ac:dyDescent="0.25">
      <c r="A2" t="s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25">
      <c r="A3" t="s">
        <v>2</v>
      </c>
      <c r="B3">
        <v>0</v>
      </c>
      <c r="C3">
        <v>0.344812701123621</v>
      </c>
      <c r="D3">
        <v>0.449395114627621</v>
      </c>
      <c r="E3">
        <v>0.46840550730170499</v>
      </c>
      <c r="F3">
        <v>0.518043783093869</v>
      </c>
      <c r="G3">
        <v>0.49316976033522703</v>
      </c>
      <c r="H3">
        <v>0.50031943128204504</v>
      </c>
      <c r="I3">
        <v>0.47492263570380999</v>
      </c>
    </row>
    <row r="4" spans="1:9" x14ac:dyDescent="0.25">
      <c r="A4" t="s">
        <v>3</v>
      </c>
      <c r="B4">
        <v>0</v>
      </c>
      <c r="C4">
        <v>4.5052065770108202E-2</v>
      </c>
      <c r="D4">
        <v>6.6942223214633695E-2</v>
      </c>
      <c r="E4">
        <v>8.8454352446113799E-2</v>
      </c>
      <c r="F4">
        <v>0.116414533857272</v>
      </c>
      <c r="G4">
        <v>0.13354852188851499</v>
      </c>
      <c r="H4">
        <v>0.15337645299959499</v>
      </c>
      <c r="I4">
        <v>0.167751821726666</v>
      </c>
    </row>
    <row r="5" spans="1:9" x14ac:dyDescent="0.25">
      <c r="A5" t="s">
        <v>5</v>
      </c>
      <c r="B5">
        <v>0</v>
      </c>
      <c r="C5">
        <v>7.6763168880717006E-2</v>
      </c>
      <c r="D5">
        <v>0.112843046517716</v>
      </c>
      <c r="E5">
        <v>0.142165613653953</v>
      </c>
      <c r="F5">
        <v>0.182196873995496</v>
      </c>
      <c r="G5">
        <v>0.201269523832665</v>
      </c>
      <c r="H5">
        <v>0.22698324997765701</v>
      </c>
      <c r="I5">
        <v>0.240249400590475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MPE</vt:lpstr>
      <vt:lpstr>Note_no_offset</vt:lpstr>
      <vt:lpstr>Note</vt:lpstr>
      <vt:lpstr>Note w_velocity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Larsen</dc:creator>
  <cp:lastModifiedBy>Louis Larsen</cp:lastModifiedBy>
  <dcterms:created xsi:type="dcterms:W3CDTF">2024-01-20T03:02:47Z</dcterms:created>
  <dcterms:modified xsi:type="dcterms:W3CDTF">2024-01-20T04:33:30Z</dcterms:modified>
</cp:coreProperties>
</file>