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1a66a43e3c6cb/Data Analyst/Excel/4.Sorting And Filtering/"/>
    </mc:Choice>
  </mc:AlternateContent>
  <xr:revisionPtr revIDLastSave="1" documentId="13_ncr:1_{F7B36F57-944F-4D8E-94C9-FF64C925DC74}" xr6:coauthVersionLast="47" xr6:coauthVersionMax="47" xr10:uidLastSave="{4A3312DA-CB53-4235-BF62-72B4F4C6209B}"/>
  <bookViews>
    <workbookView xWindow="-110" yWindow="-110" windowWidth="19420" windowHeight="11020" xr2:uid="{69977388-4F30-477D-ABCE-00029CA237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0" i="1" l="1" a="1"/>
  <c r="K10" i="1" a="1"/>
  <c r="V2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<sst xmlns="http://schemas.openxmlformats.org/spreadsheetml/2006/main" count="4044" uniqueCount="64">
  <si>
    <t>Sale Date</t>
  </si>
  <si>
    <t>Region</t>
  </si>
  <si>
    <t>State</t>
  </si>
  <si>
    <t>City</t>
  </si>
  <si>
    <t>Product</t>
  </si>
  <si>
    <t>Quantity</t>
  </si>
  <si>
    <t>Price per Unit</t>
  </si>
  <si>
    <t>Sales Amount</t>
  </si>
  <si>
    <t>📌 Advanced Sorting Questions</t>
  </si>
  <si>
    <t>West</t>
  </si>
  <si>
    <t>Maharashtra</t>
  </si>
  <si>
    <t>Nagpur</t>
  </si>
  <si>
    <t>Clothing</t>
  </si>
  <si>
    <t>South</t>
  </si>
  <si>
    <t>Tamil Nadu</t>
  </si>
  <si>
    <t>Chennai</t>
  </si>
  <si>
    <r>
      <t xml:space="preserve">✅ 1. Sort the data in descending order of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, but for identical quantities, sort by </t>
    </r>
    <r>
      <rPr>
        <sz val="10"/>
        <color theme="1"/>
        <rFont val="Arial Unicode MS"/>
      </rPr>
      <t>Price per Unit</t>
    </r>
    <r>
      <rPr>
        <sz val="11"/>
        <color theme="1"/>
        <rFont val="Calibri"/>
        <family val="2"/>
        <scheme val="minor"/>
      </rPr>
      <t xml:space="preserve"> in ascending order.</t>
    </r>
  </si>
  <si>
    <t>North</t>
  </si>
  <si>
    <t>Delhi</t>
  </si>
  <si>
    <t>New Delhi</t>
  </si>
  <si>
    <r>
      <t xml:space="preserve">✅ 2. Sort the data first by </t>
    </r>
    <r>
      <rPr>
        <sz val="10"/>
        <color theme="1"/>
        <rFont val="Arial Unicode MS"/>
      </rPr>
      <t>Region</t>
    </r>
    <r>
      <rPr>
        <sz val="11"/>
        <color theme="1"/>
        <rFont val="Calibri"/>
        <family val="2"/>
        <scheme val="minor"/>
      </rPr>
      <t xml:space="preserve"> (A-Z), then by </t>
    </r>
    <r>
      <rPr>
        <sz val="10"/>
        <color theme="1"/>
        <rFont val="Arial Unicode MS"/>
      </rPr>
      <t>City</t>
    </r>
    <r>
      <rPr>
        <sz val="11"/>
        <color theme="1"/>
        <rFont val="Calibri"/>
        <family val="2"/>
        <scheme val="minor"/>
      </rPr>
      <t xml:space="preserve"> (A-Z), then by </t>
    </r>
    <r>
      <rPr>
        <sz val="10"/>
        <color theme="1"/>
        <rFont val="Arial Unicode MS"/>
      </rPr>
      <t>Sale Date</t>
    </r>
    <r>
      <rPr>
        <sz val="11"/>
        <color theme="1"/>
        <rFont val="Calibri"/>
        <family val="2"/>
        <scheme val="minor"/>
      </rPr>
      <t xml:space="preserve"> (latest first).</t>
    </r>
  </si>
  <si>
    <t>Dwarka</t>
  </si>
  <si>
    <r>
      <t xml:space="preserve">✅ 3. Sort to show highest revenue (Quantity × Price per Unit) at the top, with ties broken by earliest </t>
    </r>
    <r>
      <rPr>
        <sz val="10"/>
        <color theme="1"/>
        <rFont val="Arial Unicode MS"/>
      </rPr>
      <t>Sale Date</t>
    </r>
    <r>
      <rPr>
        <sz val="11"/>
        <color theme="1"/>
        <rFont val="Calibri"/>
        <family val="2"/>
        <scheme val="minor"/>
      </rPr>
      <t>.</t>
    </r>
  </si>
  <si>
    <t>Karnataka</t>
  </si>
  <si>
    <t>Hubli</t>
  </si>
  <si>
    <t>Bengaluru</t>
  </si>
  <si>
    <r>
      <t xml:space="preserve">✅ 4. Sort first by </t>
    </r>
    <r>
      <rPr>
        <sz val="10"/>
        <color theme="1"/>
        <rFont val="Arial Unicode MS"/>
      </rPr>
      <t>State</t>
    </r>
    <r>
      <rPr>
        <sz val="11"/>
        <color theme="1"/>
        <rFont val="Calibri"/>
        <family val="2"/>
        <scheme val="minor"/>
      </rPr>
      <t xml:space="preserve"> alphabetically, and then by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in descending order.</t>
    </r>
  </si>
  <si>
    <r>
      <t xml:space="preserve">✅ 5. Sort to bring all records from </t>
    </r>
    <r>
      <rPr>
        <b/>
        <sz val="11"/>
        <color theme="1"/>
        <rFont val="Calibri"/>
        <family val="2"/>
        <scheme val="minor"/>
      </rPr>
      <t>Karnataka</t>
    </r>
    <r>
      <rPr>
        <sz val="11"/>
        <color theme="1"/>
        <rFont val="Calibri"/>
        <family val="2"/>
        <scheme val="minor"/>
      </rPr>
      <t xml:space="preserve"> to the top, then sort those by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descending.</t>
    </r>
  </si>
  <si>
    <t>Madurai</t>
  </si>
  <si>
    <t>📌 Advanced Filtering Questions</t>
  </si>
  <si>
    <r>
      <t xml:space="preserve">✅ 6. Filter to show only sales in </t>
    </r>
    <r>
      <rPr>
        <b/>
        <sz val="11"/>
        <color theme="1"/>
        <rFont val="Calibri"/>
        <family val="2"/>
        <scheme val="minor"/>
      </rPr>
      <t>February 2023</t>
    </r>
    <r>
      <rPr>
        <sz val="11"/>
        <color theme="1"/>
        <rFont val="Calibri"/>
        <family val="2"/>
        <scheme val="minor"/>
      </rPr>
      <t xml:space="preserve"> with a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greater than 5.</t>
    </r>
  </si>
  <si>
    <t>Mysuru</t>
  </si>
  <si>
    <t>Karol Bagh</t>
  </si>
  <si>
    <r>
      <t xml:space="preserve">✅ 7. Filter to show only records where </t>
    </r>
    <r>
      <rPr>
        <sz val="10"/>
        <color theme="1"/>
        <rFont val="Arial Unicode MS"/>
      </rPr>
      <t>Price per Unit</t>
    </r>
    <r>
      <rPr>
        <sz val="11"/>
        <color theme="1"/>
        <rFont val="Calibri"/>
        <family val="2"/>
        <scheme val="minor"/>
      </rPr>
      <t xml:space="preserve"> is above ₹2000 and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is less than 5.</t>
    </r>
  </si>
  <si>
    <t>Pune</t>
  </si>
  <si>
    <r>
      <t xml:space="preserve">✅ 8. Filter to see sales where </t>
    </r>
    <r>
      <rPr>
        <b/>
        <sz val="11"/>
        <color theme="1"/>
        <rFont val="Calibri"/>
        <family val="2"/>
        <scheme val="minor"/>
      </rPr>
      <t>City is Bengaluru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Price per Unit</t>
    </r>
    <r>
      <rPr>
        <sz val="11"/>
        <color theme="1"/>
        <rFont val="Calibri"/>
        <family val="2"/>
        <scheme val="minor"/>
      </rPr>
      <t xml:space="preserve"> between ₹500 and ₹1500.</t>
    </r>
  </si>
  <si>
    <t>Gujarat</t>
  </si>
  <si>
    <t>Surat</t>
  </si>
  <si>
    <r>
      <t xml:space="preserve">✅ 9. Filter all transactions from </t>
    </r>
    <r>
      <rPr>
        <b/>
        <sz val="11"/>
        <color theme="1"/>
        <rFont val="Calibri"/>
        <family val="2"/>
        <scheme val="minor"/>
      </rPr>
      <t>South region</t>
    </r>
    <r>
      <rPr>
        <sz val="11"/>
        <color theme="1"/>
        <rFont val="Calibri"/>
        <family val="2"/>
        <scheme val="minor"/>
      </rPr>
      <t xml:space="preserve"> having total sale amount (Quantity × Price per Unit) greater than ₹5000.</t>
    </r>
  </si>
  <si>
    <t>✅ 10. Filter only records where:</t>
  </si>
  <si>
    <t>Vadodara</t>
  </si>
  <si>
    <r>
      <t xml:space="preserve">Region is </t>
    </r>
    <r>
      <rPr>
        <b/>
        <sz val="11"/>
        <color theme="1"/>
        <rFont val="Calibri"/>
        <family val="2"/>
        <scheme val="minor"/>
      </rPr>
      <t>North</t>
    </r>
  </si>
  <si>
    <r>
      <t xml:space="preserve">AND City contains </t>
    </r>
    <r>
      <rPr>
        <b/>
        <sz val="11"/>
        <color theme="1"/>
        <rFont val="Calibri"/>
        <family val="2"/>
        <scheme val="minor"/>
      </rPr>
      <t>“Bagh”</t>
    </r>
  </si>
  <si>
    <r>
      <t xml:space="preserve">AND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&gt;= 5</t>
    </r>
  </si>
  <si>
    <t>Mumbai</t>
  </si>
  <si>
    <t>📌 Challenge Questions (interview-type)</t>
  </si>
  <si>
    <t>Coimbatore</t>
  </si>
  <si>
    <r>
      <t xml:space="preserve">✅ 11. Show only the </t>
    </r>
    <r>
      <rPr>
        <b/>
        <sz val="11"/>
        <color theme="1"/>
        <rFont val="Calibri"/>
        <family val="2"/>
        <scheme val="minor"/>
      </rPr>
      <t>top 10</t>
    </r>
    <r>
      <rPr>
        <sz val="11"/>
        <color theme="1"/>
        <rFont val="Calibri"/>
        <family val="2"/>
        <scheme val="minor"/>
      </rPr>
      <t xml:space="preserve"> highest revenue transactions (Quantity × Price per Unit).</t>
    </r>
  </si>
  <si>
    <r>
      <t xml:space="preserve">(Hint: you might add a </t>
    </r>
    <r>
      <rPr>
        <i/>
        <sz val="11"/>
        <color theme="1"/>
        <rFont val="Calibri"/>
        <family val="2"/>
        <scheme val="minor"/>
      </rPr>
      <t>helper column</t>
    </r>
    <r>
      <rPr>
        <sz val="11"/>
        <color theme="1"/>
        <rFont val="Calibri"/>
        <family val="2"/>
        <scheme val="minor"/>
      </rPr>
      <t xml:space="preserve"> for revenue, then filter Top 10)</t>
    </r>
  </si>
  <si>
    <r>
      <t xml:space="preserve">✅ 12. Identify all records where the </t>
    </r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is “Clothing”, but the </t>
    </r>
    <r>
      <rPr>
        <sz val="10"/>
        <color theme="1"/>
        <rFont val="Arial Unicode MS"/>
      </rPr>
      <t>Price per Unit</t>
    </r>
    <r>
      <rPr>
        <sz val="11"/>
        <color theme="1"/>
        <rFont val="Calibri"/>
        <family val="2"/>
        <scheme val="minor"/>
      </rPr>
      <t xml:space="preserve"> is above 4000, then sort them in ascending order of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>.</t>
    </r>
  </si>
  <si>
    <r>
      <t xml:space="preserve">✅ 13. Filter records where the </t>
    </r>
    <r>
      <rPr>
        <sz val="10"/>
        <color theme="1"/>
        <rFont val="Arial Unicode MS"/>
      </rPr>
      <t>Sale Date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weekend</t>
    </r>
    <r>
      <rPr>
        <sz val="11"/>
        <color theme="1"/>
        <rFont val="Calibri"/>
        <family val="2"/>
        <scheme val="minor"/>
      </rPr>
      <t xml:space="preserve"> (Saturday/Sunday).</t>
    </r>
  </si>
  <si>
    <t>(Hint: use weekday functions with helper column)</t>
  </si>
  <si>
    <r>
      <t xml:space="preserve">✅ 14. Filter where the </t>
    </r>
    <r>
      <rPr>
        <sz val="10"/>
        <color theme="1"/>
        <rFont val="Arial Unicode MS"/>
      </rPr>
      <t>State</t>
    </r>
    <r>
      <rPr>
        <sz val="11"/>
        <color theme="1"/>
        <rFont val="Calibri"/>
        <family val="2"/>
        <scheme val="minor"/>
      </rPr>
      <t xml:space="preserve"> is either </t>
    </r>
    <r>
      <rPr>
        <b/>
        <sz val="11"/>
        <color theme="1"/>
        <rFont val="Calibri"/>
        <family val="2"/>
        <scheme val="minor"/>
      </rPr>
      <t>Maharashtra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Gujarat</t>
    </r>
    <r>
      <rPr>
        <sz val="11"/>
        <color theme="1"/>
        <rFont val="Calibri"/>
        <family val="2"/>
        <scheme val="minor"/>
      </rPr>
      <t xml:space="preserve">, but </t>
    </r>
    <r>
      <rPr>
        <sz val="10"/>
        <color theme="1"/>
        <rFont val="Arial Unicode MS"/>
      </rPr>
      <t>Quantity</t>
    </r>
    <r>
      <rPr>
        <sz val="11"/>
        <color theme="1"/>
        <rFont val="Calibri"/>
        <family val="2"/>
        <scheme val="minor"/>
      </rPr>
      <t xml:space="preserve"> is between 5 and 15.</t>
    </r>
  </si>
  <si>
    <t>Ahmedabad</t>
  </si>
  <si>
    <r>
      <t xml:space="preserve">✅ 15. Find all cities where </t>
    </r>
    <r>
      <rPr>
        <b/>
        <sz val="11"/>
        <color theme="1"/>
        <rFont val="Calibri"/>
        <family val="2"/>
        <scheme val="minor"/>
      </rPr>
      <t>more than 10 sales</t>
    </r>
    <r>
      <rPr>
        <sz val="11"/>
        <color theme="1"/>
        <rFont val="Calibri"/>
        <family val="2"/>
        <scheme val="minor"/>
      </rPr>
      <t xml:space="preserve"> happened (hint: use Pivot Table + filter).</t>
    </r>
  </si>
  <si>
    <t>Electronics</t>
  </si>
  <si>
    <t>Furniture</t>
  </si>
  <si>
    <t>Groceries</t>
  </si>
  <si>
    <t>Stationery</t>
  </si>
  <si>
    <t>SORTBY(A2:H1001,F2:F1001,-1,G2:G1001,1)</t>
  </si>
  <si>
    <t>SORTBY(A2:H1001,F2:F1001*G2:G1001,-1,A2:A1001,1)</t>
  </si>
  <si>
    <t>FILTER(A2:H1001,(MONTH(A2:A1001)=2)*(YEAR(A2:A1001)=2023)*(F2:F1001&gt;5))</t>
  </si>
  <si>
    <t>Take(Sortby ( A2:j1001: J2:J1001, -1 ), 10)</t>
  </si>
  <si>
    <t>✅ 1. Sort the data in descending order of Quantity, but for identical quantities, sort by Price per Unit in ascending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</si>
</sst>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center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0" fillId="2" borderId="0" xfId="0" applyFill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 wrapText="1"/>
    </xf>
    <xf numFmtId="0" fontId="5" fillId="2" borderId="0" xfId="0" applyFont="1" applyFill="1"/>
    <xf numFmtId="14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20</xdr:row>
      <xdr:rowOff>0</xdr:rowOff>
    </xdr:from>
    <xdr:to>
      <xdr:col>22</xdr:col>
      <xdr:colOff>6350</xdr:colOff>
      <xdr:row>21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B686A-CBB9-11A6-C26A-CAEE94EDB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00" y="4445000"/>
          <a:ext cx="53721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28015</xdr:colOff>
      <xdr:row>20</xdr:row>
      <xdr:rowOff>196103</xdr:rowOff>
    </xdr:from>
    <xdr:to>
      <xdr:col>22</xdr:col>
      <xdr:colOff>93382</xdr:colOff>
      <xdr:row>21</xdr:row>
      <xdr:rowOff>205440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9374CA2E-8788-A8AF-5A17-7DF91BEAA9E8}"/>
            </a:ext>
          </a:extLst>
        </xdr:cNvPr>
        <xdr:cNvSpPr txBox="1">
          <a:spLocks noChangeArrowheads="1"/>
        </xdr:cNvSpPr>
      </xdr:nvSpPr>
      <xdr:spPr bwMode="auto">
        <a:xfrm>
          <a:off x="25465368" y="4678456"/>
          <a:ext cx="5434852" cy="23345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IN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=FILTER(A2:H1001,(D2:D1001="Bengalure")*(G2:G1001&gt;=500)*(G2:G1001&lt;=1500),"Not found")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CA99-D12D-4CF7-B86E-5F1F8FF25DC4}">
  <dimension ref="A1:X1009"/>
  <sheetViews>
    <sheetView tabSelected="1" topLeftCell="H1" zoomScale="73" zoomScaleNormal="55" workbookViewId="0">
      <selection activeCell="S27" sqref="S27"/>
    </sheetView>
  </sheetViews>
  <sheetFormatPr defaultRowHeight="14.5"/>
  <cols>
    <col min="1" max="8" width="18.26953125" customWidth="1"/>
    <col min="9" max="9" width="11.26953125" customWidth="1"/>
    <col min="11" max="11" width="10.54296875" style="10" customWidth="1"/>
    <col min="15" max="19" width="14.90625" customWidth="1"/>
    <col min="20" max="20" width="15.453125" customWidth="1"/>
    <col min="21" max="21" width="5.1796875" customWidth="1"/>
    <col min="22" max="22" width="76.81640625" customWidth="1"/>
    <col min="24" max="24" width="122.26953125" bestFit="1" customWidth="1"/>
  </cols>
  <sheetData>
    <row r="1" spans="1:24" ht="2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X1" s="3" t="s">
        <v>8</v>
      </c>
    </row>
    <row r="2" spans="1:24" ht="17.5" customHeight="1" thickBot="1">
      <c r="A2" s="4">
        <v>45001</v>
      </c>
      <c r="B2" s="5" t="s">
        <v>9</v>
      </c>
      <c r="C2" s="5" t="s">
        <v>10</v>
      </c>
      <c r="D2" s="5" t="s">
        <v>11</v>
      </c>
      <c r="E2" s="5" t="s">
        <v>12</v>
      </c>
      <c r="F2" s="6">
        <v>3</v>
      </c>
      <c r="G2" s="6">
        <v>116.58</v>
      </c>
      <c r="H2" s="6">
        <v>349.74</v>
      </c>
      <c r="J2" s="7"/>
    </row>
    <row r="3" spans="1:24" ht="17.5" customHeight="1" thickBot="1">
      <c r="A3" s="4">
        <v>45000</v>
      </c>
      <c r="B3" s="5" t="s">
        <v>13</v>
      </c>
      <c r="C3" s="5" t="s">
        <v>14</v>
      </c>
      <c r="D3" s="5" t="s">
        <v>15</v>
      </c>
      <c r="E3" s="5" t="s">
        <v>12</v>
      </c>
      <c r="F3" s="6">
        <v>1</v>
      </c>
      <c r="G3" s="6">
        <v>421.27</v>
      </c>
      <c r="H3" s="6">
        <v>421.27</v>
      </c>
      <c r="J3" s="7"/>
      <c r="V3" s="9" t="s">
        <v>59</v>
      </c>
      <c r="X3" t="s">
        <v>16</v>
      </c>
    </row>
    <row r="4" spans="1:24" ht="17.5" customHeight="1" thickBot="1">
      <c r="A4" s="4">
        <v>45000</v>
      </c>
      <c r="B4" s="5" t="s">
        <v>17</v>
      </c>
      <c r="C4" s="5" t="s">
        <v>18</v>
      </c>
      <c r="D4" s="5" t="s">
        <v>19</v>
      </c>
      <c r="E4" s="5" t="s">
        <v>12</v>
      </c>
      <c r="F4" s="6">
        <v>3</v>
      </c>
      <c r="G4" s="6">
        <v>144.38999999999999</v>
      </c>
      <c r="H4" s="6">
        <v>433.17</v>
      </c>
      <c r="J4" s="7"/>
    </row>
    <row r="5" spans="1:24" ht="17.5" customHeight="1" thickBot="1">
      <c r="A5" s="4">
        <v>45000</v>
      </c>
      <c r="B5" s="5" t="s">
        <v>17</v>
      </c>
      <c r="C5" s="5" t="s">
        <v>18</v>
      </c>
      <c r="D5" s="5" t="s">
        <v>19</v>
      </c>
      <c r="E5" s="5" t="s">
        <v>12</v>
      </c>
      <c r="F5" s="6">
        <v>2</v>
      </c>
      <c r="G5" s="6">
        <v>233.75</v>
      </c>
      <c r="H5" s="6">
        <v>467.5</v>
      </c>
      <c r="J5" s="7"/>
      <c r="X5" t="s">
        <v>20</v>
      </c>
    </row>
    <row r="6" spans="1:24" ht="17.5" customHeight="1" thickBot="1">
      <c r="A6" s="4">
        <v>44999</v>
      </c>
      <c r="B6" s="5" t="s">
        <v>13</v>
      </c>
      <c r="C6" s="5" t="s">
        <v>14</v>
      </c>
      <c r="D6" s="5" t="s">
        <v>15</v>
      </c>
      <c r="E6" s="5" t="s">
        <v>12</v>
      </c>
      <c r="F6" s="6">
        <v>1</v>
      </c>
      <c r="G6" s="6">
        <v>696.38</v>
      </c>
      <c r="H6" s="6">
        <v>696.38</v>
      </c>
      <c r="J6" s="7"/>
      <c r="K6" s="13" t="s">
        <v>63</v>
      </c>
      <c r="L6" s="13"/>
      <c r="M6" s="13"/>
      <c r="N6" s="13"/>
      <c r="O6" s="13"/>
      <c r="P6" s="13"/>
      <c r="Q6" s="13"/>
      <c r="R6" s="13"/>
      <c r="S6" s="13"/>
    </row>
    <row r="7" spans="1:24" ht="17.5" customHeight="1" thickBot="1">
      <c r="A7" s="4">
        <v>44999</v>
      </c>
      <c r="B7" s="5" t="s">
        <v>17</v>
      </c>
      <c r="C7" s="5" t="s">
        <v>18</v>
      </c>
      <c r="D7" s="5" t="s">
        <v>21</v>
      </c>
      <c r="E7" s="5" t="s">
        <v>12</v>
      </c>
      <c r="F7" s="6">
        <v>2</v>
      </c>
      <c r="G7" s="6">
        <v>528.62</v>
      </c>
      <c r="H7" s="6">
        <v>1057.24</v>
      </c>
      <c r="J7" s="7"/>
      <c r="V7" s="9" t="s">
        <v>60</v>
      </c>
      <c r="X7" t="s">
        <v>22</v>
      </c>
    </row>
    <row r="8" spans="1:24" ht="17.5" customHeight="1" thickBot="1">
      <c r="A8" s="4">
        <v>44999</v>
      </c>
      <c r="B8" s="5" t="s">
        <v>13</v>
      </c>
      <c r="C8" s="5" t="s">
        <v>23</v>
      </c>
      <c r="D8" s="5" t="s">
        <v>24</v>
      </c>
      <c r="E8" s="5" t="s">
        <v>12</v>
      </c>
      <c r="F8" s="6">
        <v>4</v>
      </c>
      <c r="G8" s="6">
        <v>277.45</v>
      </c>
      <c r="H8" s="6">
        <v>1109.8</v>
      </c>
      <c r="J8" s="7"/>
    </row>
    <row r="9" spans="1:24" ht="17.5" customHeight="1" thickBot="1">
      <c r="A9" s="4">
        <v>44999</v>
      </c>
      <c r="B9" s="5" t="s">
        <v>13</v>
      </c>
      <c r="C9" s="5" t="s">
        <v>23</v>
      </c>
      <c r="D9" s="5" t="s">
        <v>25</v>
      </c>
      <c r="E9" s="5" t="s">
        <v>12</v>
      </c>
      <c r="F9" s="6">
        <v>1</v>
      </c>
      <c r="G9" s="6">
        <v>1219.0999999999999</v>
      </c>
      <c r="H9" s="6">
        <v>1219.0999999999999</v>
      </c>
      <c r="J9" s="7"/>
      <c r="K9" s="11" t="s">
        <v>0</v>
      </c>
      <c r="L9" s="1" t="s">
        <v>1</v>
      </c>
      <c r="M9" s="1" t="s">
        <v>2</v>
      </c>
      <c r="N9" s="1" t="s">
        <v>3</v>
      </c>
      <c r="O9" s="1" t="s">
        <v>4</v>
      </c>
      <c r="P9" s="1" t="s">
        <v>5</v>
      </c>
      <c r="Q9" s="1" t="s">
        <v>6</v>
      </c>
      <c r="R9" s="1" t="s">
        <v>7</v>
      </c>
      <c r="X9" t="s">
        <v>26</v>
      </c>
    </row>
    <row r="10" spans="1:24" ht="17.5" customHeight="1" thickBot="1">
      <c r="A10" s="4">
        <v>44998</v>
      </c>
      <c r="B10" s="5" t="s">
        <v>13</v>
      </c>
      <c r="C10" s="5" t="s">
        <v>23</v>
      </c>
      <c r="D10" s="5" t="s">
        <v>25</v>
      </c>
      <c r="E10" s="5" t="s">
        <v>12</v>
      </c>
      <c r="F10" s="6">
        <v>3</v>
      </c>
      <c r="G10" s="6">
        <v>468.7</v>
      </c>
      <c r="H10" s="6">
        <v>1406.1</v>
      </c>
      <c r="J10" s="7"/>
      <c r="K10" s="10" cm="1">
        <f t="array" ref="K10:R1009">_xlfn.SORTBY(A2:H1001,F2:F1001,-1,G2:G1001,1)</f>
        <v>45044</v>
      </c>
      <c r="L10" t="str">
        <v>West</v>
      </c>
      <c r="M10" t="str">
        <v>Maharashtra</v>
      </c>
      <c r="N10" t="str">
        <v>Pune</v>
      </c>
      <c r="O10" t="str">
        <v>Electronics</v>
      </c>
      <c r="P10">
        <v>20</v>
      </c>
      <c r="Q10">
        <v>486.25</v>
      </c>
      <c r="R10">
        <v>9725</v>
      </c>
    </row>
    <row r="11" spans="1:24" ht="17.5" customHeight="1" thickBot="1">
      <c r="A11" s="4">
        <v>44998</v>
      </c>
      <c r="B11" s="5" t="s">
        <v>13</v>
      </c>
      <c r="C11" s="5" t="s">
        <v>14</v>
      </c>
      <c r="D11" s="5" t="s">
        <v>15</v>
      </c>
      <c r="E11" s="5" t="s">
        <v>12</v>
      </c>
      <c r="F11" s="6">
        <v>1</v>
      </c>
      <c r="G11" s="6">
        <v>1520.97</v>
      </c>
      <c r="H11" s="6">
        <v>1520.97</v>
      </c>
      <c r="J11" s="7"/>
      <c r="K11" s="10">
        <v>44980</v>
      </c>
      <c r="L11" t="str">
        <v>South</v>
      </c>
      <c r="M11" t="str">
        <v>Karnataka</v>
      </c>
      <c r="N11" t="str">
        <v>Bengaluru</v>
      </c>
      <c r="O11" t="str">
        <v>Clothing</v>
      </c>
      <c r="P11">
        <v>20</v>
      </c>
      <c r="Q11">
        <v>490.36</v>
      </c>
      <c r="R11">
        <v>9807.2000000000007</v>
      </c>
      <c r="X11" t="s">
        <v>27</v>
      </c>
    </row>
    <row r="12" spans="1:24" ht="17.5" customHeight="1" thickBot="1">
      <c r="A12" s="4">
        <v>44997</v>
      </c>
      <c r="B12" s="5" t="s">
        <v>13</v>
      </c>
      <c r="C12" s="5" t="s">
        <v>23</v>
      </c>
      <c r="D12" s="5" t="s">
        <v>24</v>
      </c>
      <c r="E12" s="5" t="s">
        <v>12</v>
      </c>
      <c r="F12" s="6">
        <v>10</v>
      </c>
      <c r="G12" s="6">
        <v>159.27000000000001</v>
      </c>
      <c r="H12" s="6">
        <v>1592.7</v>
      </c>
      <c r="J12" s="7"/>
      <c r="K12" s="10">
        <v>45116</v>
      </c>
      <c r="L12" t="str">
        <v>South</v>
      </c>
      <c r="M12" t="str">
        <v>Karnataka</v>
      </c>
      <c r="N12" t="str">
        <v>Bengaluru</v>
      </c>
      <c r="O12" t="str">
        <v>Furniture</v>
      </c>
      <c r="P12">
        <v>20</v>
      </c>
      <c r="Q12">
        <v>603.49</v>
      </c>
      <c r="R12">
        <v>12069.8</v>
      </c>
    </row>
    <row r="13" spans="1:24" ht="17.5" customHeight="1" thickBot="1">
      <c r="A13" s="4">
        <v>44997</v>
      </c>
      <c r="B13" s="5" t="s">
        <v>13</v>
      </c>
      <c r="C13" s="5" t="s">
        <v>14</v>
      </c>
      <c r="D13" s="5" t="s">
        <v>28</v>
      </c>
      <c r="E13" s="5" t="s">
        <v>12</v>
      </c>
      <c r="F13" s="6">
        <v>11</v>
      </c>
      <c r="G13" s="6">
        <v>146.47</v>
      </c>
      <c r="H13" s="6">
        <v>1611.17</v>
      </c>
      <c r="J13" s="7"/>
      <c r="K13" s="10">
        <v>45187</v>
      </c>
      <c r="L13" t="str">
        <v>North</v>
      </c>
      <c r="M13" t="str">
        <v>Delhi</v>
      </c>
      <c r="N13" t="str">
        <v>Dwarka</v>
      </c>
      <c r="O13" t="str">
        <v>Groceries</v>
      </c>
      <c r="P13">
        <v>20</v>
      </c>
      <c r="Q13">
        <v>605.86</v>
      </c>
      <c r="R13">
        <v>12117.2</v>
      </c>
    </row>
    <row r="14" spans="1:24" ht="17.5" customHeight="1" thickBot="1">
      <c r="A14" s="4">
        <v>44996</v>
      </c>
      <c r="B14" s="5" t="s">
        <v>17</v>
      </c>
      <c r="C14" s="5" t="s">
        <v>18</v>
      </c>
      <c r="D14" s="5" t="s">
        <v>19</v>
      </c>
      <c r="E14" s="5" t="s">
        <v>12</v>
      </c>
      <c r="F14" s="6">
        <v>7</v>
      </c>
      <c r="G14" s="6">
        <v>252.75</v>
      </c>
      <c r="H14" s="6">
        <v>1769.25</v>
      </c>
      <c r="J14" s="7"/>
      <c r="K14" s="10">
        <v>45264</v>
      </c>
      <c r="L14" t="str">
        <v>West</v>
      </c>
      <c r="M14" t="str">
        <v>Gujarat</v>
      </c>
      <c r="N14" t="str">
        <v>Vadodara</v>
      </c>
      <c r="O14" t="str">
        <v>Stationery</v>
      </c>
      <c r="P14">
        <v>20</v>
      </c>
      <c r="Q14">
        <v>633.87</v>
      </c>
      <c r="R14">
        <v>12677.4</v>
      </c>
    </row>
    <row r="15" spans="1:24" ht="17.5" customHeight="1" thickBot="1">
      <c r="A15" s="4">
        <v>44996</v>
      </c>
      <c r="B15" s="5" t="s">
        <v>17</v>
      </c>
      <c r="C15" s="5" t="s">
        <v>18</v>
      </c>
      <c r="D15" s="5" t="s">
        <v>21</v>
      </c>
      <c r="E15" s="5" t="s">
        <v>12</v>
      </c>
      <c r="F15" s="6">
        <v>1</v>
      </c>
      <c r="G15" s="6">
        <v>1793.18</v>
      </c>
      <c r="H15" s="6">
        <v>1793.18</v>
      </c>
      <c r="J15" s="7"/>
      <c r="K15" s="10">
        <v>45113</v>
      </c>
      <c r="L15" t="str">
        <v>South</v>
      </c>
      <c r="M15" t="str">
        <v>Karnataka</v>
      </c>
      <c r="N15" t="str">
        <v>Hubli</v>
      </c>
      <c r="O15" t="str">
        <v>Furniture</v>
      </c>
      <c r="P15">
        <v>20</v>
      </c>
      <c r="Q15">
        <v>722.13</v>
      </c>
      <c r="R15">
        <v>14442.6</v>
      </c>
      <c r="X15" s="3" t="s">
        <v>29</v>
      </c>
    </row>
    <row r="16" spans="1:24" ht="17.5" customHeight="1" thickBot="1">
      <c r="A16" s="4">
        <v>44996</v>
      </c>
      <c r="B16" s="5" t="s">
        <v>13</v>
      </c>
      <c r="C16" s="5" t="s">
        <v>23</v>
      </c>
      <c r="D16" s="5" t="s">
        <v>25</v>
      </c>
      <c r="E16" s="5" t="s">
        <v>12</v>
      </c>
      <c r="F16" s="6">
        <v>9</v>
      </c>
      <c r="G16" s="6">
        <v>203.38</v>
      </c>
      <c r="H16" s="6">
        <v>1830.42</v>
      </c>
      <c r="J16" s="7"/>
      <c r="K16" s="10">
        <v>45035</v>
      </c>
      <c r="L16" t="str">
        <v>South</v>
      </c>
      <c r="M16" t="str">
        <v>Tamil Nadu</v>
      </c>
      <c r="N16" t="str">
        <v>Coimbatore</v>
      </c>
      <c r="O16" t="str">
        <v>Electronics</v>
      </c>
      <c r="P16">
        <v>20</v>
      </c>
      <c r="Q16">
        <v>774.07</v>
      </c>
      <c r="R16">
        <v>15481.4</v>
      </c>
    </row>
    <row r="17" spans="1:24" ht="17.5" customHeight="1" thickBot="1">
      <c r="A17" s="4">
        <v>44996</v>
      </c>
      <c r="B17" s="5" t="s">
        <v>13</v>
      </c>
      <c r="C17" s="5" t="s">
        <v>23</v>
      </c>
      <c r="D17" s="5" t="s">
        <v>25</v>
      </c>
      <c r="E17" s="5" t="s">
        <v>12</v>
      </c>
      <c r="F17" s="6">
        <v>8</v>
      </c>
      <c r="G17" s="6">
        <v>244.6</v>
      </c>
      <c r="H17" s="6">
        <v>1956.8</v>
      </c>
      <c r="K17" s="10">
        <v>45177</v>
      </c>
      <c r="L17" t="str">
        <v>West</v>
      </c>
      <c r="M17" t="str">
        <v>Maharashtra</v>
      </c>
      <c r="N17" t="str">
        <v>Mumbai</v>
      </c>
      <c r="O17" t="str">
        <v>Groceries</v>
      </c>
      <c r="P17">
        <v>20</v>
      </c>
      <c r="Q17">
        <v>1100.3800000000001</v>
      </c>
      <c r="R17">
        <v>22007.599999999999</v>
      </c>
      <c r="V17" s="9" t="s">
        <v>61</v>
      </c>
      <c r="X17" t="s">
        <v>30</v>
      </c>
    </row>
    <row r="18" spans="1:24" ht="17.5" customHeight="1" thickBot="1">
      <c r="A18" s="4">
        <v>44995</v>
      </c>
      <c r="B18" s="5" t="s">
        <v>13</v>
      </c>
      <c r="C18" s="5" t="s">
        <v>23</v>
      </c>
      <c r="D18" s="5" t="s">
        <v>31</v>
      </c>
      <c r="E18" s="5" t="s">
        <v>12</v>
      </c>
      <c r="F18" s="6">
        <v>9</v>
      </c>
      <c r="G18" s="6">
        <v>228.49</v>
      </c>
      <c r="H18" s="6">
        <v>2056.41</v>
      </c>
      <c r="K18" s="10">
        <v>44962</v>
      </c>
      <c r="L18" t="str">
        <v>West</v>
      </c>
      <c r="M18" t="str">
        <v>Maharashtra</v>
      </c>
      <c r="N18" t="str">
        <v>Mumbai</v>
      </c>
      <c r="O18" t="str">
        <v>Clothing</v>
      </c>
      <c r="P18">
        <v>20</v>
      </c>
      <c r="Q18">
        <v>1222.92</v>
      </c>
      <c r="R18">
        <v>24458.400000000001</v>
      </c>
    </row>
    <row r="19" spans="1:24" ht="17.5" customHeight="1" thickBot="1">
      <c r="A19" s="4">
        <v>44995</v>
      </c>
      <c r="B19" s="5" t="s">
        <v>17</v>
      </c>
      <c r="C19" s="5" t="s">
        <v>18</v>
      </c>
      <c r="D19" s="5" t="s">
        <v>32</v>
      </c>
      <c r="E19" s="5" t="s">
        <v>12</v>
      </c>
      <c r="F19" s="6">
        <v>1</v>
      </c>
      <c r="G19" s="6">
        <v>2466.0100000000002</v>
      </c>
      <c r="H19" s="6">
        <v>2466.0100000000002</v>
      </c>
      <c r="K19" s="10">
        <v>45026</v>
      </c>
      <c r="L19" t="str">
        <v>West</v>
      </c>
      <c r="M19" t="str">
        <v>Maharashtra</v>
      </c>
      <c r="N19" t="str">
        <v>Nagpur</v>
      </c>
      <c r="O19" t="str">
        <v>Electronics</v>
      </c>
      <c r="P19">
        <v>20</v>
      </c>
      <c r="Q19">
        <v>1260.25</v>
      </c>
      <c r="R19">
        <v>25205</v>
      </c>
      <c r="X19" t="s">
        <v>33</v>
      </c>
    </row>
    <row r="20" spans="1:24" ht="17.5" customHeight="1" thickBot="1">
      <c r="A20" s="4">
        <v>44994</v>
      </c>
      <c r="B20" s="5" t="s">
        <v>9</v>
      </c>
      <c r="C20" s="5" t="s">
        <v>10</v>
      </c>
      <c r="D20" s="5" t="s">
        <v>34</v>
      </c>
      <c r="E20" s="5" t="s">
        <v>12</v>
      </c>
      <c r="F20" s="6">
        <v>1</v>
      </c>
      <c r="G20" s="6">
        <v>2517.3200000000002</v>
      </c>
      <c r="H20" s="6">
        <v>2517.3200000000002</v>
      </c>
      <c r="K20" s="10">
        <v>45104</v>
      </c>
      <c r="L20" t="str">
        <v>South</v>
      </c>
      <c r="M20" t="str">
        <v>Karnataka</v>
      </c>
      <c r="N20" t="str">
        <v>Hubli</v>
      </c>
      <c r="O20" t="str">
        <v>Furniture</v>
      </c>
      <c r="P20">
        <v>20</v>
      </c>
      <c r="Q20">
        <v>1310.3699999999999</v>
      </c>
      <c r="R20">
        <v>26207.4</v>
      </c>
    </row>
    <row r="21" spans="1:24" ht="17.5" customHeight="1" thickBot="1">
      <c r="A21" s="4">
        <v>44994</v>
      </c>
      <c r="B21" s="5" t="s">
        <v>17</v>
      </c>
      <c r="C21" s="5" t="s">
        <v>18</v>
      </c>
      <c r="D21" s="5" t="s">
        <v>32</v>
      </c>
      <c r="E21" s="5" t="s">
        <v>12</v>
      </c>
      <c r="F21" s="6">
        <v>12</v>
      </c>
      <c r="G21" s="6">
        <v>225.88</v>
      </c>
      <c r="H21" s="6">
        <v>2710.56</v>
      </c>
      <c r="K21" s="10">
        <v>45104</v>
      </c>
      <c r="L21" t="str">
        <v>West</v>
      </c>
      <c r="M21" t="str">
        <v>Gujarat</v>
      </c>
      <c r="N21" t="str">
        <v>Surat</v>
      </c>
      <c r="O21" t="str">
        <v>Furniture</v>
      </c>
      <c r="P21">
        <v>20</v>
      </c>
      <c r="Q21">
        <v>1353.54</v>
      </c>
      <c r="R21">
        <v>27070.799999999999</v>
      </c>
      <c r="X21" t="s">
        <v>35</v>
      </c>
    </row>
    <row r="22" spans="1:24" ht="17.5" customHeight="1" thickBot="1">
      <c r="A22" s="4">
        <v>44994</v>
      </c>
      <c r="B22" s="5" t="s">
        <v>9</v>
      </c>
      <c r="C22" s="5" t="s">
        <v>36</v>
      </c>
      <c r="D22" s="5" t="s">
        <v>37</v>
      </c>
      <c r="E22" s="5" t="s">
        <v>12</v>
      </c>
      <c r="F22" s="6">
        <v>1</v>
      </c>
      <c r="G22" s="6">
        <v>2716.98</v>
      </c>
      <c r="H22" s="6">
        <v>2716.98</v>
      </c>
      <c r="K22" s="10">
        <v>44956</v>
      </c>
      <c r="L22" t="str">
        <v>West</v>
      </c>
      <c r="M22" t="str">
        <v>Maharashtra</v>
      </c>
      <c r="N22" t="str">
        <v>Mumbai</v>
      </c>
      <c r="O22" t="str">
        <v>Clothing</v>
      </c>
      <c r="P22">
        <v>20</v>
      </c>
      <c r="Q22">
        <v>1507.52</v>
      </c>
      <c r="R22">
        <v>30150.400000000001</v>
      </c>
      <c r="V22" t="str" cm="1">
        <f t="array" ref="V22">_xlfn._xlws.FILTER(A2:H1001,(D2:D1001="Bengalure")*(G2:G1001&gt;=500)*(G2:G1001&lt;=1500),"Not found")</f>
        <v>Not found</v>
      </c>
    </row>
    <row r="23" spans="1:24" ht="17.5" customHeight="1" thickBot="1">
      <c r="A23" s="4">
        <v>44994</v>
      </c>
      <c r="B23" s="5" t="s">
        <v>9</v>
      </c>
      <c r="C23" s="5" t="s">
        <v>10</v>
      </c>
      <c r="D23" s="5" t="s">
        <v>11</v>
      </c>
      <c r="E23" s="5" t="s">
        <v>12</v>
      </c>
      <c r="F23" s="6">
        <v>7</v>
      </c>
      <c r="G23" s="6">
        <v>392.9</v>
      </c>
      <c r="H23" s="6">
        <v>2750.3</v>
      </c>
      <c r="K23" s="10">
        <v>45243</v>
      </c>
      <c r="L23" t="str">
        <v>South</v>
      </c>
      <c r="M23" t="str">
        <v>Karnataka</v>
      </c>
      <c r="N23" t="str">
        <v>Hubli</v>
      </c>
      <c r="O23" t="str">
        <v>Stationery</v>
      </c>
      <c r="P23">
        <v>20</v>
      </c>
      <c r="Q23">
        <v>1514.3</v>
      </c>
      <c r="R23">
        <v>30286</v>
      </c>
      <c r="X23" t="s">
        <v>38</v>
      </c>
    </row>
    <row r="24" spans="1:24" ht="17.5" customHeight="1" thickBot="1">
      <c r="A24" s="4">
        <v>44993</v>
      </c>
      <c r="B24" s="5" t="s">
        <v>13</v>
      </c>
      <c r="C24" s="5" t="s">
        <v>23</v>
      </c>
      <c r="D24" s="5" t="s">
        <v>24</v>
      </c>
      <c r="E24" s="5" t="s">
        <v>12</v>
      </c>
      <c r="F24" s="6">
        <v>1</v>
      </c>
      <c r="G24" s="6">
        <v>3042.8</v>
      </c>
      <c r="H24" s="6">
        <v>3042.8</v>
      </c>
      <c r="K24" s="10">
        <v>45242</v>
      </c>
      <c r="L24" t="str">
        <v>West</v>
      </c>
      <c r="M24" t="str">
        <v>Maharashtra</v>
      </c>
      <c r="N24" t="str">
        <v>Pune</v>
      </c>
      <c r="O24" t="str">
        <v>Stationery</v>
      </c>
      <c r="P24">
        <v>20</v>
      </c>
      <c r="Q24">
        <v>1536.73</v>
      </c>
      <c r="R24">
        <v>30734.6</v>
      </c>
    </row>
    <row r="25" spans="1:24" ht="17.5" customHeight="1" thickBot="1">
      <c r="A25" s="4">
        <v>44993</v>
      </c>
      <c r="B25" s="5" t="s">
        <v>17</v>
      </c>
      <c r="C25" s="5" t="s">
        <v>18</v>
      </c>
      <c r="D25" s="5" t="s">
        <v>32</v>
      </c>
      <c r="E25" s="5" t="s">
        <v>12</v>
      </c>
      <c r="F25" s="6">
        <v>16</v>
      </c>
      <c r="G25" s="6">
        <v>199.87</v>
      </c>
      <c r="H25" s="6">
        <v>3197.92</v>
      </c>
      <c r="K25" s="10">
        <v>45098</v>
      </c>
      <c r="L25" t="str">
        <v>North</v>
      </c>
      <c r="M25" t="str">
        <v>Delhi</v>
      </c>
      <c r="N25" t="str">
        <v>Karol Bagh</v>
      </c>
      <c r="O25" t="str">
        <v>Furniture</v>
      </c>
      <c r="P25">
        <v>20</v>
      </c>
      <c r="Q25">
        <v>1592.52</v>
      </c>
      <c r="R25">
        <v>31850.400000000001</v>
      </c>
      <c r="X25" t="s">
        <v>39</v>
      </c>
    </row>
    <row r="26" spans="1:24" ht="17.5" customHeight="1" thickBot="1">
      <c r="A26" s="4">
        <v>44993</v>
      </c>
      <c r="B26" s="5" t="s">
        <v>9</v>
      </c>
      <c r="C26" s="5" t="s">
        <v>36</v>
      </c>
      <c r="D26" s="5" t="s">
        <v>40</v>
      </c>
      <c r="E26" s="5" t="s">
        <v>12</v>
      </c>
      <c r="F26" s="6">
        <v>2</v>
      </c>
      <c r="G26" s="6">
        <v>1673.1</v>
      </c>
      <c r="H26" s="6">
        <v>3346.2</v>
      </c>
      <c r="K26" s="10">
        <v>45162</v>
      </c>
      <c r="L26" t="str">
        <v>West</v>
      </c>
      <c r="M26" t="str">
        <v>Gujarat</v>
      </c>
      <c r="N26" t="str">
        <v>Ahmedabad</v>
      </c>
      <c r="O26" t="str">
        <v>Groceries</v>
      </c>
      <c r="P26">
        <v>20</v>
      </c>
      <c r="Q26">
        <v>1916.52</v>
      </c>
      <c r="R26">
        <v>38330.400000000001</v>
      </c>
      <c r="X26" s="8"/>
    </row>
    <row r="27" spans="1:24" ht="17.5" customHeight="1" thickBot="1">
      <c r="A27" s="4">
        <v>44993</v>
      </c>
      <c r="B27" s="5" t="s">
        <v>9</v>
      </c>
      <c r="C27" s="5" t="s">
        <v>10</v>
      </c>
      <c r="D27" s="5" t="s">
        <v>11</v>
      </c>
      <c r="E27" s="5" t="s">
        <v>12</v>
      </c>
      <c r="F27" s="6">
        <v>12</v>
      </c>
      <c r="G27" s="6">
        <v>283.86</v>
      </c>
      <c r="H27" s="6">
        <v>3406.32</v>
      </c>
      <c r="K27" s="10">
        <v>44946</v>
      </c>
      <c r="L27" t="str">
        <v>West</v>
      </c>
      <c r="M27" t="str">
        <v>Maharashtra</v>
      </c>
      <c r="N27" t="str">
        <v>Mumbai</v>
      </c>
      <c r="O27" t="str">
        <v>Clothing</v>
      </c>
      <c r="P27">
        <v>20</v>
      </c>
      <c r="Q27">
        <v>1977</v>
      </c>
      <c r="R27">
        <v>39540</v>
      </c>
      <c r="X27" s="8" t="s">
        <v>41</v>
      </c>
    </row>
    <row r="28" spans="1:24" ht="17.5" customHeight="1" thickBot="1">
      <c r="A28" s="4">
        <v>44993</v>
      </c>
      <c r="B28" s="5" t="s">
        <v>9</v>
      </c>
      <c r="C28" s="5" t="s">
        <v>10</v>
      </c>
      <c r="D28" s="5" t="s">
        <v>34</v>
      </c>
      <c r="E28" s="5" t="s">
        <v>12</v>
      </c>
      <c r="F28" s="6">
        <v>19</v>
      </c>
      <c r="G28" s="6">
        <v>182.01</v>
      </c>
      <c r="H28" s="6">
        <v>3458.19</v>
      </c>
      <c r="K28" s="10">
        <v>44943</v>
      </c>
      <c r="L28" t="str">
        <v>South</v>
      </c>
      <c r="M28" t="str">
        <v>Tamil Nadu</v>
      </c>
      <c r="N28" t="str">
        <v>Chennai</v>
      </c>
      <c r="O28" t="str">
        <v>Clothing</v>
      </c>
      <c r="P28">
        <v>20</v>
      </c>
      <c r="Q28">
        <v>2123.15</v>
      </c>
      <c r="R28">
        <v>42463</v>
      </c>
      <c r="X28" s="8"/>
    </row>
    <row r="29" spans="1:24" ht="17.5" customHeight="1" thickBot="1">
      <c r="A29" s="4">
        <v>44993</v>
      </c>
      <c r="B29" s="5" t="s">
        <v>13</v>
      </c>
      <c r="C29" s="5" t="s">
        <v>14</v>
      </c>
      <c r="D29" s="5" t="s">
        <v>15</v>
      </c>
      <c r="E29" s="5" t="s">
        <v>12</v>
      </c>
      <c r="F29" s="6">
        <v>3</v>
      </c>
      <c r="G29" s="6">
        <v>1205.6199999999999</v>
      </c>
      <c r="H29" s="6">
        <v>3616.86</v>
      </c>
      <c r="K29" s="10">
        <v>45016</v>
      </c>
      <c r="L29" t="str">
        <v>West</v>
      </c>
      <c r="M29" t="str">
        <v>Gujarat</v>
      </c>
      <c r="N29" t="str">
        <v>Ahmedabad</v>
      </c>
      <c r="O29" t="str">
        <v>Electronics</v>
      </c>
      <c r="P29">
        <v>20</v>
      </c>
      <c r="Q29">
        <v>2133.5300000000002</v>
      </c>
      <c r="R29">
        <v>42670.6</v>
      </c>
      <c r="X29" s="8" t="s">
        <v>42</v>
      </c>
    </row>
    <row r="30" spans="1:24" ht="17.5" customHeight="1" thickBot="1">
      <c r="A30" s="4">
        <v>44993</v>
      </c>
      <c r="B30" s="5" t="s">
        <v>13</v>
      </c>
      <c r="C30" s="5" t="s">
        <v>23</v>
      </c>
      <c r="D30" s="5" t="s">
        <v>25</v>
      </c>
      <c r="E30" s="5" t="s">
        <v>12</v>
      </c>
      <c r="F30" s="6">
        <v>2</v>
      </c>
      <c r="G30" s="6">
        <v>1827.28</v>
      </c>
      <c r="H30" s="6">
        <v>3654.56</v>
      </c>
      <c r="K30" s="10">
        <v>45156</v>
      </c>
      <c r="L30" t="str">
        <v>North</v>
      </c>
      <c r="M30" t="str">
        <v>Delhi</v>
      </c>
      <c r="N30" t="str">
        <v>Karol Bagh</v>
      </c>
      <c r="O30" t="str">
        <v>Groceries</v>
      </c>
      <c r="P30">
        <v>20</v>
      </c>
      <c r="Q30">
        <v>2344.7600000000002</v>
      </c>
      <c r="R30">
        <v>46895.199999999997</v>
      </c>
      <c r="W30" t="e" cm="1">
        <f t="array" ref="W30">+W30W30:X30</f>
        <v>#NAME?</v>
      </c>
      <c r="X30" s="8"/>
    </row>
    <row r="31" spans="1:24" ht="17.5" customHeight="1" thickBot="1">
      <c r="A31" s="4">
        <v>44993</v>
      </c>
      <c r="B31" s="5" t="s">
        <v>9</v>
      </c>
      <c r="C31" s="5" t="s">
        <v>36</v>
      </c>
      <c r="D31" s="5" t="s">
        <v>37</v>
      </c>
      <c r="E31" s="5" t="s">
        <v>12</v>
      </c>
      <c r="F31" s="6">
        <v>1</v>
      </c>
      <c r="G31" s="6">
        <v>3658.84</v>
      </c>
      <c r="H31" s="6">
        <v>3658.84</v>
      </c>
      <c r="K31" s="10">
        <v>45154</v>
      </c>
      <c r="L31" t="str">
        <v>West</v>
      </c>
      <c r="M31" t="str">
        <v>Maharashtra</v>
      </c>
      <c r="N31" t="str">
        <v>Nagpur</v>
      </c>
      <c r="O31" t="str">
        <v>Groceries</v>
      </c>
      <c r="P31">
        <v>20</v>
      </c>
      <c r="Q31">
        <v>2415.86</v>
      </c>
      <c r="R31">
        <v>48317.2</v>
      </c>
      <c r="X31" s="8" t="s">
        <v>43</v>
      </c>
    </row>
    <row r="32" spans="1:24" ht="17.5" customHeight="1" thickBot="1">
      <c r="A32" s="4">
        <v>44992</v>
      </c>
      <c r="B32" s="5" t="s">
        <v>9</v>
      </c>
      <c r="C32" s="5" t="s">
        <v>10</v>
      </c>
      <c r="D32" s="5" t="s">
        <v>11</v>
      </c>
      <c r="E32" s="5" t="s">
        <v>12</v>
      </c>
      <c r="F32" s="6">
        <v>11</v>
      </c>
      <c r="G32" s="6">
        <v>335.31</v>
      </c>
      <c r="H32" s="6">
        <v>3688.41</v>
      </c>
      <c r="K32" s="10">
        <v>45012</v>
      </c>
      <c r="L32" t="str">
        <v>South</v>
      </c>
      <c r="M32" t="str">
        <v>Tamil Nadu</v>
      </c>
      <c r="N32" t="str">
        <v>Coimbatore</v>
      </c>
      <c r="O32" t="str">
        <v>Electronics</v>
      </c>
      <c r="P32">
        <v>20</v>
      </c>
      <c r="Q32">
        <v>2446.31</v>
      </c>
      <c r="R32">
        <v>48926.2</v>
      </c>
    </row>
    <row r="33" spans="1:24" ht="17.5" customHeight="1" thickBot="1">
      <c r="A33" s="4">
        <v>44992</v>
      </c>
      <c r="B33" s="5" t="s">
        <v>9</v>
      </c>
      <c r="C33" s="5" t="s">
        <v>10</v>
      </c>
      <c r="D33" s="5" t="s">
        <v>44</v>
      </c>
      <c r="E33" s="5" t="s">
        <v>12</v>
      </c>
      <c r="F33" s="6">
        <v>1</v>
      </c>
      <c r="G33" s="6">
        <v>3847.65</v>
      </c>
      <c r="H33" s="6">
        <v>3847.65</v>
      </c>
      <c r="K33" s="10">
        <v>45154</v>
      </c>
      <c r="L33" t="str">
        <v>South</v>
      </c>
      <c r="M33" t="str">
        <v>Tamil Nadu</v>
      </c>
      <c r="N33" t="str">
        <v>Coimbatore</v>
      </c>
      <c r="O33" t="str">
        <v>Groceries</v>
      </c>
      <c r="P33">
        <v>20</v>
      </c>
      <c r="Q33">
        <v>2487.65</v>
      </c>
      <c r="R33">
        <v>49753</v>
      </c>
    </row>
    <row r="34" spans="1:24" ht="17.5" customHeight="1" thickBot="1">
      <c r="A34" s="4">
        <v>44992</v>
      </c>
      <c r="B34" s="5" t="s">
        <v>13</v>
      </c>
      <c r="C34" s="5" t="s">
        <v>23</v>
      </c>
      <c r="D34" s="5" t="s">
        <v>25</v>
      </c>
      <c r="E34" s="5" t="s">
        <v>12</v>
      </c>
      <c r="F34" s="6">
        <v>1</v>
      </c>
      <c r="G34" s="6">
        <v>3964.08</v>
      </c>
      <c r="H34" s="6">
        <v>3964.08</v>
      </c>
      <c r="K34" s="10">
        <v>44940</v>
      </c>
      <c r="L34" t="str">
        <v>North</v>
      </c>
      <c r="M34" t="str">
        <v>Delhi</v>
      </c>
      <c r="N34" t="str">
        <v>Karol Bagh</v>
      </c>
      <c r="O34" t="str">
        <v>Clothing</v>
      </c>
      <c r="P34">
        <v>20</v>
      </c>
      <c r="Q34">
        <v>2580.02</v>
      </c>
      <c r="R34">
        <v>51600.4</v>
      </c>
    </row>
    <row r="35" spans="1:24" ht="17.5" customHeight="1" thickBot="1">
      <c r="A35" s="4">
        <v>44992</v>
      </c>
      <c r="B35" s="5" t="s">
        <v>13</v>
      </c>
      <c r="C35" s="5" t="s">
        <v>23</v>
      </c>
      <c r="D35" s="5" t="s">
        <v>25</v>
      </c>
      <c r="E35" s="5" t="s">
        <v>12</v>
      </c>
      <c r="F35" s="6">
        <v>2</v>
      </c>
      <c r="G35" s="6">
        <v>2087.14</v>
      </c>
      <c r="H35" s="6">
        <v>4174.28</v>
      </c>
      <c r="K35" s="10">
        <v>44940</v>
      </c>
      <c r="L35" t="str">
        <v>West</v>
      </c>
      <c r="M35" t="str">
        <v>Maharashtra</v>
      </c>
      <c r="N35" t="str">
        <v>Mumbai</v>
      </c>
      <c r="O35" t="str">
        <v>Clothing</v>
      </c>
      <c r="P35">
        <v>20</v>
      </c>
      <c r="Q35">
        <v>2631.58</v>
      </c>
      <c r="R35">
        <v>52631.6</v>
      </c>
      <c r="X35" s="3" t="s">
        <v>45</v>
      </c>
    </row>
    <row r="36" spans="1:24" ht="17.5" customHeight="1" thickBot="1">
      <c r="A36" s="4">
        <v>44992</v>
      </c>
      <c r="B36" s="5" t="s">
        <v>13</v>
      </c>
      <c r="C36" s="5" t="s">
        <v>14</v>
      </c>
      <c r="D36" s="5" t="s">
        <v>46</v>
      </c>
      <c r="E36" s="5" t="s">
        <v>12</v>
      </c>
      <c r="F36" s="6">
        <v>1</v>
      </c>
      <c r="G36" s="6">
        <v>4443.22</v>
      </c>
      <c r="H36" s="6">
        <v>4443.22</v>
      </c>
      <c r="K36" s="10">
        <v>44938</v>
      </c>
      <c r="L36" t="str">
        <v>South</v>
      </c>
      <c r="M36" t="str">
        <v>Karnataka</v>
      </c>
      <c r="N36" t="str">
        <v>Mysuru</v>
      </c>
      <c r="O36" t="str">
        <v>Clothing</v>
      </c>
      <c r="P36">
        <v>20</v>
      </c>
      <c r="Q36">
        <v>2750.28</v>
      </c>
      <c r="R36">
        <v>55005.599999999999</v>
      </c>
    </row>
    <row r="37" spans="1:24" ht="17.5" customHeight="1" thickBot="1">
      <c r="A37" s="4">
        <v>44992</v>
      </c>
      <c r="B37" s="5" t="s">
        <v>9</v>
      </c>
      <c r="C37" s="5" t="s">
        <v>36</v>
      </c>
      <c r="D37" s="5" t="s">
        <v>40</v>
      </c>
      <c r="E37" s="5" t="s">
        <v>12</v>
      </c>
      <c r="F37" s="6">
        <v>1</v>
      </c>
      <c r="G37" s="6">
        <v>4557.0600000000004</v>
      </c>
      <c r="H37" s="6">
        <v>4557.0600000000004</v>
      </c>
      <c r="K37" s="10">
        <v>45083</v>
      </c>
      <c r="L37" t="str">
        <v>South</v>
      </c>
      <c r="M37" t="str">
        <v>Tamil Nadu</v>
      </c>
      <c r="N37" t="str">
        <v>Madurai</v>
      </c>
      <c r="O37" t="str">
        <v>Furniture</v>
      </c>
      <c r="P37">
        <v>20</v>
      </c>
      <c r="Q37">
        <v>2860.11</v>
      </c>
      <c r="R37">
        <v>57202.2</v>
      </c>
      <c r="V37" s="12" t="s">
        <v>62</v>
      </c>
      <c r="X37" t="s">
        <v>47</v>
      </c>
    </row>
    <row r="38" spans="1:24" ht="17.5" customHeight="1" thickBot="1">
      <c r="A38" s="4">
        <v>44992</v>
      </c>
      <c r="B38" s="5" t="s">
        <v>9</v>
      </c>
      <c r="C38" s="5" t="s">
        <v>10</v>
      </c>
      <c r="D38" s="5" t="s">
        <v>11</v>
      </c>
      <c r="E38" s="5" t="s">
        <v>12</v>
      </c>
      <c r="F38" s="6">
        <v>1</v>
      </c>
      <c r="G38" s="6">
        <v>4681.07</v>
      </c>
      <c r="H38" s="6">
        <v>4681.07</v>
      </c>
      <c r="K38" s="10">
        <v>45010</v>
      </c>
      <c r="L38" t="str">
        <v>South</v>
      </c>
      <c r="M38" t="str">
        <v>Tamil Nadu</v>
      </c>
      <c r="N38" t="str">
        <v>Coimbatore</v>
      </c>
      <c r="O38" t="str">
        <v>Electronics</v>
      </c>
      <c r="P38">
        <v>20</v>
      </c>
      <c r="Q38">
        <v>2860.96</v>
      </c>
      <c r="R38">
        <v>57219.199999999997</v>
      </c>
      <c r="X38" t="s">
        <v>48</v>
      </c>
    </row>
    <row r="39" spans="1:24" ht="17.5" customHeight="1" thickBot="1">
      <c r="A39" s="4">
        <v>44991</v>
      </c>
      <c r="B39" s="5" t="s">
        <v>17</v>
      </c>
      <c r="C39" s="5" t="s">
        <v>18</v>
      </c>
      <c r="D39" s="5" t="s">
        <v>32</v>
      </c>
      <c r="E39" s="5" t="s">
        <v>12</v>
      </c>
      <c r="F39" s="6">
        <v>15</v>
      </c>
      <c r="G39" s="6">
        <v>318.32</v>
      </c>
      <c r="H39" s="6">
        <v>4774.8</v>
      </c>
      <c r="K39" s="10">
        <v>45222</v>
      </c>
      <c r="L39" t="str">
        <v>North</v>
      </c>
      <c r="M39" t="str">
        <v>Delhi</v>
      </c>
      <c r="N39" t="str">
        <v>New Delhi</v>
      </c>
      <c r="O39" t="str">
        <v>Stationery</v>
      </c>
      <c r="P39">
        <v>20</v>
      </c>
      <c r="Q39">
        <v>3069.92</v>
      </c>
      <c r="R39">
        <v>61398.400000000001</v>
      </c>
    </row>
    <row r="40" spans="1:24" ht="17.5" customHeight="1" thickBot="1">
      <c r="A40" s="4">
        <v>44990</v>
      </c>
      <c r="B40" s="5" t="s">
        <v>17</v>
      </c>
      <c r="C40" s="5" t="s">
        <v>18</v>
      </c>
      <c r="D40" s="5" t="s">
        <v>21</v>
      </c>
      <c r="E40" s="5" t="s">
        <v>12</v>
      </c>
      <c r="F40" s="6">
        <v>18</v>
      </c>
      <c r="G40" s="6">
        <v>276.35000000000002</v>
      </c>
      <c r="H40" s="6">
        <v>4974.3</v>
      </c>
      <c r="K40" s="10">
        <v>45219</v>
      </c>
      <c r="L40" t="str">
        <v>South</v>
      </c>
      <c r="M40" t="str">
        <v>Tamil Nadu</v>
      </c>
      <c r="N40" t="str">
        <v>Madurai</v>
      </c>
      <c r="O40" t="str">
        <v>Stationery</v>
      </c>
      <c r="P40">
        <v>20</v>
      </c>
      <c r="Q40">
        <v>3280.87</v>
      </c>
      <c r="R40">
        <v>65617.399999999994</v>
      </c>
      <c r="X40" t="s">
        <v>49</v>
      </c>
    </row>
    <row r="41" spans="1:24" ht="17.5" customHeight="1" thickBot="1">
      <c r="A41" s="4">
        <v>44989</v>
      </c>
      <c r="B41" s="5" t="s">
        <v>9</v>
      </c>
      <c r="C41" s="5" t="s">
        <v>10</v>
      </c>
      <c r="D41" s="5" t="s">
        <v>11</v>
      </c>
      <c r="E41" s="5" t="s">
        <v>12</v>
      </c>
      <c r="F41" s="6">
        <v>4</v>
      </c>
      <c r="G41" s="6">
        <v>1256.3399999999999</v>
      </c>
      <c r="H41" s="6">
        <v>5025.3599999999997</v>
      </c>
      <c r="K41" s="10">
        <v>44934</v>
      </c>
      <c r="L41" t="str">
        <v>South</v>
      </c>
      <c r="M41" t="str">
        <v>Tamil Nadu</v>
      </c>
      <c r="N41" t="str">
        <v>Coimbatore</v>
      </c>
      <c r="O41" t="str">
        <v>Clothing</v>
      </c>
      <c r="P41">
        <v>20</v>
      </c>
      <c r="Q41">
        <v>3331.04</v>
      </c>
      <c r="R41">
        <v>66620.800000000003</v>
      </c>
    </row>
    <row r="42" spans="1:24" ht="17.5" customHeight="1" thickBot="1">
      <c r="A42" s="4">
        <v>44989</v>
      </c>
      <c r="B42" s="5" t="s">
        <v>9</v>
      </c>
      <c r="C42" s="5" t="s">
        <v>36</v>
      </c>
      <c r="D42" s="5" t="s">
        <v>37</v>
      </c>
      <c r="E42" s="5" t="s">
        <v>12</v>
      </c>
      <c r="F42" s="6">
        <v>4</v>
      </c>
      <c r="G42" s="6">
        <v>1303.8800000000001</v>
      </c>
      <c r="H42" s="6">
        <v>5215.5200000000004</v>
      </c>
      <c r="K42" s="10">
        <v>45004</v>
      </c>
      <c r="L42" t="str">
        <v>North</v>
      </c>
      <c r="M42" t="str">
        <v>Delhi</v>
      </c>
      <c r="N42" t="str">
        <v>Dwarka</v>
      </c>
      <c r="O42" t="str">
        <v>Electronics</v>
      </c>
      <c r="P42">
        <v>20</v>
      </c>
      <c r="Q42">
        <v>3438.25</v>
      </c>
      <c r="R42">
        <v>68765</v>
      </c>
      <c r="X42" t="s">
        <v>50</v>
      </c>
    </row>
    <row r="43" spans="1:24" ht="17.5" customHeight="1" thickBot="1">
      <c r="A43" s="4">
        <v>44989</v>
      </c>
      <c r="B43" s="5" t="s">
        <v>9</v>
      </c>
      <c r="C43" s="5" t="s">
        <v>36</v>
      </c>
      <c r="D43" s="5" t="s">
        <v>37</v>
      </c>
      <c r="E43" s="5" t="s">
        <v>12</v>
      </c>
      <c r="F43" s="6">
        <v>3</v>
      </c>
      <c r="G43" s="6">
        <v>1818.3</v>
      </c>
      <c r="H43" s="6">
        <v>5454.9</v>
      </c>
      <c r="K43" s="10">
        <v>45076</v>
      </c>
      <c r="L43" t="str">
        <v>West</v>
      </c>
      <c r="M43" t="str">
        <v>Gujarat</v>
      </c>
      <c r="N43" t="str">
        <v>Surat</v>
      </c>
      <c r="O43" t="str">
        <v>Furniture</v>
      </c>
      <c r="P43">
        <v>20</v>
      </c>
      <c r="Q43">
        <v>3470.23</v>
      </c>
      <c r="R43">
        <v>69404.600000000006</v>
      </c>
      <c r="X43" t="s">
        <v>51</v>
      </c>
    </row>
    <row r="44" spans="1:24" ht="17.5" customHeight="1" thickBot="1">
      <c r="A44" s="4">
        <v>44988</v>
      </c>
      <c r="B44" s="5" t="s">
        <v>13</v>
      </c>
      <c r="C44" s="5" t="s">
        <v>14</v>
      </c>
      <c r="D44" s="5" t="s">
        <v>28</v>
      </c>
      <c r="E44" s="5" t="s">
        <v>12</v>
      </c>
      <c r="F44" s="6">
        <v>4</v>
      </c>
      <c r="G44" s="6">
        <v>1385.95</v>
      </c>
      <c r="H44" s="6">
        <v>5543.8</v>
      </c>
      <c r="K44" s="10">
        <v>45076</v>
      </c>
      <c r="L44" t="str">
        <v>West</v>
      </c>
      <c r="M44" t="str">
        <v>Maharashtra</v>
      </c>
      <c r="N44" t="str">
        <v>Nagpur</v>
      </c>
      <c r="O44" t="str">
        <v>Furniture</v>
      </c>
      <c r="P44">
        <v>20</v>
      </c>
      <c r="Q44">
        <v>3474.05</v>
      </c>
      <c r="R44">
        <v>69481</v>
      </c>
    </row>
    <row r="45" spans="1:24" ht="17.5" customHeight="1" thickBot="1">
      <c r="A45" s="4">
        <v>44988</v>
      </c>
      <c r="B45" s="5" t="s">
        <v>13</v>
      </c>
      <c r="C45" s="5" t="s">
        <v>23</v>
      </c>
      <c r="D45" s="5" t="s">
        <v>24</v>
      </c>
      <c r="E45" s="5" t="s">
        <v>12</v>
      </c>
      <c r="F45" s="6">
        <v>4</v>
      </c>
      <c r="G45" s="6">
        <v>1434.97</v>
      </c>
      <c r="H45" s="6">
        <v>5739.88</v>
      </c>
      <c r="K45" s="10">
        <v>45143</v>
      </c>
      <c r="L45" t="str">
        <v>South</v>
      </c>
      <c r="M45" t="str">
        <v>Tamil Nadu</v>
      </c>
      <c r="N45" t="str">
        <v>Madurai</v>
      </c>
      <c r="O45" t="str">
        <v>Groceries</v>
      </c>
      <c r="P45">
        <v>20</v>
      </c>
      <c r="Q45">
        <v>3684.86</v>
      </c>
      <c r="R45">
        <v>73697.2</v>
      </c>
      <c r="X45" t="s">
        <v>52</v>
      </c>
    </row>
    <row r="46" spans="1:24" ht="17.5" customHeight="1" thickBot="1">
      <c r="A46" s="4">
        <v>44987</v>
      </c>
      <c r="B46" s="5" t="s">
        <v>9</v>
      </c>
      <c r="C46" s="5" t="s">
        <v>36</v>
      </c>
      <c r="D46" s="5" t="s">
        <v>40</v>
      </c>
      <c r="E46" s="5" t="s">
        <v>12</v>
      </c>
      <c r="F46" s="6">
        <v>8</v>
      </c>
      <c r="G46" s="6">
        <v>758.58</v>
      </c>
      <c r="H46" s="6">
        <v>6068.64</v>
      </c>
      <c r="K46" s="10">
        <v>45003</v>
      </c>
      <c r="L46" t="str">
        <v>South</v>
      </c>
      <c r="M46" t="str">
        <v>Karnataka</v>
      </c>
      <c r="N46" t="str">
        <v>Hubli</v>
      </c>
      <c r="O46" t="str">
        <v>Electronics</v>
      </c>
      <c r="P46">
        <v>20</v>
      </c>
      <c r="Q46">
        <v>3728.46</v>
      </c>
      <c r="R46">
        <v>74569.2</v>
      </c>
    </row>
    <row r="47" spans="1:24" ht="17.5" customHeight="1" thickBot="1">
      <c r="A47" s="4">
        <v>44987</v>
      </c>
      <c r="B47" s="5" t="s">
        <v>9</v>
      </c>
      <c r="C47" s="5" t="s">
        <v>36</v>
      </c>
      <c r="D47" s="5" t="s">
        <v>53</v>
      </c>
      <c r="E47" s="5" t="s">
        <v>12</v>
      </c>
      <c r="F47" s="6">
        <v>6</v>
      </c>
      <c r="G47" s="6">
        <v>1016.27</v>
      </c>
      <c r="H47" s="6">
        <v>6097.62</v>
      </c>
      <c r="K47" s="10">
        <v>44932</v>
      </c>
      <c r="L47" t="str">
        <v>South</v>
      </c>
      <c r="M47" t="str">
        <v>Tamil Nadu</v>
      </c>
      <c r="N47" t="str">
        <v>Coimbatore</v>
      </c>
      <c r="O47" t="str">
        <v>Clothing</v>
      </c>
      <c r="P47">
        <v>20</v>
      </c>
      <c r="Q47">
        <v>3751.01</v>
      </c>
      <c r="R47">
        <v>75020.2</v>
      </c>
      <c r="X47" t="s">
        <v>54</v>
      </c>
    </row>
    <row r="48" spans="1:24" ht="17.5" customHeight="1" thickBot="1">
      <c r="A48" s="4">
        <v>44987</v>
      </c>
      <c r="B48" s="5" t="s">
        <v>17</v>
      </c>
      <c r="C48" s="5" t="s">
        <v>18</v>
      </c>
      <c r="D48" s="5" t="s">
        <v>19</v>
      </c>
      <c r="E48" s="5" t="s">
        <v>12</v>
      </c>
      <c r="F48" s="6">
        <v>12</v>
      </c>
      <c r="G48" s="6">
        <v>538.91</v>
      </c>
      <c r="H48" s="6">
        <v>6466.92</v>
      </c>
      <c r="K48" s="10">
        <v>45072</v>
      </c>
      <c r="L48" t="str">
        <v>North</v>
      </c>
      <c r="M48" t="str">
        <v>Delhi</v>
      </c>
      <c r="N48" t="str">
        <v>Dwarka</v>
      </c>
      <c r="O48" t="str">
        <v>Furniture</v>
      </c>
      <c r="P48">
        <v>20</v>
      </c>
      <c r="Q48">
        <v>3753.15</v>
      </c>
      <c r="R48">
        <v>75063</v>
      </c>
    </row>
    <row r="49" spans="1:18" ht="17.5" customHeight="1" thickBot="1">
      <c r="A49" s="4">
        <v>44987</v>
      </c>
      <c r="B49" s="5" t="s">
        <v>9</v>
      </c>
      <c r="C49" s="5" t="s">
        <v>10</v>
      </c>
      <c r="D49" s="5" t="s">
        <v>34</v>
      </c>
      <c r="E49" s="5" t="s">
        <v>12</v>
      </c>
      <c r="F49" s="6">
        <v>12</v>
      </c>
      <c r="G49" s="6">
        <v>593.52</v>
      </c>
      <c r="H49" s="6">
        <v>7122.24</v>
      </c>
      <c r="K49" s="10">
        <v>45142</v>
      </c>
      <c r="L49" t="str">
        <v>South</v>
      </c>
      <c r="M49" t="str">
        <v>Tamil Nadu</v>
      </c>
      <c r="N49" t="str">
        <v>Coimbatore</v>
      </c>
      <c r="O49" t="str">
        <v>Groceries</v>
      </c>
      <c r="P49">
        <v>20</v>
      </c>
      <c r="Q49">
        <v>3891.28</v>
      </c>
      <c r="R49">
        <v>77825.600000000006</v>
      </c>
    </row>
    <row r="50" spans="1:18" ht="17.5" customHeight="1" thickBot="1">
      <c r="A50" s="4">
        <v>44986</v>
      </c>
      <c r="B50" s="5" t="s">
        <v>13</v>
      </c>
      <c r="C50" s="5" t="s">
        <v>23</v>
      </c>
      <c r="D50" s="5" t="s">
        <v>25</v>
      </c>
      <c r="E50" s="5" t="s">
        <v>12</v>
      </c>
      <c r="F50" s="6">
        <v>12</v>
      </c>
      <c r="G50" s="6">
        <v>596.13</v>
      </c>
      <c r="H50" s="6">
        <v>7153.56</v>
      </c>
      <c r="K50" s="10">
        <v>44929</v>
      </c>
      <c r="L50" t="str">
        <v>South</v>
      </c>
      <c r="M50" t="str">
        <v>Karnataka</v>
      </c>
      <c r="N50" t="str">
        <v>Mysuru</v>
      </c>
      <c r="O50" t="str">
        <v>Clothing</v>
      </c>
      <c r="P50">
        <v>20</v>
      </c>
      <c r="Q50">
        <v>3937.67</v>
      </c>
      <c r="R50">
        <v>78753.399999999994</v>
      </c>
    </row>
    <row r="51" spans="1:18" ht="17.5" customHeight="1" thickBot="1">
      <c r="A51" s="4">
        <v>44986</v>
      </c>
      <c r="B51" s="5" t="s">
        <v>9</v>
      </c>
      <c r="C51" s="5" t="s">
        <v>10</v>
      </c>
      <c r="D51" s="5" t="s">
        <v>44</v>
      </c>
      <c r="E51" s="5" t="s">
        <v>12</v>
      </c>
      <c r="F51" s="6">
        <v>9</v>
      </c>
      <c r="G51" s="6">
        <v>808.93</v>
      </c>
      <c r="H51" s="6">
        <v>7280.37</v>
      </c>
      <c r="K51" s="10">
        <v>45071</v>
      </c>
      <c r="L51" t="str">
        <v>North</v>
      </c>
      <c r="M51" t="str">
        <v>Delhi</v>
      </c>
      <c r="N51" t="str">
        <v>New Delhi</v>
      </c>
      <c r="O51" t="str">
        <v>Furniture</v>
      </c>
      <c r="P51">
        <v>20</v>
      </c>
      <c r="Q51">
        <v>4035.61</v>
      </c>
      <c r="R51">
        <v>80712.2</v>
      </c>
    </row>
    <row r="52" spans="1:18" ht="17.5" customHeight="1" thickBot="1">
      <c r="A52" s="4">
        <v>44986</v>
      </c>
      <c r="B52" s="5" t="s">
        <v>13</v>
      </c>
      <c r="C52" s="5" t="s">
        <v>14</v>
      </c>
      <c r="D52" s="5" t="s">
        <v>28</v>
      </c>
      <c r="E52" s="5" t="s">
        <v>12</v>
      </c>
      <c r="F52" s="6">
        <v>5</v>
      </c>
      <c r="G52" s="6">
        <v>1460.84</v>
      </c>
      <c r="H52" s="6">
        <v>7304.2</v>
      </c>
      <c r="K52" s="10">
        <v>45071</v>
      </c>
      <c r="L52" t="str">
        <v>West</v>
      </c>
      <c r="M52" t="str">
        <v>Gujarat</v>
      </c>
      <c r="N52" t="str">
        <v>Surat</v>
      </c>
      <c r="O52" t="str">
        <v>Furniture</v>
      </c>
      <c r="P52">
        <v>20</v>
      </c>
      <c r="Q52">
        <v>4066.74</v>
      </c>
      <c r="R52">
        <v>81334.8</v>
      </c>
    </row>
    <row r="53" spans="1:18" ht="17.5" customHeight="1" thickBot="1">
      <c r="A53" s="4">
        <v>44986</v>
      </c>
      <c r="B53" s="5" t="s">
        <v>9</v>
      </c>
      <c r="C53" s="5" t="s">
        <v>36</v>
      </c>
      <c r="D53" s="5" t="s">
        <v>53</v>
      </c>
      <c r="E53" s="5" t="s">
        <v>12</v>
      </c>
      <c r="F53" s="6">
        <v>2</v>
      </c>
      <c r="G53" s="6">
        <v>3825.5</v>
      </c>
      <c r="H53" s="6">
        <v>7651</v>
      </c>
      <c r="K53" s="10">
        <v>45141</v>
      </c>
      <c r="L53" t="str">
        <v>West</v>
      </c>
      <c r="M53" t="str">
        <v>Maharashtra</v>
      </c>
      <c r="N53" t="str">
        <v>Pune</v>
      </c>
      <c r="O53" t="str">
        <v>Groceries</v>
      </c>
      <c r="P53">
        <v>20</v>
      </c>
      <c r="Q53">
        <v>4226.93</v>
      </c>
      <c r="R53">
        <v>84538.6</v>
      </c>
    </row>
    <row r="54" spans="1:18" ht="17.5" customHeight="1" thickBot="1">
      <c r="A54" s="4">
        <v>44986</v>
      </c>
      <c r="B54" s="5" t="s">
        <v>17</v>
      </c>
      <c r="C54" s="5" t="s">
        <v>18</v>
      </c>
      <c r="D54" s="5" t="s">
        <v>21</v>
      </c>
      <c r="E54" s="5" t="s">
        <v>12</v>
      </c>
      <c r="F54" s="6">
        <v>7</v>
      </c>
      <c r="G54" s="6">
        <v>1102.48</v>
      </c>
      <c r="H54" s="6">
        <v>7717.36</v>
      </c>
      <c r="K54" s="10">
        <v>45070</v>
      </c>
      <c r="L54" t="str">
        <v>West</v>
      </c>
      <c r="M54" t="str">
        <v>Maharashtra</v>
      </c>
      <c r="N54" t="str">
        <v>Mumbai</v>
      </c>
      <c r="O54" t="str">
        <v>Furniture</v>
      </c>
      <c r="P54">
        <v>20</v>
      </c>
      <c r="Q54">
        <v>4270.08</v>
      </c>
      <c r="R54">
        <v>85401.600000000006</v>
      </c>
    </row>
    <row r="55" spans="1:18" ht="17.5" customHeight="1" thickBot="1">
      <c r="A55" s="4">
        <v>44985</v>
      </c>
      <c r="B55" s="5" t="s">
        <v>13</v>
      </c>
      <c r="C55" s="5" t="s">
        <v>14</v>
      </c>
      <c r="D55" s="5" t="s">
        <v>28</v>
      </c>
      <c r="E55" s="5" t="s">
        <v>12</v>
      </c>
      <c r="F55" s="6">
        <v>10</v>
      </c>
      <c r="G55" s="6">
        <v>772.21</v>
      </c>
      <c r="H55" s="6">
        <v>7722.1</v>
      </c>
      <c r="K55" s="10">
        <v>44928</v>
      </c>
      <c r="L55" t="str">
        <v>South</v>
      </c>
      <c r="M55" t="str">
        <v>Tamil Nadu</v>
      </c>
      <c r="N55" t="str">
        <v>Chennai</v>
      </c>
      <c r="O55" t="str">
        <v>Clothing</v>
      </c>
      <c r="P55">
        <v>20</v>
      </c>
      <c r="Q55">
        <v>4398.47</v>
      </c>
      <c r="R55">
        <v>87969.4</v>
      </c>
    </row>
    <row r="56" spans="1:18" ht="17.5" customHeight="1" thickBot="1">
      <c r="A56" s="4">
        <v>44985</v>
      </c>
      <c r="B56" s="5" t="s">
        <v>17</v>
      </c>
      <c r="C56" s="5" t="s">
        <v>18</v>
      </c>
      <c r="D56" s="5" t="s">
        <v>32</v>
      </c>
      <c r="E56" s="5" t="s">
        <v>12</v>
      </c>
      <c r="F56" s="6">
        <v>4</v>
      </c>
      <c r="G56" s="6">
        <v>1938.6</v>
      </c>
      <c r="H56" s="6">
        <v>7754.4</v>
      </c>
      <c r="K56" s="10">
        <v>45141</v>
      </c>
      <c r="L56" t="str">
        <v>West</v>
      </c>
      <c r="M56" t="str">
        <v>Maharashtra</v>
      </c>
      <c r="N56" t="str">
        <v>Mumbai</v>
      </c>
      <c r="O56" t="str">
        <v>Groceries</v>
      </c>
      <c r="P56">
        <v>20</v>
      </c>
      <c r="Q56">
        <v>4638.2</v>
      </c>
      <c r="R56">
        <v>92764</v>
      </c>
    </row>
    <row r="57" spans="1:18" ht="17.5" customHeight="1" thickBot="1">
      <c r="A57" s="4">
        <v>44985</v>
      </c>
      <c r="B57" s="5" t="s">
        <v>13</v>
      </c>
      <c r="C57" s="5" t="s">
        <v>14</v>
      </c>
      <c r="D57" s="5" t="s">
        <v>46</v>
      </c>
      <c r="E57" s="5" t="s">
        <v>12</v>
      </c>
      <c r="F57" s="6">
        <v>17</v>
      </c>
      <c r="G57" s="6">
        <v>463.54</v>
      </c>
      <c r="H57" s="6">
        <v>7880.18</v>
      </c>
      <c r="K57" s="10">
        <v>45001</v>
      </c>
      <c r="L57" t="str">
        <v>South</v>
      </c>
      <c r="M57" t="str">
        <v>Tamil Nadu</v>
      </c>
      <c r="N57" t="str">
        <v>Chennai</v>
      </c>
      <c r="O57" t="str">
        <v>Electronics</v>
      </c>
      <c r="P57">
        <v>20</v>
      </c>
      <c r="Q57">
        <v>4710.8500000000004</v>
      </c>
      <c r="R57">
        <v>94217</v>
      </c>
    </row>
    <row r="58" spans="1:18" ht="17.5" customHeight="1" thickBot="1">
      <c r="A58" s="4">
        <v>44985</v>
      </c>
      <c r="B58" s="5" t="s">
        <v>13</v>
      </c>
      <c r="C58" s="5" t="s">
        <v>23</v>
      </c>
      <c r="D58" s="5" t="s">
        <v>25</v>
      </c>
      <c r="E58" s="5" t="s">
        <v>12</v>
      </c>
      <c r="F58" s="6">
        <v>16</v>
      </c>
      <c r="G58" s="6">
        <v>502.59</v>
      </c>
      <c r="H58" s="6">
        <v>8041.44</v>
      </c>
      <c r="K58" s="10">
        <v>44927</v>
      </c>
      <c r="L58" t="str">
        <v>West</v>
      </c>
      <c r="M58" t="str">
        <v>Gujarat</v>
      </c>
      <c r="N58" t="str">
        <v>Surat</v>
      </c>
      <c r="O58" t="str">
        <v>Clothing</v>
      </c>
      <c r="P58">
        <v>20</v>
      </c>
      <c r="Q58">
        <v>4712.75</v>
      </c>
      <c r="R58">
        <v>94255</v>
      </c>
    </row>
    <row r="59" spans="1:18" ht="17.5" customHeight="1" thickBot="1">
      <c r="A59" s="4">
        <v>44985</v>
      </c>
      <c r="B59" s="5" t="s">
        <v>13</v>
      </c>
      <c r="C59" s="5" t="s">
        <v>23</v>
      </c>
      <c r="D59" s="5" t="s">
        <v>24</v>
      </c>
      <c r="E59" s="5" t="s">
        <v>12</v>
      </c>
      <c r="F59" s="6">
        <v>10</v>
      </c>
      <c r="G59" s="6">
        <v>812.98</v>
      </c>
      <c r="H59" s="6">
        <v>8129.8</v>
      </c>
      <c r="K59" s="10">
        <v>45070</v>
      </c>
      <c r="L59" t="str">
        <v>North</v>
      </c>
      <c r="M59" t="str">
        <v>Delhi</v>
      </c>
      <c r="N59" t="str">
        <v>Dwarka</v>
      </c>
      <c r="O59" t="str">
        <v>Furniture</v>
      </c>
      <c r="P59">
        <v>20</v>
      </c>
      <c r="Q59">
        <v>4821.82</v>
      </c>
      <c r="R59">
        <v>96436.4</v>
      </c>
    </row>
    <row r="60" spans="1:18" ht="17.5" customHeight="1" thickBot="1">
      <c r="A60" s="4">
        <v>44985</v>
      </c>
      <c r="B60" s="5" t="s">
        <v>17</v>
      </c>
      <c r="C60" s="5" t="s">
        <v>18</v>
      </c>
      <c r="D60" s="5" t="s">
        <v>32</v>
      </c>
      <c r="E60" s="5" t="s">
        <v>12</v>
      </c>
      <c r="F60" s="6">
        <v>4</v>
      </c>
      <c r="G60" s="6">
        <v>2169.61</v>
      </c>
      <c r="H60" s="6">
        <v>8678.44</v>
      </c>
      <c r="K60" s="10">
        <v>45141</v>
      </c>
      <c r="L60" t="str">
        <v>West</v>
      </c>
      <c r="M60" t="str">
        <v>Gujarat</v>
      </c>
      <c r="N60" t="str">
        <v>Vadodara</v>
      </c>
      <c r="O60" t="str">
        <v>Groceries</v>
      </c>
      <c r="P60">
        <v>20</v>
      </c>
      <c r="Q60">
        <v>4944.01</v>
      </c>
      <c r="R60">
        <v>98880.2</v>
      </c>
    </row>
    <row r="61" spans="1:18" ht="17.5" customHeight="1" thickBot="1">
      <c r="A61" s="4">
        <v>44985</v>
      </c>
      <c r="B61" s="5" t="s">
        <v>9</v>
      </c>
      <c r="C61" s="5" t="s">
        <v>36</v>
      </c>
      <c r="D61" s="5" t="s">
        <v>37</v>
      </c>
      <c r="E61" s="5" t="s">
        <v>12</v>
      </c>
      <c r="F61" s="6">
        <v>11</v>
      </c>
      <c r="G61" s="6">
        <v>793.45</v>
      </c>
      <c r="H61" s="6">
        <v>8727.9500000000007</v>
      </c>
      <c r="K61" s="10">
        <v>44993</v>
      </c>
      <c r="L61" t="str">
        <v>West</v>
      </c>
      <c r="M61" t="str">
        <v>Maharashtra</v>
      </c>
      <c r="N61" t="str">
        <v>Pune</v>
      </c>
      <c r="O61" t="str">
        <v>Clothing</v>
      </c>
      <c r="P61">
        <v>19</v>
      </c>
      <c r="Q61">
        <v>182.01</v>
      </c>
      <c r="R61">
        <v>3458.19</v>
      </c>
    </row>
    <row r="62" spans="1:18" ht="17.5" customHeight="1" thickBot="1">
      <c r="A62" s="4">
        <v>44984</v>
      </c>
      <c r="B62" s="5" t="s">
        <v>13</v>
      </c>
      <c r="C62" s="5" t="s">
        <v>23</v>
      </c>
      <c r="D62" s="5" t="s">
        <v>24</v>
      </c>
      <c r="E62" s="5" t="s">
        <v>12</v>
      </c>
      <c r="F62" s="6">
        <v>5</v>
      </c>
      <c r="G62" s="6">
        <v>1757.01</v>
      </c>
      <c r="H62" s="6">
        <v>8785.0499999999993</v>
      </c>
      <c r="K62" s="10">
        <v>45193</v>
      </c>
      <c r="L62" t="str">
        <v>West</v>
      </c>
      <c r="M62" t="str">
        <v>Maharashtra</v>
      </c>
      <c r="N62" t="str">
        <v>Nagpur</v>
      </c>
      <c r="O62" t="str">
        <v>Groceries</v>
      </c>
      <c r="P62">
        <v>19</v>
      </c>
      <c r="Q62">
        <v>430.16</v>
      </c>
      <c r="R62">
        <v>8173.04</v>
      </c>
    </row>
    <row r="63" spans="1:18" ht="17.5" customHeight="1" thickBot="1">
      <c r="A63" s="4">
        <v>44982</v>
      </c>
      <c r="B63" s="5" t="s">
        <v>9</v>
      </c>
      <c r="C63" s="5" t="s">
        <v>36</v>
      </c>
      <c r="D63" s="5" t="s">
        <v>40</v>
      </c>
      <c r="E63" s="5" t="s">
        <v>12</v>
      </c>
      <c r="F63" s="6">
        <v>12</v>
      </c>
      <c r="G63" s="6">
        <v>749.68</v>
      </c>
      <c r="H63" s="6">
        <v>8996.16</v>
      </c>
      <c r="K63" s="10">
        <v>45189</v>
      </c>
      <c r="L63" t="str">
        <v>South</v>
      </c>
      <c r="M63" t="str">
        <v>Tamil Nadu</v>
      </c>
      <c r="N63" t="str">
        <v>Coimbatore</v>
      </c>
      <c r="O63" t="str">
        <v>Groceries</v>
      </c>
      <c r="P63">
        <v>19</v>
      </c>
      <c r="Q63">
        <v>548.70000000000005</v>
      </c>
      <c r="R63">
        <v>10425.299999999999</v>
      </c>
    </row>
    <row r="64" spans="1:18" ht="17.5" customHeight="1" thickBot="1">
      <c r="A64" s="4">
        <v>44981</v>
      </c>
      <c r="B64" s="5" t="s">
        <v>9</v>
      </c>
      <c r="C64" s="5" t="s">
        <v>36</v>
      </c>
      <c r="D64" s="5" t="s">
        <v>53</v>
      </c>
      <c r="E64" s="5" t="s">
        <v>12</v>
      </c>
      <c r="F64" s="6">
        <v>2</v>
      </c>
      <c r="G64" s="6">
        <v>4664.91</v>
      </c>
      <c r="H64" s="6">
        <v>9329.82</v>
      </c>
      <c r="K64" s="10">
        <v>44978</v>
      </c>
      <c r="L64" t="str">
        <v>North</v>
      </c>
      <c r="M64" t="str">
        <v>Delhi</v>
      </c>
      <c r="N64" t="str">
        <v>New Delhi</v>
      </c>
      <c r="O64" t="str">
        <v>Clothing</v>
      </c>
      <c r="P64">
        <v>19</v>
      </c>
      <c r="Q64">
        <v>609.63</v>
      </c>
      <c r="R64">
        <v>11582.97</v>
      </c>
    </row>
    <row r="65" spans="1:18" ht="17.5" customHeight="1" thickBot="1">
      <c r="A65" s="4">
        <v>44980</v>
      </c>
      <c r="B65" s="5" t="s">
        <v>13</v>
      </c>
      <c r="C65" s="5" t="s">
        <v>14</v>
      </c>
      <c r="D65" s="5" t="s">
        <v>46</v>
      </c>
      <c r="E65" s="5" t="s">
        <v>12</v>
      </c>
      <c r="F65" s="6">
        <v>4</v>
      </c>
      <c r="G65" s="6">
        <v>2425.52</v>
      </c>
      <c r="H65" s="6">
        <v>9702.08</v>
      </c>
      <c r="K65" s="10">
        <v>44978</v>
      </c>
      <c r="L65" t="str">
        <v>South</v>
      </c>
      <c r="M65" t="str">
        <v>Karnataka</v>
      </c>
      <c r="N65" t="str">
        <v>Bengaluru</v>
      </c>
      <c r="O65" t="str">
        <v>Clothing</v>
      </c>
      <c r="P65">
        <v>19</v>
      </c>
      <c r="Q65">
        <v>636.20000000000005</v>
      </c>
      <c r="R65">
        <v>12087.8</v>
      </c>
    </row>
    <row r="66" spans="1:18" ht="17.5" customHeight="1" thickBot="1">
      <c r="A66" s="4">
        <v>44980</v>
      </c>
      <c r="B66" s="5" t="s">
        <v>13</v>
      </c>
      <c r="C66" s="5" t="s">
        <v>23</v>
      </c>
      <c r="D66" s="5" t="s">
        <v>25</v>
      </c>
      <c r="E66" s="5" t="s">
        <v>12</v>
      </c>
      <c r="F66" s="6">
        <v>20</v>
      </c>
      <c r="G66" s="6">
        <v>490.36</v>
      </c>
      <c r="H66" s="6">
        <v>9807.2000000000007</v>
      </c>
      <c r="K66" s="10">
        <v>45114</v>
      </c>
      <c r="L66" t="str">
        <v>West</v>
      </c>
      <c r="M66" t="str">
        <v>Gujarat</v>
      </c>
      <c r="N66" t="str">
        <v>Surat</v>
      </c>
      <c r="O66" t="str">
        <v>Furniture</v>
      </c>
      <c r="P66">
        <v>19</v>
      </c>
      <c r="Q66">
        <v>713.8</v>
      </c>
      <c r="R66">
        <v>13562.2</v>
      </c>
    </row>
    <row r="67" spans="1:18" ht="17.5" customHeight="1" thickBot="1">
      <c r="A67" s="4">
        <v>44980</v>
      </c>
      <c r="B67" s="5" t="s">
        <v>9</v>
      </c>
      <c r="C67" s="5" t="s">
        <v>36</v>
      </c>
      <c r="D67" s="5" t="s">
        <v>40</v>
      </c>
      <c r="E67" s="5" t="s">
        <v>12</v>
      </c>
      <c r="F67" s="6">
        <v>5</v>
      </c>
      <c r="G67" s="6">
        <v>1997.76</v>
      </c>
      <c r="H67" s="6">
        <v>9988.7999999999993</v>
      </c>
      <c r="K67" s="10">
        <v>45178</v>
      </c>
      <c r="L67" t="str">
        <v>West</v>
      </c>
      <c r="M67" t="str">
        <v>Gujarat</v>
      </c>
      <c r="N67" t="str">
        <v>Surat</v>
      </c>
      <c r="O67" t="str">
        <v>Groceries</v>
      </c>
      <c r="P67">
        <v>19</v>
      </c>
      <c r="Q67">
        <v>1067.6199999999999</v>
      </c>
      <c r="R67">
        <v>20284.78</v>
      </c>
    </row>
    <row r="68" spans="1:18" ht="17.5" customHeight="1" thickBot="1">
      <c r="A68" s="4">
        <v>44980</v>
      </c>
      <c r="B68" s="5" t="s">
        <v>13</v>
      </c>
      <c r="C68" s="5" t="s">
        <v>23</v>
      </c>
      <c r="D68" s="5" t="s">
        <v>31</v>
      </c>
      <c r="E68" s="5" t="s">
        <v>12</v>
      </c>
      <c r="F68" s="6">
        <v>12</v>
      </c>
      <c r="G68" s="6">
        <v>835.83</v>
      </c>
      <c r="H68" s="6">
        <v>10029.959999999999</v>
      </c>
      <c r="K68" s="10">
        <v>45253</v>
      </c>
      <c r="L68" t="str">
        <v>North</v>
      </c>
      <c r="M68" t="str">
        <v>Delhi</v>
      </c>
      <c r="N68" t="str">
        <v>Karol Bagh</v>
      </c>
      <c r="O68" t="str">
        <v>Stationery</v>
      </c>
      <c r="P68">
        <v>19</v>
      </c>
      <c r="Q68">
        <v>1093.8900000000001</v>
      </c>
      <c r="R68">
        <v>20783.91</v>
      </c>
    </row>
    <row r="69" spans="1:18" ht="17.5" customHeight="1" thickBot="1">
      <c r="A69" s="4">
        <v>44980</v>
      </c>
      <c r="B69" s="5" t="s">
        <v>17</v>
      </c>
      <c r="C69" s="5" t="s">
        <v>18</v>
      </c>
      <c r="D69" s="5" t="s">
        <v>19</v>
      </c>
      <c r="E69" s="5" t="s">
        <v>12</v>
      </c>
      <c r="F69" s="6">
        <v>3</v>
      </c>
      <c r="G69" s="6">
        <v>3366.66</v>
      </c>
      <c r="H69" s="6">
        <v>10099.98</v>
      </c>
      <c r="K69" s="10">
        <v>45175</v>
      </c>
      <c r="L69" t="str">
        <v>West</v>
      </c>
      <c r="M69" t="str">
        <v>Gujarat</v>
      </c>
      <c r="N69" t="str">
        <v>Ahmedabad</v>
      </c>
      <c r="O69" t="str">
        <v>Groceries</v>
      </c>
      <c r="P69">
        <v>19</v>
      </c>
      <c r="Q69">
        <v>1199.24</v>
      </c>
      <c r="R69">
        <v>22785.56</v>
      </c>
    </row>
    <row r="70" spans="1:18" ht="17.5" customHeight="1" thickBot="1">
      <c r="A70" s="4">
        <v>44979</v>
      </c>
      <c r="B70" s="5" t="s">
        <v>13</v>
      </c>
      <c r="C70" s="5" t="s">
        <v>23</v>
      </c>
      <c r="D70" s="5" t="s">
        <v>24</v>
      </c>
      <c r="E70" s="5" t="s">
        <v>12</v>
      </c>
      <c r="F70" s="6">
        <v>3</v>
      </c>
      <c r="G70" s="6">
        <v>3445.08</v>
      </c>
      <c r="H70" s="6">
        <v>10335.24</v>
      </c>
      <c r="K70" s="10">
        <v>44961</v>
      </c>
      <c r="L70" t="str">
        <v>South</v>
      </c>
      <c r="M70" t="str">
        <v>Tamil Nadu</v>
      </c>
      <c r="N70" t="str">
        <v>Madurai</v>
      </c>
      <c r="O70" t="str">
        <v>Clothing</v>
      </c>
      <c r="P70">
        <v>19</v>
      </c>
      <c r="Q70">
        <v>1309.6500000000001</v>
      </c>
      <c r="R70">
        <v>24883.35</v>
      </c>
    </row>
    <row r="71" spans="1:18" ht="17.5" customHeight="1" thickBot="1">
      <c r="A71" s="4">
        <v>44979</v>
      </c>
      <c r="B71" s="5" t="s">
        <v>13</v>
      </c>
      <c r="C71" s="5" t="s">
        <v>14</v>
      </c>
      <c r="D71" s="5" t="s">
        <v>46</v>
      </c>
      <c r="E71" s="5" t="s">
        <v>12</v>
      </c>
      <c r="F71" s="6">
        <v>13</v>
      </c>
      <c r="G71" s="6">
        <v>818.58</v>
      </c>
      <c r="H71" s="6">
        <v>10641.54</v>
      </c>
      <c r="K71" s="10">
        <v>45104</v>
      </c>
      <c r="L71" t="str">
        <v>South</v>
      </c>
      <c r="M71" t="str">
        <v>Karnataka</v>
      </c>
      <c r="N71" t="str">
        <v>Mysuru</v>
      </c>
      <c r="O71" t="str">
        <v>Furniture</v>
      </c>
      <c r="P71">
        <v>19</v>
      </c>
      <c r="Q71">
        <v>1398.49</v>
      </c>
      <c r="R71">
        <v>26571.31</v>
      </c>
    </row>
    <row r="72" spans="1:18" ht="17.5" customHeight="1" thickBot="1">
      <c r="A72" s="4">
        <v>44979</v>
      </c>
      <c r="B72" s="5" t="s">
        <v>13</v>
      </c>
      <c r="C72" s="5" t="s">
        <v>23</v>
      </c>
      <c r="D72" s="5" t="s">
        <v>31</v>
      </c>
      <c r="E72" s="5" t="s">
        <v>12</v>
      </c>
      <c r="F72" s="6">
        <v>7</v>
      </c>
      <c r="G72" s="6">
        <v>1590.73</v>
      </c>
      <c r="H72" s="6">
        <v>11135.11</v>
      </c>
      <c r="K72" s="10">
        <v>45246</v>
      </c>
      <c r="L72" t="str">
        <v>North</v>
      </c>
      <c r="M72" t="str">
        <v>Delhi</v>
      </c>
      <c r="N72" t="str">
        <v>New Delhi</v>
      </c>
      <c r="O72" t="str">
        <v>Stationery</v>
      </c>
      <c r="P72">
        <v>19</v>
      </c>
      <c r="Q72">
        <v>1414.78</v>
      </c>
      <c r="R72">
        <v>26880.82</v>
      </c>
    </row>
    <row r="73" spans="1:18" ht="17.5" customHeight="1" thickBot="1">
      <c r="A73" s="4">
        <v>44979</v>
      </c>
      <c r="B73" s="5" t="s">
        <v>13</v>
      </c>
      <c r="C73" s="5" t="s">
        <v>14</v>
      </c>
      <c r="D73" s="5" t="s">
        <v>15</v>
      </c>
      <c r="E73" s="5" t="s">
        <v>12</v>
      </c>
      <c r="F73" s="6">
        <v>13</v>
      </c>
      <c r="G73" s="6">
        <v>857.86</v>
      </c>
      <c r="H73" s="6">
        <v>11152.18</v>
      </c>
      <c r="K73" s="10">
        <v>45244</v>
      </c>
      <c r="L73" t="str">
        <v>South</v>
      </c>
      <c r="M73" t="str">
        <v>Karnataka</v>
      </c>
      <c r="N73" t="str">
        <v>Mysuru</v>
      </c>
      <c r="O73" t="str">
        <v>Stationery</v>
      </c>
      <c r="P73">
        <v>19</v>
      </c>
      <c r="Q73">
        <v>1564.94</v>
      </c>
      <c r="R73">
        <v>29733.86</v>
      </c>
    </row>
    <row r="74" spans="1:18" ht="17.5" customHeight="1" thickBot="1">
      <c r="A74" s="4">
        <v>44978</v>
      </c>
      <c r="B74" s="5" t="s">
        <v>17</v>
      </c>
      <c r="C74" s="5" t="s">
        <v>18</v>
      </c>
      <c r="D74" s="5" t="s">
        <v>19</v>
      </c>
      <c r="E74" s="5" t="s">
        <v>12</v>
      </c>
      <c r="F74" s="6">
        <v>19</v>
      </c>
      <c r="G74" s="6">
        <v>609.63</v>
      </c>
      <c r="H74" s="6">
        <v>11582.97</v>
      </c>
      <c r="K74" s="10">
        <v>44955</v>
      </c>
      <c r="L74" t="str">
        <v>West</v>
      </c>
      <c r="M74" t="str">
        <v>Gujarat</v>
      </c>
      <c r="N74" t="str">
        <v>Vadodara</v>
      </c>
      <c r="O74" t="str">
        <v>Clothing</v>
      </c>
      <c r="P74">
        <v>19</v>
      </c>
      <c r="Q74">
        <v>1641.98</v>
      </c>
      <c r="R74">
        <v>31197.62</v>
      </c>
    </row>
    <row r="75" spans="1:18" ht="17.5" customHeight="1" thickBot="1">
      <c r="A75" s="4">
        <v>44978</v>
      </c>
      <c r="B75" s="5" t="s">
        <v>9</v>
      </c>
      <c r="C75" s="5" t="s">
        <v>10</v>
      </c>
      <c r="D75" s="5" t="s">
        <v>34</v>
      </c>
      <c r="E75" s="5" t="s">
        <v>12</v>
      </c>
      <c r="F75" s="6">
        <v>8</v>
      </c>
      <c r="G75" s="6">
        <v>1461.31</v>
      </c>
      <c r="H75" s="6">
        <v>11690.48</v>
      </c>
      <c r="K75" s="10">
        <v>45021</v>
      </c>
      <c r="L75" t="str">
        <v>West</v>
      </c>
      <c r="M75" t="str">
        <v>Gujarat</v>
      </c>
      <c r="N75" t="str">
        <v>Surat</v>
      </c>
      <c r="O75" t="str">
        <v>Electronics</v>
      </c>
      <c r="P75">
        <v>19</v>
      </c>
      <c r="Q75">
        <v>1809.9</v>
      </c>
      <c r="R75">
        <v>34388.1</v>
      </c>
    </row>
    <row r="76" spans="1:18" ht="17.5" customHeight="1" thickBot="1">
      <c r="A76" s="4">
        <v>44978</v>
      </c>
      <c r="B76" s="5" t="s">
        <v>13</v>
      </c>
      <c r="C76" s="5" t="s">
        <v>14</v>
      </c>
      <c r="D76" s="5" t="s">
        <v>28</v>
      </c>
      <c r="E76" s="5" t="s">
        <v>12</v>
      </c>
      <c r="F76" s="6">
        <v>8</v>
      </c>
      <c r="G76" s="6">
        <v>1481.04</v>
      </c>
      <c r="H76" s="6">
        <v>11848.32</v>
      </c>
      <c r="K76" s="10">
        <v>44949</v>
      </c>
      <c r="L76" t="str">
        <v>West</v>
      </c>
      <c r="M76" t="str">
        <v>Maharashtra</v>
      </c>
      <c r="N76" t="str">
        <v>Mumbai</v>
      </c>
      <c r="O76" t="str">
        <v>Clothing</v>
      </c>
      <c r="P76">
        <v>19</v>
      </c>
      <c r="Q76">
        <v>1965.12</v>
      </c>
      <c r="R76">
        <v>37337.279999999999</v>
      </c>
    </row>
    <row r="77" spans="1:18" ht="17.5" customHeight="1" thickBot="1">
      <c r="A77" s="4">
        <v>44978</v>
      </c>
      <c r="B77" s="5" t="s">
        <v>17</v>
      </c>
      <c r="C77" s="5" t="s">
        <v>18</v>
      </c>
      <c r="D77" s="5" t="s">
        <v>32</v>
      </c>
      <c r="E77" s="5" t="s">
        <v>12</v>
      </c>
      <c r="F77" s="6">
        <v>4</v>
      </c>
      <c r="G77" s="6">
        <v>2984.27</v>
      </c>
      <c r="H77" s="6">
        <v>11937.08</v>
      </c>
      <c r="K77" s="10">
        <v>44945</v>
      </c>
      <c r="L77" t="str">
        <v>West</v>
      </c>
      <c r="M77" t="str">
        <v>Gujarat</v>
      </c>
      <c r="N77" t="str">
        <v>Ahmedabad</v>
      </c>
      <c r="O77" t="str">
        <v>Clothing</v>
      </c>
      <c r="P77">
        <v>19</v>
      </c>
      <c r="Q77">
        <v>2146.17</v>
      </c>
      <c r="R77">
        <v>40777.230000000003</v>
      </c>
    </row>
    <row r="78" spans="1:18" ht="17.5" customHeight="1" thickBot="1">
      <c r="A78" s="4">
        <v>44978</v>
      </c>
      <c r="B78" s="5" t="s">
        <v>13</v>
      </c>
      <c r="C78" s="5" t="s">
        <v>23</v>
      </c>
      <c r="D78" s="5" t="s">
        <v>25</v>
      </c>
      <c r="E78" s="5" t="s">
        <v>12</v>
      </c>
      <c r="F78" s="6">
        <v>19</v>
      </c>
      <c r="G78" s="6">
        <v>636.20000000000005</v>
      </c>
      <c r="H78" s="6">
        <v>12087.8</v>
      </c>
      <c r="K78" s="10">
        <v>44942</v>
      </c>
      <c r="L78" t="str">
        <v>South</v>
      </c>
      <c r="M78" t="str">
        <v>Tamil Nadu</v>
      </c>
      <c r="N78" t="str">
        <v>Coimbatore</v>
      </c>
      <c r="O78" t="str">
        <v>Clothing</v>
      </c>
      <c r="P78">
        <v>19</v>
      </c>
      <c r="Q78">
        <v>2304.92</v>
      </c>
      <c r="R78">
        <v>43793.48</v>
      </c>
    </row>
    <row r="79" spans="1:18" ht="17.5" customHeight="1" thickBot="1">
      <c r="A79" s="4">
        <v>44978</v>
      </c>
      <c r="B79" s="5" t="s">
        <v>9</v>
      </c>
      <c r="C79" s="5" t="s">
        <v>36</v>
      </c>
      <c r="D79" s="5" t="s">
        <v>40</v>
      </c>
      <c r="E79" s="5" t="s">
        <v>12</v>
      </c>
      <c r="F79" s="6">
        <v>3</v>
      </c>
      <c r="G79" s="6">
        <v>4059.76</v>
      </c>
      <c r="H79" s="6">
        <v>12179.28</v>
      </c>
      <c r="K79" s="10">
        <v>45228</v>
      </c>
      <c r="L79" t="str">
        <v>South</v>
      </c>
      <c r="M79" t="str">
        <v>Karnataka</v>
      </c>
      <c r="N79" t="str">
        <v>Hubli</v>
      </c>
      <c r="O79" t="str">
        <v>Stationery</v>
      </c>
      <c r="P79">
        <v>19</v>
      </c>
      <c r="Q79">
        <v>2386.59</v>
      </c>
      <c r="R79">
        <v>45345.21</v>
      </c>
    </row>
    <row r="80" spans="1:18" ht="17.5" customHeight="1" thickBot="1">
      <c r="A80" s="4">
        <v>44977</v>
      </c>
      <c r="B80" s="5" t="s">
        <v>17</v>
      </c>
      <c r="C80" s="5" t="s">
        <v>18</v>
      </c>
      <c r="D80" s="5" t="s">
        <v>19</v>
      </c>
      <c r="E80" s="5" t="s">
        <v>12</v>
      </c>
      <c r="F80" s="6">
        <v>5</v>
      </c>
      <c r="G80" s="6">
        <v>2463.9499999999998</v>
      </c>
      <c r="H80" s="6">
        <v>12319.75</v>
      </c>
      <c r="K80" s="10">
        <v>45013</v>
      </c>
      <c r="L80" t="str">
        <v>West</v>
      </c>
      <c r="M80" t="str">
        <v>Gujarat</v>
      </c>
      <c r="N80" t="str">
        <v>Vadodara</v>
      </c>
      <c r="O80" t="str">
        <v>Electronics</v>
      </c>
      <c r="P80">
        <v>19</v>
      </c>
      <c r="Q80">
        <v>2493.0300000000002</v>
      </c>
      <c r="R80">
        <v>47367.57</v>
      </c>
    </row>
    <row r="81" spans="1:18" ht="17.5" customHeight="1" thickBot="1">
      <c r="A81" s="4">
        <v>44977</v>
      </c>
      <c r="B81" s="5" t="s">
        <v>13</v>
      </c>
      <c r="C81" s="5" t="s">
        <v>23</v>
      </c>
      <c r="D81" s="5" t="s">
        <v>25</v>
      </c>
      <c r="E81" s="5" t="s">
        <v>12</v>
      </c>
      <c r="F81" s="6">
        <v>13</v>
      </c>
      <c r="G81" s="6">
        <v>968.18</v>
      </c>
      <c r="H81" s="6">
        <v>12586.34</v>
      </c>
      <c r="K81" s="10">
        <v>45155</v>
      </c>
      <c r="L81" t="str">
        <v>South</v>
      </c>
      <c r="M81" t="str">
        <v>Karnataka</v>
      </c>
      <c r="N81" t="str">
        <v>Mysuru</v>
      </c>
      <c r="O81" t="str">
        <v>Groceries</v>
      </c>
      <c r="P81">
        <v>19</v>
      </c>
      <c r="Q81">
        <v>2513.27</v>
      </c>
      <c r="R81">
        <v>47752.13</v>
      </c>
    </row>
    <row r="82" spans="1:18" ht="17.5" customHeight="1" thickBot="1">
      <c r="A82" s="4">
        <v>44977</v>
      </c>
      <c r="B82" s="5" t="s">
        <v>9</v>
      </c>
      <c r="C82" s="5" t="s">
        <v>10</v>
      </c>
      <c r="D82" s="5" t="s">
        <v>11</v>
      </c>
      <c r="E82" s="5" t="s">
        <v>12</v>
      </c>
      <c r="F82" s="6">
        <v>7</v>
      </c>
      <c r="G82" s="6">
        <v>1801.74</v>
      </c>
      <c r="H82" s="6">
        <v>12612.18</v>
      </c>
      <c r="K82" s="10">
        <v>45086</v>
      </c>
      <c r="L82" t="str">
        <v>North</v>
      </c>
      <c r="M82" t="str">
        <v>Delhi</v>
      </c>
      <c r="N82" t="str">
        <v>Karol Bagh</v>
      </c>
      <c r="O82" t="str">
        <v>Furniture</v>
      </c>
      <c r="P82">
        <v>19</v>
      </c>
      <c r="Q82">
        <v>2532.7800000000002</v>
      </c>
      <c r="R82">
        <v>48122.82</v>
      </c>
    </row>
    <row r="83" spans="1:18" ht="17.5" customHeight="1" thickBot="1">
      <c r="A83" s="4">
        <v>44977</v>
      </c>
      <c r="B83" s="5" t="s">
        <v>13</v>
      </c>
      <c r="C83" s="5" t="s">
        <v>14</v>
      </c>
      <c r="D83" s="5" t="s">
        <v>28</v>
      </c>
      <c r="E83" s="5" t="s">
        <v>12</v>
      </c>
      <c r="F83" s="6">
        <v>8</v>
      </c>
      <c r="G83" s="6">
        <v>1595.76</v>
      </c>
      <c r="H83" s="6">
        <v>12766.08</v>
      </c>
      <c r="K83" s="10">
        <v>45152</v>
      </c>
      <c r="L83" t="str">
        <v>West</v>
      </c>
      <c r="M83" t="str">
        <v>Gujarat</v>
      </c>
      <c r="N83" t="str">
        <v>Ahmedabad</v>
      </c>
      <c r="O83" t="str">
        <v>Groceries</v>
      </c>
      <c r="P83">
        <v>19</v>
      </c>
      <c r="Q83">
        <v>2743.67</v>
      </c>
      <c r="R83">
        <v>52129.73</v>
      </c>
    </row>
    <row r="84" spans="1:18" ht="17.5" customHeight="1" thickBot="1">
      <c r="A84" s="4">
        <v>44977</v>
      </c>
      <c r="B84" s="5" t="s">
        <v>17</v>
      </c>
      <c r="C84" s="5" t="s">
        <v>18</v>
      </c>
      <c r="D84" s="5" t="s">
        <v>32</v>
      </c>
      <c r="E84" s="5" t="s">
        <v>12</v>
      </c>
      <c r="F84" s="6">
        <v>13</v>
      </c>
      <c r="G84" s="6">
        <v>993.43</v>
      </c>
      <c r="H84" s="6">
        <v>12914.59</v>
      </c>
      <c r="K84" s="10">
        <v>45226</v>
      </c>
      <c r="L84" t="str">
        <v>West</v>
      </c>
      <c r="M84" t="str">
        <v>Gujarat</v>
      </c>
      <c r="N84" t="str">
        <v>Surat</v>
      </c>
      <c r="O84" t="str">
        <v>Stationery</v>
      </c>
      <c r="P84">
        <v>19</v>
      </c>
      <c r="Q84">
        <v>2753.24</v>
      </c>
      <c r="R84">
        <v>52311.56</v>
      </c>
    </row>
    <row r="85" spans="1:18" ht="17.5" customHeight="1" thickBot="1">
      <c r="A85" s="4">
        <v>44977</v>
      </c>
      <c r="B85" s="5" t="s">
        <v>13</v>
      </c>
      <c r="C85" s="5" t="s">
        <v>23</v>
      </c>
      <c r="D85" s="5" t="s">
        <v>31</v>
      </c>
      <c r="E85" s="5" t="s">
        <v>12</v>
      </c>
      <c r="F85" s="6">
        <v>7</v>
      </c>
      <c r="G85" s="6">
        <v>1849.17</v>
      </c>
      <c r="H85" s="6">
        <v>12944.19</v>
      </c>
      <c r="K85" s="10">
        <v>44939</v>
      </c>
      <c r="L85" t="str">
        <v>South</v>
      </c>
      <c r="M85" t="str">
        <v>Tamil Nadu</v>
      </c>
      <c r="N85" t="str">
        <v>Madurai</v>
      </c>
      <c r="O85" t="str">
        <v>Clothing</v>
      </c>
      <c r="P85">
        <v>19</v>
      </c>
      <c r="Q85">
        <v>2814.94</v>
      </c>
      <c r="R85">
        <v>53483.86</v>
      </c>
    </row>
    <row r="86" spans="1:18" ht="17.5" customHeight="1" thickBot="1">
      <c r="A86" s="4">
        <v>44976</v>
      </c>
      <c r="B86" s="5" t="s">
        <v>13</v>
      </c>
      <c r="C86" s="5" t="s">
        <v>14</v>
      </c>
      <c r="D86" s="5" t="s">
        <v>28</v>
      </c>
      <c r="E86" s="5" t="s">
        <v>12</v>
      </c>
      <c r="F86" s="6">
        <v>8</v>
      </c>
      <c r="G86" s="6">
        <v>1670.31</v>
      </c>
      <c r="H86" s="6">
        <v>13362.48</v>
      </c>
      <c r="K86" s="10">
        <v>45083</v>
      </c>
      <c r="L86" t="str">
        <v>South</v>
      </c>
      <c r="M86" t="str">
        <v>Karnataka</v>
      </c>
      <c r="N86" t="str">
        <v>Bengaluru</v>
      </c>
      <c r="O86" t="str">
        <v>Furniture</v>
      </c>
      <c r="P86">
        <v>19</v>
      </c>
      <c r="Q86">
        <v>2848.96</v>
      </c>
      <c r="R86">
        <v>54130.239999999998</v>
      </c>
    </row>
    <row r="87" spans="1:18" ht="17.5" customHeight="1" thickBot="1">
      <c r="A87" s="4">
        <v>44976</v>
      </c>
      <c r="B87" s="5" t="s">
        <v>17</v>
      </c>
      <c r="C87" s="5" t="s">
        <v>18</v>
      </c>
      <c r="D87" s="5" t="s">
        <v>21</v>
      </c>
      <c r="E87" s="5" t="s">
        <v>12</v>
      </c>
      <c r="F87" s="6">
        <v>5</v>
      </c>
      <c r="G87" s="6">
        <v>2681.34</v>
      </c>
      <c r="H87" s="6">
        <v>13406.7</v>
      </c>
      <c r="K87" s="10">
        <v>44938</v>
      </c>
      <c r="L87" t="str">
        <v>South</v>
      </c>
      <c r="M87" t="str">
        <v>Karnataka</v>
      </c>
      <c r="N87" t="str">
        <v>Mysuru</v>
      </c>
      <c r="O87" t="str">
        <v>Clothing</v>
      </c>
      <c r="P87">
        <v>19</v>
      </c>
      <c r="Q87">
        <v>2873.83</v>
      </c>
      <c r="R87">
        <v>54602.77</v>
      </c>
    </row>
    <row r="88" spans="1:18" ht="17.5" customHeight="1" thickBot="1">
      <c r="A88" s="4">
        <v>44976</v>
      </c>
      <c r="B88" s="5" t="s">
        <v>13</v>
      </c>
      <c r="C88" s="5" t="s">
        <v>14</v>
      </c>
      <c r="D88" s="5" t="s">
        <v>28</v>
      </c>
      <c r="E88" s="5" t="s">
        <v>12</v>
      </c>
      <c r="F88" s="6">
        <v>16</v>
      </c>
      <c r="G88" s="6">
        <v>874.99</v>
      </c>
      <c r="H88" s="6">
        <v>13999.84</v>
      </c>
      <c r="K88" s="10">
        <v>45011</v>
      </c>
      <c r="L88" t="str">
        <v>South</v>
      </c>
      <c r="M88" t="str">
        <v>Karnataka</v>
      </c>
      <c r="N88" t="str">
        <v>Bengaluru</v>
      </c>
      <c r="O88" t="str">
        <v>Electronics</v>
      </c>
      <c r="P88">
        <v>19</v>
      </c>
      <c r="Q88">
        <v>2900.31</v>
      </c>
      <c r="R88">
        <v>55105.89</v>
      </c>
    </row>
    <row r="89" spans="1:18" ht="17.5" customHeight="1" thickBot="1">
      <c r="A89" s="4">
        <v>44975</v>
      </c>
      <c r="B89" s="5" t="s">
        <v>9</v>
      </c>
      <c r="C89" s="5" t="s">
        <v>36</v>
      </c>
      <c r="D89" s="5" t="s">
        <v>37</v>
      </c>
      <c r="E89" s="5" t="s">
        <v>12</v>
      </c>
      <c r="F89" s="6">
        <v>3</v>
      </c>
      <c r="G89" s="6">
        <v>4678.38</v>
      </c>
      <c r="H89" s="6">
        <v>14035.14</v>
      </c>
      <c r="K89" s="10">
        <v>45083</v>
      </c>
      <c r="L89" t="str">
        <v>South</v>
      </c>
      <c r="M89" t="str">
        <v>Karnataka</v>
      </c>
      <c r="N89" t="str">
        <v>Mysuru</v>
      </c>
      <c r="O89" t="str">
        <v>Furniture</v>
      </c>
      <c r="P89">
        <v>19</v>
      </c>
      <c r="Q89">
        <v>3044.32</v>
      </c>
      <c r="R89">
        <v>57842.080000000002</v>
      </c>
    </row>
    <row r="90" spans="1:18" ht="17.5" customHeight="1" thickBot="1">
      <c r="A90" s="4">
        <v>44975</v>
      </c>
      <c r="B90" s="5" t="s">
        <v>9</v>
      </c>
      <c r="C90" s="5" t="s">
        <v>36</v>
      </c>
      <c r="D90" s="5" t="s">
        <v>37</v>
      </c>
      <c r="E90" s="5" t="s">
        <v>12</v>
      </c>
      <c r="F90" s="6">
        <v>12</v>
      </c>
      <c r="G90" s="6">
        <v>1169.8399999999999</v>
      </c>
      <c r="H90" s="6">
        <v>14038.08</v>
      </c>
      <c r="K90" s="10">
        <v>45083</v>
      </c>
      <c r="L90" t="str">
        <v>South</v>
      </c>
      <c r="M90" t="str">
        <v>Tamil Nadu</v>
      </c>
      <c r="N90" t="str">
        <v>Coimbatore</v>
      </c>
      <c r="O90" t="str">
        <v>Furniture</v>
      </c>
      <c r="P90">
        <v>19</v>
      </c>
      <c r="Q90">
        <v>3074.32</v>
      </c>
      <c r="R90">
        <v>58412.08</v>
      </c>
    </row>
    <row r="91" spans="1:18" ht="17.5" customHeight="1" thickBot="1">
      <c r="A91" s="4">
        <v>44975</v>
      </c>
      <c r="B91" s="5" t="s">
        <v>17</v>
      </c>
      <c r="C91" s="5" t="s">
        <v>18</v>
      </c>
      <c r="D91" s="5" t="s">
        <v>19</v>
      </c>
      <c r="E91" s="5" t="s">
        <v>12</v>
      </c>
      <c r="F91" s="6">
        <v>5</v>
      </c>
      <c r="G91" s="6">
        <v>2846.34</v>
      </c>
      <c r="H91" s="6">
        <v>14231.7</v>
      </c>
      <c r="K91" s="10">
        <v>45146</v>
      </c>
      <c r="L91" t="str">
        <v>West</v>
      </c>
      <c r="M91" t="str">
        <v>Gujarat</v>
      </c>
      <c r="N91" t="str">
        <v>Vadodara</v>
      </c>
      <c r="O91" t="str">
        <v>Groceries</v>
      </c>
      <c r="P91">
        <v>19</v>
      </c>
      <c r="Q91">
        <v>3326.91</v>
      </c>
      <c r="R91">
        <v>63211.29</v>
      </c>
    </row>
    <row r="92" spans="1:18" ht="17.5" customHeight="1" thickBot="1">
      <c r="A92" s="4">
        <v>44974</v>
      </c>
      <c r="B92" s="5" t="s">
        <v>13</v>
      </c>
      <c r="C92" s="5" t="s">
        <v>23</v>
      </c>
      <c r="D92" s="5" t="s">
        <v>24</v>
      </c>
      <c r="E92" s="5" t="s">
        <v>12</v>
      </c>
      <c r="F92" s="6">
        <v>8</v>
      </c>
      <c r="G92" s="6">
        <v>1794.45</v>
      </c>
      <c r="H92" s="6">
        <v>14355.6</v>
      </c>
      <c r="K92" s="10">
        <v>45008</v>
      </c>
      <c r="L92" t="str">
        <v>South</v>
      </c>
      <c r="M92" t="str">
        <v>Tamil Nadu</v>
      </c>
      <c r="N92" t="str">
        <v>Coimbatore</v>
      </c>
      <c r="O92" t="str">
        <v>Electronics</v>
      </c>
      <c r="P92">
        <v>19</v>
      </c>
      <c r="Q92">
        <v>3336.46</v>
      </c>
      <c r="R92">
        <v>63392.74</v>
      </c>
    </row>
    <row r="93" spans="1:18" ht="17.5" customHeight="1" thickBot="1">
      <c r="A93" s="4">
        <v>44974</v>
      </c>
      <c r="B93" s="5" t="s">
        <v>13</v>
      </c>
      <c r="C93" s="5" t="s">
        <v>14</v>
      </c>
      <c r="D93" s="5" t="s">
        <v>46</v>
      </c>
      <c r="E93" s="5" t="s">
        <v>12</v>
      </c>
      <c r="F93" s="6">
        <v>6</v>
      </c>
      <c r="G93" s="6">
        <v>2463.6799999999998</v>
      </c>
      <c r="H93" s="6">
        <v>14782.08</v>
      </c>
      <c r="K93" s="10">
        <v>45007</v>
      </c>
      <c r="L93" t="str">
        <v>West</v>
      </c>
      <c r="M93" t="str">
        <v>Maharashtra</v>
      </c>
      <c r="N93" t="str">
        <v>Nagpur</v>
      </c>
      <c r="O93" t="str">
        <v>Electronics</v>
      </c>
      <c r="P93">
        <v>19</v>
      </c>
      <c r="Q93">
        <v>3374.33</v>
      </c>
      <c r="R93">
        <v>64112.27</v>
      </c>
    </row>
    <row r="94" spans="1:18" ht="17.5" customHeight="1" thickBot="1">
      <c r="A94" s="4">
        <v>44974</v>
      </c>
      <c r="B94" s="5" t="s">
        <v>13</v>
      </c>
      <c r="C94" s="5" t="s">
        <v>14</v>
      </c>
      <c r="D94" s="5" t="s">
        <v>28</v>
      </c>
      <c r="E94" s="5" t="s">
        <v>12</v>
      </c>
      <c r="F94" s="6">
        <v>3</v>
      </c>
      <c r="G94" s="6">
        <v>4999.6899999999996</v>
      </c>
      <c r="H94" s="6">
        <v>14999.07</v>
      </c>
      <c r="K94" s="10">
        <v>44933</v>
      </c>
      <c r="L94" t="str">
        <v>West</v>
      </c>
      <c r="M94" t="str">
        <v>Gujarat</v>
      </c>
      <c r="N94" t="str">
        <v>Surat</v>
      </c>
      <c r="O94" t="str">
        <v>Clothing</v>
      </c>
      <c r="P94">
        <v>19</v>
      </c>
      <c r="Q94">
        <v>3649.75</v>
      </c>
      <c r="R94">
        <v>69345.25</v>
      </c>
    </row>
    <row r="95" spans="1:18" ht="17.5" customHeight="1" thickBot="1">
      <c r="A95" s="4">
        <v>44973</v>
      </c>
      <c r="B95" s="5" t="s">
        <v>9</v>
      </c>
      <c r="C95" s="5" t="s">
        <v>10</v>
      </c>
      <c r="D95" s="5" t="s">
        <v>11</v>
      </c>
      <c r="E95" s="5" t="s">
        <v>12</v>
      </c>
      <c r="F95" s="6">
        <v>13</v>
      </c>
      <c r="G95" s="6">
        <v>1198.5</v>
      </c>
      <c r="H95" s="6">
        <v>15580.5</v>
      </c>
      <c r="K95" s="10">
        <v>44932</v>
      </c>
      <c r="L95" t="str">
        <v>West</v>
      </c>
      <c r="M95" t="str">
        <v>Maharashtra</v>
      </c>
      <c r="N95" t="str">
        <v>Pune</v>
      </c>
      <c r="O95" t="str">
        <v>Clothing</v>
      </c>
      <c r="P95">
        <v>19</v>
      </c>
      <c r="Q95">
        <v>3683.04</v>
      </c>
      <c r="R95">
        <v>69977.759999999995</v>
      </c>
    </row>
    <row r="96" spans="1:18" ht="17.5" customHeight="1" thickBot="1">
      <c r="A96" s="4">
        <v>44973</v>
      </c>
      <c r="B96" s="5" t="s">
        <v>17</v>
      </c>
      <c r="C96" s="5" t="s">
        <v>18</v>
      </c>
      <c r="D96" s="5" t="s">
        <v>19</v>
      </c>
      <c r="E96" s="5" t="s">
        <v>12</v>
      </c>
      <c r="F96" s="6">
        <v>14</v>
      </c>
      <c r="G96" s="6">
        <v>1116.79</v>
      </c>
      <c r="H96" s="6">
        <v>15635.06</v>
      </c>
      <c r="K96" s="10">
        <v>45074</v>
      </c>
      <c r="L96" t="str">
        <v>North</v>
      </c>
      <c r="M96" t="str">
        <v>Delhi</v>
      </c>
      <c r="N96" t="str">
        <v>Dwarka</v>
      </c>
      <c r="O96" t="str">
        <v>Furniture</v>
      </c>
      <c r="P96">
        <v>19</v>
      </c>
      <c r="Q96">
        <v>3694.62</v>
      </c>
      <c r="R96">
        <v>70197.78</v>
      </c>
    </row>
    <row r="97" spans="1:18" ht="17.5" customHeight="1" thickBot="1">
      <c r="A97" s="4">
        <v>44972</v>
      </c>
      <c r="B97" s="5" t="s">
        <v>9</v>
      </c>
      <c r="C97" s="5" t="s">
        <v>10</v>
      </c>
      <c r="D97" s="5" t="s">
        <v>44</v>
      </c>
      <c r="E97" s="5" t="s">
        <v>12</v>
      </c>
      <c r="F97" s="6">
        <v>5</v>
      </c>
      <c r="G97" s="6">
        <v>3156.9</v>
      </c>
      <c r="H97" s="6">
        <v>15784.5</v>
      </c>
      <c r="K97" s="10">
        <v>45003</v>
      </c>
      <c r="L97" t="str">
        <v>West</v>
      </c>
      <c r="M97" t="str">
        <v>Maharashtra</v>
      </c>
      <c r="N97" t="str">
        <v>Mumbai</v>
      </c>
      <c r="O97" t="str">
        <v>Electronics</v>
      </c>
      <c r="P97">
        <v>19</v>
      </c>
      <c r="Q97">
        <v>3718.59</v>
      </c>
      <c r="R97">
        <v>70653.210000000006</v>
      </c>
    </row>
    <row r="98" spans="1:18" ht="17.5" customHeight="1" thickBot="1">
      <c r="A98" s="4">
        <v>44972</v>
      </c>
      <c r="B98" s="5" t="s">
        <v>17</v>
      </c>
      <c r="C98" s="5" t="s">
        <v>18</v>
      </c>
      <c r="D98" s="5" t="s">
        <v>21</v>
      </c>
      <c r="E98" s="5" t="s">
        <v>12</v>
      </c>
      <c r="F98" s="6">
        <v>5</v>
      </c>
      <c r="G98" s="6">
        <v>3181.48</v>
      </c>
      <c r="H98" s="6">
        <v>15907.4</v>
      </c>
      <c r="K98" s="10">
        <v>45073</v>
      </c>
      <c r="L98" t="str">
        <v>West</v>
      </c>
      <c r="M98" t="str">
        <v>Gujarat</v>
      </c>
      <c r="N98" t="str">
        <v>Ahmedabad</v>
      </c>
      <c r="O98" t="str">
        <v>Furniture</v>
      </c>
      <c r="P98">
        <v>19</v>
      </c>
      <c r="Q98">
        <v>3907.56</v>
      </c>
      <c r="R98">
        <v>74243.64</v>
      </c>
    </row>
    <row r="99" spans="1:18" ht="17.5" customHeight="1" thickBot="1">
      <c r="A99" s="4">
        <v>44972</v>
      </c>
      <c r="B99" s="5" t="s">
        <v>9</v>
      </c>
      <c r="C99" s="5" t="s">
        <v>10</v>
      </c>
      <c r="D99" s="5" t="s">
        <v>11</v>
      </c>
      <c r="E99" s="5" t="s">
        <v>12</v>
      </c>
      <c r="F99" s="6">
        <v>4</v>
      </c>
      <c r="G99" s="6">
        <v>4020.65</v>
      </c>
      <c r="H99" s="6">
        <v>16082.6</v>
      </c>
      <c r="K99" s="10">
        <v>45215</v>
      </c>
      <c r="L99" t="str">
        <v>West</v>
      </c>
      <c r="M99" t="str">
        <v>Maharashtra</v>
      </c>
      <c r="N99" t="str">
        <v>Pune</v>
      </c>
      <c r="O99" t="str">
        <v>Stationery</v>
      </c>
      <c r="P99">
        <v>19</v>
      </c>
      <c r="Q99">
        <v>3927.27</v>
      </c>
      <c r="R99">
        <v>74618.13</v>
      </c>
    </row>
    <row r="100" spans="1:18" ht="17.5" customHeight="1" thickBot="1">
      <c r="A100" s="4">
        <v>44971</v>
      </c>
      <c r="B100" s="5" t="s">
        <v>9</v>
      </c>
      <c r="C100" s="5" t="s">
        <v>36</v>
      </c>
      <c r="D100" s="5" t="s">
        <v>40</v>
      </c>
      <c r="E100" s="5" t="s">
        <v>12</v>
      </c>
      <c r="F100" s="6">
        <v>16</v>
      </c>
      <c r="G100" s="6">
        <v>1025.8</v>
      </c>
      <c r="H100" s="6">
        <v>16412.8</v>
      </c>
      <c r="K100" s="10">
        <v>45214</v>
      </c>
      <c r="L100" t="str">
        <v>South</v>
      </c>
      <c r="M100" t="str">
        <v>Tamil Nadu</v>
      </c>
      <c r="N100" t="str">
        <v>Coimbatore</v>
      </c>
      <c r="O100" t="str">
        <v>Stationery</v>
      </c>
      <c r="P100">
        <v>19</v>
      </c>
      <c r="Q100">
        <v>4134.01</v>
      </c>
      <c r="R100">
        <v>78546.19</v>
      </c>
    </row>
    <row r="101" spans="1:18" ht="17.5" customHeight="1" thickBot="1">
      <c r="A101" s="4">
        <v>44971</v>
      </c>
      <c r="B101" s="5" t="s">
        <v>13</v>
      </c>
      <c r="C101" s="5" t="s">
        <v>14</v>
      </c>
      <c r="D101" s="5" t="s">
        <v>28</v>
      </c>
      <c r="E101" s="5" t="s">
        <v>12</v>
      </c>
      <c r="F101" s="6">
        <v>18</v>
      </c>
      <c r="G101" s="6">
        <v>913.13</v>
      </c>
      <c r="H101" s="6">
        <v>16436.34</v>
      </c>
      <c r="K101" s="10">
        <v>44930</v>
      </c>
      <c r="L101" t="str">
        <v>West</v>
      </c>
      <c r="M101" t="str">
        <v>Maharashtra</v>
      </c>
      <c r="N101" t="str">
        <v>Mumbai</v>
      </c>
      <c r="O101" t="str">
        <v>Clothing</v>
      </c>
      <c r="P101">
        <v>19</v>
      </c>
      <c r="Q101">
        <v>4137.4399999999996</v>
      </c>
      <c r="R101">
        <v>78611.360000000001</v>
      </c>
    </row>
    <row r="102" spans="1:18" ht="17.5" customHeight="1" thickBot="1">
      <c r="A102" s="4">
        <v>44970</v>
      </c>
      <c r="B102" s="5" t="s">
        <v>9</v>
      </c>
      <c r="C102" s="5" t="s">
        <v>10</v>
      </c>
      <c r="D102" s="5" t="s">
        <v>44</v>
      </c>
      <c r="E102" s="5" t="s">
        <v>12</v>
      </c>
      <c r="F102" s="6">
        <v>5</v>
      </c>
      <c r="G102" s="6">
        <v>3288.58</v>
      </c>
      <c r="H102" s="6">
        <v>16442.900000000001</v>
      </c>
      <c r="K102" s="10">
        <v>45214</v>
      </c>
      <c r="L102" t="str">
        <v>West</v>
      </c>
      <c r="M102" t="str">
        <v>Maharashtra</v>
      </c>
      <c r="N102" t="str">
        <v>Pune</v>
      </c>
      <c r="O102" t="str">
        <v>Stationery</v>
      </c>
      <c r="P102">
        <v>19</v>
      </c>
      <c r="Q102">
        <v>4229.42</v>
      </c>
      <c r="R102">
        <v>80358.98</v>
      </c>
    </row>
    <row r="103" spans="1:18" ht="17.5" customHeight="1" thickBot="1">
      <c r="A103" s="4">
        <v>44969</v>
      </c>
      <c r="B103" s="5" t="s">
        <v>17</v>
      </c>
      <c r="C103" s="5" t="s">
        <v>18</v>
      </c>
      <c r="D103" s="5" t="s">
        <v>32</v>
      </c>
      <c r="E103" s="5" t="s">
        <v>12</v>
      </c>
      <c r="F103" s="6">
        <v>6</v>
      </c>
      <c r="G103" s="6">
        <v>2772.51</v>
      </c>
      <c r="H103" s="6">
        <v>16635.060000000001</v>
      </c>
      <c r="K103" s="10">
        <v>45071</v>
      </c>
      <c r="L103" t="str">
        <v>West</v>
      </c>
      <c r="M103" t="str">
        <v>Gujarat</v>
      </c>
      <c r="N103" t="str">
        <v>Ahmedabad</v>
      </c>
      <c r="O103" t="str">
        <v>Furniture</v>
      </c>
      <c r="P103">
        <v>19</v>
      </c>
      <c r="Q103">
        <v>4348.7299999999996</v>
      </c>
      <c r="R103">
        <v>82625.87</v>
      </c>
    </row>
    <row r="104" spans="1:18" ht="17.5" customHeight="1" thickBot="1">
      <c r="A104" s="4">
        <v>44969</v>
      </c>
      <c r="B104" s="5" t="s">
        <v>9</v>
      </c>
      <c r="C104" s="5" t="s">
        <v>10</v>
      </c>
      <c r="D104" s="5" t="s">
        <v>11</v>
      </c>
      <c r="E104" s="5" t="s">
        <v>12</v>
      </c>
      <c r="F104" s="6">
        <v>7</v>
      </c>
      <c r="G104" s="6">
        <v>2384.5100000000002</v>
      </c>
      <c r="H104" s="6">
        <v>16691.57</v>
      </c>
      <c r="K104" s="10">
        <v>45071</v>
      </c>
      <c r="L104" t="str">
        <v>South</v>
      </c>
      <c r="M104" t="str">
        <v>Karnataka</v>
      </c>
      <c r="N104" t="str">
        <v>Hubli</v>
      </c>
      <c r="O104" t="str">
        <v>Furniture</v>
      </c>
      <c r="P104">
        <v>19</v>
      </c>
      <c r="Q104">
        <v>4411.57</v>
      </c>
      <c r="R104">
        <v>83819.83</v>
      </c>
    </row>
    <row r="105" spans="1:18" ht="17.5" customHeight="1" thickBot="1">
      <c r="A105" s="4">
        <v>44969</v>
      </c>
      <c r="B105" s="5" t="s">
        <v>9</v>
      </c>
      <c r="C105" s="5" t="s">
        <v>10</v>
      </c>
      <c r="D105" s="5" t="s">
        <v>11</v>
      </c>
      <c r="E105" s="5" t="s">
        <v>12</v>
      </c>
      <c r="F105" s="6">
        <v>5</v>
      </c>
      <c r="G105" s="6">
        <v>3732.82</v>
      </c>
      <c r="H105" s="6">
        <v>18664.099999999999</v>
      </c>
      <c r="K105" s="10">
        <v>45070</v>
      </c>
      <c r="L105" t="str">
        <v>South</v>
      </c>
      <c r="M105" t="str">
        <v>Karnataka</v>
      </c>
      <c r="N105" t="str">
        <v>Mysuru</v>
      </c>
      <c r="O105" t="str">
        <v>Furniture</v>
      </c>
      <c r="P105">
        <v>19</v>
      </c>
      <c r="Q105">
        <v>4421.6899999999996</v>
      </c>
      <c r="R105">
        <v>84012.11</v>
      </c>
    </row>
    <row r="106" spans="1:18" ht="17.5" customHeight="1" thickBot="1">
      <c r="A106" s="4">
        <v>44969</v>
      </c>
      <c r="B106" s="5" t="s">
        <v>13</v>
      </c>
      <c r="C106" s="5" t="s">
        <v>14</v>
      </c>
      <c r="D106" s="5" t="s">
        <v>28</v>
      </c>
      <c r="E106" s="5" t="s">
        <v>12</v>
      </c>
      <c r="F106" s="6">
        <v>11</v>
      </c>
      <c r="G106" s="6">
        <v>1703.12</v>
      </c>
      <c r="H106" s="6">
        <v>18734.32</v>
      </c>
      <c r="K106" s="10">
        <v>45001</v>
      </c>
      <c r="L106" t="str">
        <v>South</v>
      </c>
      <c r="M106" t="str">
        <v>Tamil Nadu</v>
      </c>
      <c r="N106" t="str">
        <v>Chennai</v>
      </c>
      <c r="O106" t="str">
        <v>Electronics</v>
      </c>
      <c r="P106">
        <v>19</v>
      </c>
      <c r="Q106">
        <v>4642.84</v>
      </c>
      <c r="R106">
        <v>88213.96</v>
      </c>
    </row>
    <row r="107" spans="1:18" ht="17.5" customHeight="1" thickBot="1">
      <c r="A107" s="4">
        <v>44968</v>
      </c>
      <c r="B107" s="5" t="s">
        <v>17</v>
      </c>
      <c r="C107" s="5" t="s">
        <v>18</v>
      </c>
      <c r="D107" s="5" t="s">
        <v>21</v>
      </c>
      <c r="E107" s="5" t="s">
        <v>12</v>
      </c>
      <c r="F107" s="6">
        <v>6</v>
      </c>
      <c r="G107" s="6">
        <v>3125.31</v>
      </c>
      <c r="H107" s="6">
        <v>18751.86</v>
      </c>
      <c r="K107" s="10">
        <v>45070</v>
      </c>
      <c r="L107" t="str">
        <v>South</v>
      </c>
      <c r="M107" t="str">
        <v>Tamil Nadu</v>
      </c>
      <c r="N107" t="str">
        <v>Madurai</v>
      </c>
      <c r="O107" t="str">
        <v>Furniture</v>
      </c>
      <c r="P107">
        <v>19</v>
      </c>
      <c r="Q107">
        <v>4771.5</v>
      </c>
      <c r="R107">
        <v>90658.5</v>
      </c>
    </row>
    <row r="108" spans="1:18" ht="17.5" customHeight="1" thickBot="1">
      <c r="A108" s="4">
        <v>44968</v>
      </c>
      <c r="B108" s="5" t="s">
        <v>9</v>
      </c>
      <c r="C108" s="5" t="s">
        <v>36</v>
      </c>
      <c r="D108" s="5" t="s">
        <v>40</v>
      </c>
      <c r="E108" s="5" t="s">
        <v>12</v>
      </c>
      <c r="F108" s="6">
        <v>4</v>
      </c>
      <c r="G108" s="6">
        <v>4697.07</v>
      </c>
      <c r="H108" s="6">
        <v>18788.28</v>
      </c>
      <c r="K108" s="10">
        <v>45213</v>
      </c>
      <c r="L108" t="str">
        <v>West</v>
      </c>
      <c r="M108" t="str">
        <v>Gujarat</v>
      </c>
      <c r="N108" t="str">
        <v>Ahmedabad</v>
      </c>
      <c r="O108" t="str">
        <v>Stationery</v>
      </c>
      <c r="P108">
        <v>19</v>
      </c>
      <c r="Q108">
        <v>4920.4399999999996</v>
      </c>
      <c r="R108">
        <v>93488.36</v>
      </c>
    </row>
    <row r="109" spans="1:18" ht="17.5" customHeight="1" thickBot="1">
      <c r="A109" s="4">
        <v>44968</v>
      </c>
      <c r="B109" s="5" t="s">
        <v>13</v>
      </c>
      <c r="C109" s="5" t="s">
        <v>14</v>
      </c>
      <c r="D109" s="5" t="s">
        <v>46</v>
      </c>
      <c r="E109" s="5" t="s">
        <v>12</v>
      </c>
      <c r="F109" s="6">
        <v>5</v>
      </c>
      <c r="G109" s="6">
        <v>3786.28</v>
      </c>
      <c r="H109" s="6">
        <v>18931.400000000001</v>
      </c>
      <c r="K109" s="10">
        <v>45001</v>
      </c>
      <c r="L109" t="str">
        <v>West</v>
      </c>
      <c r="M109" t="str">
        <v>Maharashtra</v>
      </c>
      <c r="N109" t="str">
        <v>Nagpur</v>
      </c>
      <c r="O109" t="str">
        <v>Electronics</v>
      </c>
      <c r="P109">
        <v>19</v>
      </c>
      <c r="Q109">
        <v>4943.6899999999996</v>
      </c>
      <c r="R109">
        <v>93930.11</v>
      </c>
    </row>
    <row r="110" spans="1:18" ht="17.5" customHeight="1" thickBot="1">
      <c r="A110" s="4">
        <v>44967</v>
      </c>
      <c r="B110" s="5" t="s">
        <v>17</v>
      </c>
      <c r="C110" s="5" t="s">
        <v>18</v>
      </c>
      <c r="D110" s="5" t="s">
        <v>32</v>
      </c>
      <c r="E110" s="5" t="s">
        <v>12</v>
      </c>
      <c r="F110" s="6">
        <v>6</v>
      </c>
      <c r="G110" s="6">
        <v>3175.44</v>
      </c>
      <c r="H110" s="6">
        <v>19052.64</v>
      </c>
      <c r="K110" s="10">
        <v>45055</v>
      </c>
      <c r="L110" t="str">
        <v>South</v>
      </c>
      <c r="M110" t="str">
        <v>Tamil Nadu</v>
      </c>
      <c r="N110" t="str">
        <v>Coimbatore</v>
      </c>
      <c r="O110" t="str">
        <v>Electronics</v>
      </c>
      <c r="P110">
        <v>18</v>
      </c>
      <c r="Q110">
        <v>262.12</v>
      </c>
      <c r="R110">
        <v>4718.16</v>
      </c>
    </row>
    <row r="111" spans="1:18" ht="17.5" customHeight="1" thickBot="1">
      <c r="A111" s="4">
        <v>44966</v>
      </c>
      <c r="B111" s="5" t="s">
        <v>9</v>
      </c>
      <c r="C111" s="5" t="s">
        <v>36</v>
      </c>
      <c r="D111" s="5" t="s">
        <v>40</v>
      </c>
      <c r="E111" s="5" t="s">
        <v>12</v>
      </c>
      <c r="F111" s="6">
        <v>5</v>
      </c>
      <c r="G111" s="6">
        <v>3860.73</v>
      </c>
      <c r="H111" s="6">
        <v>19303.650000000001</v>
      </c>
      <c r="K111" s="10">
        <v>44990</v>
      </c>
      <c r="L111" t="str">
        <v>North</v>
      </c>
      <c r="M111" t="str">
        <v>Delhi</v>
      </c>
      <c r="N111" t="str">
        <v>Dwarka</v>
      </c>
      <c r="O111" t="str">
        <v>Clothing</v>
      </c>
      <c r="P111">
        <v>18</v>
      </c>
      <c r="Q111">
        <v>276.35000000000002</v>
      </c>
      <c r="R111">
        <v>4974.3</v>
      </c>
    </row>
    <row r="112" spans="1:18" ht="17.5" customHeight="1" thickBot="1">
      <c r="A112" s="4">
        <v>44966</v>
      </c>
      <c r="B112" s="5" t="s">
        <v>9</v>
      </c>
      <c r="C112" s="5" t="s">
        <v>10</v>
      </c>
      <c r="D112" s="5" t="s">
        <v>44</v>
      </c>
      <c r="E112" s="5" t="s">
        <v>12</v>
      </c>
      <c r="F112" s="6">
        <v>5</v>
      </c>
      <c r="G112" s="6">
        <v>3926.26</v>
      </c>
      <c r="H112" s="6">
        <v>19631.3</v>
      </c>
      <c r="K112" s="10">
        <v>45194</v>
      </c>
      <c r="L112" t="str">
        <v>North</v>
      </c>
      <c r="M112" t="str">
        <v>Delhi</v>
      </c>
      <c r="N112" t="str">
        <v>New Delhi</v>
      </c>
      <c r="O112" t="str">
        <v>Groceries</v>
      </c>
      <c r="P112">
        <v>18</v>
      </c>
      <c r="Q112">
        <v>448.42</v>
      </c>
      <c r="R112">
        <v>8071.56</v>
      </c>
    </row>
    <row r="113" spans="1:18" ht="17.5" customHeight="1" thickBot="1">
      <c r="A113" s="4">
        <v>44965</v>
      </c>
      <c r="B113" s="5" t="s">
        <v>9</v>
      </c>
      <c r="C113" s="5" t="s">
        <v>10</v>
      </c>
      <c r="D113" s="5" t="s">
        <v>11</v>
      </c>
      <c r="E113" s="5" t="s">
        <v>12</v>
      </c>
      <c r="F113" s="6">
        <v>6</v>
      </c>
      <c r="G113" s="6">
        <v>3279.45</v>
      </c>
      <c r="H113" s="6">
        <v>19676.7</v>
      </c>
      <c r="K113" s="10">
        <v>45192</v>
      </c>
      <c r="L113" t="str">
        <v>North</v>
      </c>
      <c r="M113" t="str">
        <v>Delhi</v>
      </c>
      <c r="N113" t="str">
        <v>Dwarka</v>
      </c>
      <c r="O113" t="str">
        <v>Groceries</v>
      </c>
      <c r="P113">
        <v>18</v>
      </c>
      <c r="Q113">
        <v>497.68</v>
      </c>
      <c r="R113">
        <v>8958.24</v>
      </c>
    </row>
    <row r="114" spans="1:18" ht="17.5" customHeight="1" thickBot="1">
      <c r="A114" s="4">
        <v>44965</v>
      </c>
      <c r="B114" s="5" t="s">
        <v>13</v>
      </c>
      <c r="C114" s="5" t="s">
        <v>14</v>
      </c>
      <c r="D114" s="5" t="s">
        <v>46</v>
      </c>
      <c r="E114" s="5" t="s">
        <v>12</v>
      </c>
      <c r="F114" s="6">
        <v>4</v>
      </c>
      <c r="G114" s="6">
        <v>4961.01</v>
      </c>
      <c r="H114" s="6">
        <v>19844.04</v>
      </c>
      <c r="K114" s="10">
        <v>45270</v>
      </c>
      <c r="L114" t="str">
        <v>South</v>
      </c>
      <c r="M114" t="str">
        <v>Tamil Nadu</v>
      </c>
      <c r="N114" t="str">
        <v>Madurai</v>
      </c>
      <c r="O114" t="str">
        <v>Stationery</v>
      </c>
      <c r="P114">
        <v>18</v>
      </c>
      <c r="Q114">
        <v>532.4</v>
      </c>
      <c r="R114">
        <v>9583.2000000000007</v>
      </c>
    </row>
    <row r="115" spans="1:18" ht="17.5" customHeight="1" thickBot="1">
      <c r="A115" s="4">
        <v>44965</v>
      </c>
      <c r="B115" s="5" t="s">
        <v>9</v>
      </c>
      <c r="C115" s="5" t="s">
        <v>36</v>
      </c>
      <c r="D115" s="5" t="s">
        <v>40</v>
      </c>
      <c r="E115" s="5" t="s">
        <v>12</v>
      </c>
      <c r="F115" s="6">
        <v>5</v>
      </c>
      <c r="G115" s="6">
        <v>4182.07</v>
      </c>
      <c r="H115" s="6">
        <v>20910.349999999999</v>
      </c>
      <c r="K115" s="10">
        <v>45266</v>
      </c>
      <c r="L115" t="str">
        <v>West</v>
      </c>
      <c r="M115" t="str">
        <v>Gujarat</v>
      </c>
      <c r="N115" t="str">
        <v>Surat</v>
      </c>
      <c r="O115" t="str">
        <v>Stationery</v>
      </c>
      <c r="P115">
        <v>18</v>
      </c>
      <c r="Q115">
        <v>651.22</v>
      </c>
      <c r="R115">
        <v>11721.96</v>
      </c>
    </row>
    <row r="116" spans="1:18" ht="17.5" customHeight="1" thickBot="1">
      <c r="A116" s="4">
        <v>44965</v>
      </c>
      <c r="B116" s="5" t="s">
        <v>9</v>
      </c>
      <c r="C116" s="5" t="s">
        <v>36</v>
      </c>
      <c r="D116" s="5" t="s">
        <v>53</v>
      </c>
      <c r="E116" s="5" t="s">
        <v>12</v>
      </c>
      <c r="F116" s="6">
        <v>18</v>
      </c>
      <c r="G116" s="6">
        <v>1164.29</v>
      </c>
      <c r="H116" s="6">
        <v>20957.22</v>
      </c>
      <c r="K116" s="10">
        <v>45040</v>
      </c>
      <c r="L116" t="str">
        <v>South</v>
      </c>
      <c r="M116" t="str">
        <v>Karnataka</v>
      </c>
      <c r="N116" t="str">
        <v>Hubli</v>
      </c>
      <c r="O116" t="str">
        <v>Electronics</v>
      </c>
      <c r="P116">
        <v>18</v>
      </c>
      <c r="Q116">
        <v>678.76</v>
      </c>
      <c r="R116">
        <v>12217.68</v>
      </c>
    </row>
    <row r="117" spans="1:18" ht="17.5" customHeight="1" thickBot="1">
      <c r="A117" s="4">
        <v>44965</v>
      </c>
      <c r="B117" s="5" t="s">
        <v>17</v>
      </c>
      <c r="C117" s="5" t="s">
        <v>18</v>
      </c>
      <c r="D117" s="5" t="s">
        <v>21</v>
      </c>
      <c r="E117" s="5" t="s">
        <v>12</v>
      </c>
      <c r="F117" s="6">
        <v>8</v>
      </c>
      <c r="G117" s="6">
        <v>2628.31</v>
      </c>
      <c r="H117" s="6">
        <v>21026.48</v>
      </c>
      <c r="K117" s="10">
        <v>45039</v>
      </c>
      <c r="L117" t="str">
        <v>South</v>
      </c>
      <c r="M117" t="str">
        <v>Karnataka</v>
      </c>
      <c r="N117" t="str">
        <v>Hubli</v>
      </c>
      <c r="O117" t="str">
        <v>Electronics</v>
      </c>
      <c r="P117">
        <v>18</v>
      </c>
      <c r="Q117">
        <v>696.83</v>
      </c>
      <c r="R117">
        <v>12542.94</v>
      </c>
    </row>
    <row r="118" spans="1:18" ht="17.5" customHeight="1" thickBot="1">
      <c r="A118" s="4">
        <v>44964</v>
      </c>
      <c r="B118" s="5" t="s">
        <v>13</v>
      </c>
      <c r="C118" s="5" t="s">
        <v>14</v>
      </c>
      <c r="D118" s="5" t="s">
        <v>46</v>
      </c>
      <c r="E118" s="5" t="s">
        <v>12</v>
      </c>
      <c r="F118" s="6">
        <v>5</v>
      </c>
      <c r="G118" s="6">
        <v>4281.1499999999996</v>
      </c>
      <c r="H118" s="6">
        <v>21405.75</v>
      </c>
      <c r="K118" s="10">
        <v>45113</v>
      </c>
      <c r="L118" t="str">
        <v>West</v>
      </c>
      <c r="M118" t="str">
        <v>Gujarat</v>
      </c>
      <c r="N118" t="str">
        <v>Ahmedabad</v>
      </c>
      <c r="O118" t="str">
        <v>Furniture</v>
      </c>
      <c r="P118">
        <v>18</v>
      </c>
      <c r="Q118">
        <v>814.69</v>
      </c>
      <c r="R118">
        <v>14664.42</v>
      </c>
    </row>
    <row r="119" spans="1:18" ht="17.5" customHeight="1" thickBot="1">
      <c r="A119" s="4">
        <v>44964</v>
      </c>
      <c r="B119" s="5" t="s">
        <v>17</v>
      </c>
      <c r="C119" s="5" t="s">
        <v>18</v>
      </c>
      <c r="D119" s="5" t="s">
        <v>19</v>
      </c>
      <c r="E119" s="5" t="s">
        <v>12</v>
      </c>
      <c r="F119" s="6">
        <v>7</v>
      </c>
      <c r="G119" s="6">
        <v>3063.53</v>
      </c>
      <c r="H119" s="6">
        <v>21444.71</v>
      </c>
      <c r="K119" s="10">
        <v>45112</v>
      </c>
      <c r="L119" t="str">
        <v>South</v>
      </c>
      <c r="M119" t="str">
        <v>Karnataka</v>
      </c>
      <c r="N119" t="str">
        <v>Hubli</v>
      </c>
      <c r="O119" t="str">
        <v>Furniture</v>
      </c>
      <c r="P119">
        <v>18</v>
      </c>
      <c r="Q119">
        <v>883.32</v>
      </c>
      <c r="R119">
        <v>15899.76</v>
      </c>
    </row>
    <row r="120" spans="1:18" ht="17.5" customHeight="1" thickBot="1">
      <c r="A120" s="4">
        <v>44964</v>
      </c>
      <c r="B120" s="5" t="s">
        <v>13</v>
      </c>
      <c r="C120" s="5" t="s">
        <v>23</v>
      </c>
      <c r="D120" s="5" t="s">
        <v>24</v>
      </c>
      <c r="E120" s="5" t="s">
        <v>12</v>
      </c>
      <c r="F120" s="6">
        <v>7</v>
      </c>
      <c r="G120" s="6">
        <v>3070.09</v>
      </c>
      <c r="H120" s="6">
        <v>21490.63</v>
      </c>
      <c r="K120" s="10">
        <v>44971</v>
      </c>
      <c r="L120" t="str">
        <v>South</v>
      </c>
      <c r="M120" t="str">
        <v>Tamil Nadu</v>
      </c>
      <c r="N120" t="str">
        <v>Madurai</v>
      </c>
      <c r="O120" t="str">
        <v>Clothing</v>
      </c>
      <c r="P120">
        <v>18</v>
      </c>
      <c r="Q120">
        <v>913.13</v>
      </c>
      <c r="R120">
        <v>16436.34</v>
      </c>
    </row>
    <row r="121" spans="1:18" ht="17.5" customHeight="1" thickBot="1">
      <c r="A121" s="4">
        <v>44963</v>
      </c>
      <c r="B121" s="5" t="s">
        <v>13</v>
      </c>
      <c r="C121" s="5" t="s">
        <v>23</v>
      </c>
      <c r="D121" s="5" t="s">
        <v>31</v>
      </c>
      <c r="E121" s="5" t="s">
        <v>12</v>
      </c>
      <c r="F121" s="6">
        <v>9</v>
      </c>
      <c r="G121" s="6">
        <v>2438.9899999999998</v>
      </c>
      <c r="H121" s="6">
        <v>21950.91</v>
      </c>
      <c r="K121" s="10">
        <v>45180</v>
      </c>
      <c r="L121" t="str">
        <v>South</v>
      </c>
      <c r="M121" t="str">
        <v>Karnataka</v>
      </c>
      <c r="N121" t="str">
        <v>Mysuru</v>
      </c>
      <c r="O121" t="str">
        <v>Groceries</v>
      </c>
      <c r="P121">
        <v>18</v>
      </c>
      <c r="Q121">
        <v>1073</v>
      </c>
      <c r="R121">
        <v>19314</v>
      </c>
    </row>
    <row r="122" spans="1:18" ht="17.5" customHeight="1" thickBot="1">
      <c r="A122" s="4">
        <v>44963</v>
      </c>
      <c r="B122" s="5" t="s">
        <v>9</v>
      </c>
      <c r="C122" s="5" t="s">
        <v>10</v>
      </c>
      <c r="D122" s="5" t="s">
        <v>34</v>
      </c>
      <c r="E122" s="5" t="s">
        <v>12</v>
      </c>
      <c r="F122" s="6">
        <v>17</v>
      </c>
      <c r="G122" s="6">
        <v>1307.24</v>
      </c>
      <c r="H122" s="6">
        <v>22223.08</v>
      </c>
      <c r="K122" s="10">
        <v>45108</v>
      </c>
      <c r="L122" t="str">
        <v>South</v>
      </c>
      <c r="M122" t="str">
        <v>Karnataka</v>
      </c>
      <c r="N122" t="str">
        <v>Bengaluru</v>
      </c>
      <c r="O122" t="str">
        <v>Furniture</v>
      </c>
      <c r="P122">
        <v>18</v>
      </c>
      <c r="Q122">
        <v>1132.04</v>
      </c>
      <c r="R122">
        <v>20376.72</v>
      </c>
    </row>
    <row r="123" spans="1:18" ht="17.5" customHeight="1" thickBot="1">
      <c r="A123" s="4">
        <v>44962</v>
      </c>
      <c r="B123" s="5" t="s">
        <v>9</v>
      </c>
      <c r="C123" s="5" t="s">
        <v>10</v>
      </c>
      <c r="D123" s="5" t="s">
        <v>44</v>
      </c>
      <c r="E123" s="5" t="s">
        <v>12</v>
      </c>
      <c r="F123" s="6">
        <v>11</v>
      </c>
      <c r="G123" s="6">
        <v>2097.48</v>
      </c>
      <c r="H123" s="6">
        <v>23072.28</v>
      </c>
      <c r="K123" s="10">
        <v>45254</v>
      </c>
      <c r="L123" t="str">
        <v>South</v>
      </c>
      <c r="M123" t="str">
        <v>Tamil Nadu</v>
      </c>
      <c r="N123" t="str">
        <v>Chennai</v>
      </c>
      <c r="O123" t="str">
        <v>Stationery</v>
      </c>
      <c r="P123">
        <v>18</v>
      </c>
      <c r="Q123">
        <v>1134.8800000000001</v>
      </c>
      <c r="R123">
        <v>20427.84</v>
      </c>
    </row>
    <row r="124" spans="1:18" ht="17.5" customHeight="1" thickBot="1">
      <c r="A124" s="4">
        <v>44962</v>
      </c>
      <c r="B124" s="5" t="s">
        <v>17</v>
      </c>
      <c r="C124" s="5" t="s">
        <v>18</v>
      </c>
      <c r="D124" s="5" t="s">
        <v>32</v>
      </c>
      <c r="E124" s="5" t="s">
        <v>12</v>
      </c>
      <c r="F124" s="6">
        <v>7</v>
      </c>
      <c r="G124" s="6">
        <v>3415.15</v>
      </c>
      <c r="H124" s="6">
        <v>23906.05</v>
      </c>
      <c r="K124" s="10">
        <v>45107</v>
      </c>
      <c r="L124" t="str">
        <v>West</v>
      </c>
      <c r="M124" t="str">
        <v>Gujarat</v>
      </c>
      <c r="N124" t="str">
        <v>Ahmedabad</v>
      </c>
      <c r="O124" t="str">
        <v>Furniture</v>
      </c>
      <c r="P124">
        <v>18</v>
      </c>
      <c r="Q124">
        <v>1137.05</v>
      </c>
      <c r="R124">
        <v>20466.900000000001</v>
      </c>
    </row>
    <row r="125" spans="1:18" ht="17.5" customHeight="1" thickBot="1">
      <c r="A125" s="4">
        <v>44962</v>
      </c>
      <c r="B125" s="5" t="s">
        <v>9</v>
      </c>
      <c r="C125" s="5" t="s">
        <v>10</v>
      </c>
      <c r="D125" s="5" t="s">
        <v>44</v>
      </c>
      <c r="E125" s="5" t="s">
        <v>12</v>
      </c>
      <c r="F125" s="6">
        <v>20</v>
      </c>
      <c r="G125" s="6">
        <v>1222.92</v>
      </c>
      <c r="H125" s="6">
        <v>24458.400000000001</v>
      </c>
      <c r="K125" s="10">
        <v>45253</v>
      </c>
      <c r="L125" t="str">
        <v>South</v>
      </c>
      <c r="M125" t="str">
        <v>Karnataka</v>
      </c>
      <c r="N125" t="str">
        <v>Mysuru</v>
      </c>
      <c r="O125" t="str">
        <v>Stationery</v>
      </c>
      <c r="P125">
        <v>18</v>
      </c>
      <c r="Q125">
        <v>1156.17</v>
      </c>
      <c r="R125">
        <v>20811.060000000001</v>
      </c>
    </row>
    <row r="126" spans="1:18" ht="17.5" customHeight="1" thickBot="1">
      <c r="A126" s="4">
        <v>44962</v>
      </c>
      <c r="B126" s="5" t="s">
        <v>17</v>
      </c>
      <c r="C126" s="5" t="s">
        <v>18</v>
      </c>
      <c r="D126" s="5" t="s">
        <v>19</v>
      </c>
      <c r="E126" s="5" t="s">
        <v>12</v>
      </c>
      <c r="F126" s="6">
        <v>6</v>
      </c>
      <c r="G126" s="6">
        <v>4100.9799999999996</v>
      </c>
      <c r="H126" s="6">
        <v>24605.88</v>
      </c>
      <c r="K126" s="10">
        <v>44965</v>
      </c>
      <c r="L126" t="str">
        <v>West</v>
      </c>
      <c r="M126" t="str">
        <v>Gujarat</v>
      </c>
      <c r="N126" t="str">
        <v>Ahmedabad</v>
      </c>
      <c r="O126" t="str">
        <v>Clothing</v>
      </c>
      <c r="P126">
        <v>18</v>
      </c>
      <c r="Q126">
        <v>1164.29</v>
      </c>
      <c r="R126">
        <v>20957.22</v>
      </c>
    </row>
    <row r="127" spans="1:18" ht="17.5" customHeight="1" thickBot="1">
      <c r="A127" s="4">
        <v>44961</v>
      </c>
      <c r="B127" s="5" t="s">
        <v>13</v>
      </c>
      <c r="C127" s="5" t="s">
        <v>14</v>
      </c>
      <c r="D127" s="5" t="s">
        <v>46</v>
      </c>
      <c r="E127" s="5" t="s">
        <v>12</v>
      </c>
      <c r="F127" s="6">
        <v>14</v>
      </c>
      <c r="G127" s="6">
        <v>1770.36</v>
      </c>
      <c r="H127" s="6">
        <v>24785.040000000001</v>
      </c>
      <c r="K127" s="10">
        <v>45028</v>
      </c>
      <c r="L127" t="str">
        <v>West</v>
      </c>
      <c r="M127" t="str">
        <v>Maharashtra</v>
      </c>
      <c r="N127" t="str">
        <v>Pune</v>
      </c>
      <c r="O127" t="str">
        <v>Electronics</v>
      </c>
      <c r="P127">
        <v>18</v>
      </c>
      <c r="Q127">
        <v>1177.8</v>
      </c>
      <c r="R127">
        <v>21200.400000000001</v>
      </c>
    </row>
    <row r="128" spans="1:18" ht="17.5" customHeight="1" thickBot="1">
      <c r="A128" s="4">
        <v>44961</v>
      </c>
      <c r="B128" s="5" t="s">
        <v>13</v>
      </c>
      <c r="C128" s="5" t="s">
        <v>14</v>
      </c>
      <c r="D128" s="5" t="s">
        <v>28</v>
      </c>
      <c r="E128" s="5" t="s">
        <v>12</v>
      </c>
      <c r="F128" s="6">
        <v>19</v>
      </c>
      <c r="G128" s="6">
        <v>1309.6500000000001</v>
      </c>
      <c r="H128" s="6">
        <v>24883.35</v>
      </c>
      <c r="K128" s="10">
        <v>45027</v>
      </c>
      <c r="L128" t="str">
        <v>South</v>
      </c>
      <c r="M128" t="str">
        <v>Tamil Nadu</v>
      </c>
      <c r="N128" t="str">
        <v>Chennai</v>
      </c>
      <c r="O128" t="str">
        <v>Electronics</v>
      </c>
      <c r="P128">
        <v>18</v>
      </c>
      <c r="Q128">
        <v>1279.4100000000001</v>
      </c>
      <c r="R128">
        <v>23029.38</v>
      </c>
    </row>
    <row r="129" spans="1:18" ht="17.5" customHeight="1" thickBot="1">
      <c r="A129" s="4">
        <v>44961</v>
      </c>
      <c r="B129" s="5" t="s">
        <v>13</v>
      </c>
      <c r="C129" s="5" t="s">
        <v>23</v>
      </c>
      <c r="D129" s="5" t="s">
        <v>24</v>
      </c>
      <c r="E129" s="5" t="s">
        <v>12</v>
      </c>
      <c r="F129" s="6">
        <v>9</v>
      </c>
      <c r="G129" s="6">
        <v>2770.27</v>
      </c>
      <c r="H129" s="6">
        <v>24932.43</v>
      </c>
      <c r="K129" s="10">
        <v>45174</v>
      </c>
      <c r="L129" t="str">
        <v>West</v>
      </c>
      <c r="M129" t="str">
        <v>Maharashtra</v>
      </c>
      <c r="N129" t="str">
        <v>Nagpur</v>
      </c>
      <c r="O129" t="str">
        <v>Groceries</v>
      </c>
      <c r="P129">
        <v>18</v>
      </c>
      <c r="Q129">
        <v>1306.19</v>
      </c>
      <c r="R129">
        <v>23511.42</v>
      </c>
    </row>
    <row r="130" spans="1:18" ht="17.5" customHeight="1" thickBot="1">
      <c r="A130" s="4">
        <v>44961</v>
      </c>
      <c r="B130" s="5" t="s">
        <v>13</v>
      </c>
      <c r="C130" s="5" t="s">
        <v>23</v>
      </c>
      <c r="D130" s="5" t="s">
        <v>31</v>
      </c>
      <c r="E130" s="5" t="s">
        <v>12</v>
      </c>
      <c r="F130" s="6">
        <v>8</v>
      </c>
      <c r="G130" s="6">
        <v>3120.6</v>
      </c>
      <c r="H130" s="6">
        <v>24964.799999999999</v>
      </c>
      <c r="K130" s="10">
        <v>45104</v>
      </c>
      <c r="L130" t="str">
        <v>West</v>
      </c>
      <c r="M130" t="str">
        <v>Gujarat</v>
      </c>
      <c r="N130" t="str">
        <v>Ahmedabad</v>
      </c>
      <c r="O130" t="str">
        <v>Furniture</v>
      </c>
      <c r="P130">
        <v>18</v>
      </c>
      <c r="Q130">
        <v>1376.52</v>
      </c>
      <c r="R130">
        <v>24777.360000000001</v>
      </c>
    </row>
    <row r="131" spans="1:18" ht="17.5" customHeight="1" thickBot="1">
      <c r="A131" s="4">
        <v>44960</v>
      </c>
      <c r="B131" s="5" t="s">
        <v>17</v>
      </c>
      <c r="C131" s="5" t="s">
        <v>18</v>
      </c>
      <c r="D131" s="5" t="s">
        <v>19</v>
      </c>
      <c r="E131" s="5" t="s">
        <v>12</v>
      </c>
      <c r="F131" s="6">
        <v>5</v>
      </c>
      <c r="G131" s="6">
        <v>4993.87</v>
      </c>
      <c r="H131" s="6">
        <v>24969.35</v>
      </c>
      <c r="K131" s="10">
        <v>44959</v>
      </c>
      <c r="L131" t="str">
        <v>West</v>
      </c>
      <c r="M131" t="str">
        <v>Maharashtra</v>
      </c>
      <c r="N131" t="str">
        <v>Mumbai</v>
      </c>
      <c r="O131" t="str">
        <v>Clothing</v>
      </c>
      <c r="P131">
        <v>18</v>
      </c>
      <c r="Q131">
        <v>1533.77</v>
      </c>
      <c r="R131">
        <v>27607.86</v>
      </c>
    </row>
    <row r="132" spans="1:18" ht="17.5" customHeight="1" thickBot="1">
      <c r="A132" s="4">
        <v>44960</v>
      </c>
      <c r="B132" s="5" t="s">
        <v>13</v>
      </c>
      <c r="C132" s="5" t="s">
        <v>23</v>
      </c>
      <c r="D132" s="5" t="s">
        <v>24</v>
      </c>
      <c r="E132" s="5" t="s">
        <v>12</v>
      </c>
      <c r="F132" s="6">
        <v>13</v>
      </c>
      <c r="G132" s="6">
        <v>1929.55</v>
      </c>
      <c r="H132" s="6">
        <v>25084.15</v>
      </c>
      <c r="K132" s="10">
        <v>44958</v>
      </c>
      <c r="L132" t="str">
        <v>South</v>
      </c>
      <c r="M132" t="str">
        <v>Karnataka</v>
      </c>
      <c r="N132" t="str">
        <v>Hubli</v>
      </c>
      <c r="O132" t="str">
        <v>Clothing</v>
      </c>
      <c r="P132">
        <v>18</v>
      </c>
      <c r="Q132">
        <v>1576.88</v>
      </c>
      <c r="R132">
        <v>28383.84</v>
      </c>
    </row>
    <row r="133" spans="1:18" ht="17.5" customHeight="1" thickBot="1">
      <c r="A133" s="4">
        <v>44960</v>
      </c>
      <c r="B133" s="5" t="s">
        <v>13</v>
      </c>
      <c r="C133" s="5" t="s">
        <v>23</v>
      </c>
      <c r="D133" s="5" t="s">
        <v>24</v>
      </c>
      <c r="E133" s="5" t="s">
        <v>12</v>
      </c>
      <c r="F133" s="6">
        <v>15</v>
      </c>
      <c r="G133" s="6">
        <v>1712.05</v>
      </c>
      <c r="H133" s="6">
        <v>25680.75</v>
      </c>
      <c r="K133" s="10">
        <v>45024</v>
      </c>
      <c r="L133" t="str">
        <v>North</v>
      </c>
      <c r="M133" t="str">
        <v>Delhi</v>
      </c>
      <c r="N133" t="str">
        <v>Dwarka</v>
      </c>
      <c r="O133" t="str">
        <v>Electronics</v>
      </c>
      <c r="P133">
        <v>18</v>
      </c>
      <c r="Q133">
        <v>1601.74</v>
      </c>
      <c r="R133">
        <v>28831.32</v>
      </c>
    </row>
    <row r="134" spans="1:18" ht="17.5" customHeight="1" thickBot="1">
      <c r="A134" s="4">
        <v>44960</v>
      </c>
      <c r="B134" s="5" t="s">
        <v>9</v>
      </c>
      <c r="C134" s="5" t="s">
        <v>36</v>
      </c>
      <c r="D134" s="5" t="s">
        <v>40</v>
      </c>
      <c r="E134" s="5" t="s">
        <v>12</v>
      </c>
      <c r="F134" s="6">
        <v>12</v>
      </c>
      <c r="G134" s="6">
        <v>2232.4899999999998</v>
      </c>
      <c r="H134" s="6">
        <v>26789.88</v>
      </c>
      <c r="K134" s="10">
        <v>45235</v>
      </c>
      <c r="L134" t="str">
        <v>South</v>
      </c>
      <c r="M134" t="str">
        <v>Karnataka</v>
      </c>
      <c r="N134" t="str">
        <v>Mysuru</v>
      </c>
      <c r="O134" t="str">
        <v>Stationery</v>
      </c>
      <c r="P134">
        <v>18</v>
      </c>
      <c r="Q134">
        <v>1968.87</v>
      </c>
      <c r="R134">
        <v>35439.660000000003</v>
      </c>
    </row>
    <row r="135" spans="1:18" ht="17.5" customHeight="1" thickBot="1">
      <c r="A135" s="4">
        <v>44960</v>
      </c>
      <c r="B135" s="5" t="s">
        <v>9</v>
      </c>
      <c r="C135" s="5" t="s">
        <v>10</v>
      </c>
      <c r="D135" s="5" t="s">
        <v>34</v>
      </c>
      <c r="E135" s="5" t="s">
        <v>12</v>
      </c>
      <c r="F135" s="6">
        <v>7</v>
      </c>
      <c r="G135" s="6">
        <v>3931.73</v>
      </c>
      <c r="H135" s="6">
        <v>27522.11</v>
      </c>
      <c r="K135" s="10">
        <v>44950</v>
      </c>
      <c r="L135" t="str">
        <v>North</v>
      </c>
      <c r="M135" t="str">
        <v>Delhi</v>
      </c>
      <c r="N135" t="str">
        <v>Dwarka</v>
      </c>
      <c r="O135" t="str">
        <v>Clothing</v>
      </c>
      <c r="P135">
        <v>18</v>
      </c>
      <c r="Q135">
        <v>1986.52</v>
      </c>
      <c r="R135">
        <v>35757.360000000001</v>
      </c>
    </row>
    <row r="136" spans="1:18" ht="17.5" customHeight="1" thickBot="1">
      <c r="A136" s="4">
        <v>44959</v>
      </c>
      <c r="B136" s="5" t="s">
        <v>9</v>
      </c>
      <c r="C136" s="5" t="s">
        <v>10</v>
      </c>
      <c r="D136" s="5" t="s">
        <v>44</v>
      </c>
      <c r="E136" s="5" t="s">
        <v>12</v>
      </c>
      <c r="F136" s="6">
        <v>18</v>
      </c>
      <c r="G136" s="6">
        <v>1533.77</v>
      </c>
      <c r="H136" s="6">
        <v>27607.86</v>
      </c>
      <c r="K136" s="10">
        <v>44948</v>
      </c>
      <c r="L136" t="str">
        <v>West</v>
      </c>
      <c r="M136" t="str">
        <v>Maharashtra</v>
      </c>
      <c r="N136" t="str">
        <v>Mumbai</v>
      </c>
      <c r="O136" t="str">
        <v>Clothing</v>
      </c>
      <c r="P136">
        <v>18</v>
      </c>
      <c r="Q136">
        <v>2074.52</v>
      </c>
      <c r="R136">
        <v>37341.360000000001</v>
      </c>
    </row>
    <row r="137" spans="1:18" ht="17.5" customHeight="1" thickBot="1">
      <c r="A137" s="4">
        <v>44959</v>
      </c>
      <c r="B137" s="5" t="s">
        <v>17</v>
      </c>
      <c r="C137" s="5" t="s">
        <v>18</v>
      </c>
      <c r="D137" s="5" t="s">
        <v>21</v>
      </c>
      <c r="E137" s="5" t="s">
        <v>12</v>
      </c>
      <c r="F137" s="6">
        <v>17</v>
      </c>
      <c r="G137" s="6">
        <v>1645.97</v>
      </c>
      <c r="H137" s="6">
        <v>27981.49</v>
      </c>
      <c r="K137" s="10">
        <v>44947</v>
      </c>
      <c r="L137" t="str">
        <v>North</v>
      </c>
      <c r="M137" t="str">
        <v>Delhi</v>
      </c>
      <c r="N137" t="str">
        <v>Karol Bagh</v>
      </c>
      <c r="O137" t="str">
        <v>Clothing</v>
      </c>
      <c r="P137">
        <v>18</v>
      </c>
      <c r="Q137">
        <v>2149.9899999999998</v>
      </c>
      <c r="R137">
        <v>38699.82</v>
      </c>
    </row>
    <row r="138" spans="1:18" ht="17.5" customHeight="1" thickBot="1">
      <c r="A138" s="4">
        <v>44958</v>
      </c>
      <c r="B138" s="5" t="s">
        <v>9</v>
      </c>
      <c r="C138" s="5" t="s">
        <v>10</v>
      </c>
      <c r="D138" s="5" t="s">
        <v>11</v>
      </c>
      <c r="E138" s="5" t="s">
        <v>12</v>
      </c>
      <c r="F138" s="6">
        <v>7</v>
      </c>
      <c r="G138" s="6">
        <v>4046.34</v>
      </c>
      <c r="H138" s="6">
        <v>28324.38</v>
      </c>
      <c r="K138" s="10">
        <v>45015</v>
      </c>
      <c r="L138" t="str">
        <v>West</v>
      </c>
      <c r="M138" t="str">
        <v>Maharashtra</v>
      </c>
      <c r="N138" t="str">
        <v>Nagpur</v>
      </c>
      <c r="O138" t="str">
        <v>Electronics</v>
      </c>
      <c r="P138">
        <v>18</v>
      </c>
      <c r="Q138">
        <v>2494.9499999999998</v>
      </c>
      <c r="R138">
        <v>44909.1</v>
      </c>
    </row>
    <row r="139" spans="1:18" ht="17.5" customHeight="1" thickBot="1">
      <c r="A139" s="4">
        <v>44958</v>
      </c>
      <c r="B139" s="5" t="s">
        <v>13</v>
      </c>
      <c r="C139" s="5" t="s">
        <v>23</v>
      </c>
      <c r="D139" s="5" t="s">
        <v>24</v>
      </c>
      <c r="E139" s="5" t="s">
        <v>12</v>
      </c>
      <c r="F139" s="6">
        <v>18</v>
      </c>
      <c r="G139" s="6">
        <v>1576.88</v>
      </c>
      <c r="H139" s="6">
        <v>28383.84</v>
      </c>
      <c r="K139" s="10">
        <v>44940</v>
      </c>
      <c r="L139" t="str">
        <v>West</v>
      </c>
      <c r="M139" t="str">
        <v>Maharashtra</v>
      </c>
      <c r="N139" t="str">
        <v>Pune</v>
      </c>
      <c r="O139" t="str">
        <v>Clothing</v>
      </c>
      <c r="P139">
        <v>18</v>
      </c>
      <c r="Q139">
        <v>2777.65</v>
      </c>
      <c r="R139">
        <v>49997.7</v>
      </c>
    </row>
    <row r="140" spans="1:18" ht="17.5" customHeight="1" thickBot="1">
      <c r="A140" s="4">
        <v>44958</v>
      </c>
      <c r="B140" s="5" t="s">
        <v>9</v>
      </c>
      <c r="C140" s="5" t="s">
        <v>10</v>
      </c>
      <c r="D140" s="5" t="s">
        <v>11</v>
      </c>
      <c r="E140" s="5" t="s">
        <v>12</v>
      </c>
      <c r="F140" s="6">
        <v>10</v>
      </c>
      <c r="G140" s="6">
        <v>2853.88</v>
      </c>
      <c r="H140" s="6">
        <v>28538.799999999999</v>
      </c>
      <c r="K140" s="10">
        <v>45012</v>
      </c>
      <c r="L140" t="str">
        <v>South</v>
      </c>
      <c r="M140" t="str">
        <v>Karnataka</v>
      </c>
      <c r="N140" t="str">
        <v>Mysuru</v>
      </c>
      <c r="O140" t="str">
        <v>Electronics</v>
      </c>
      <c r="P140">
        <v>18</v>
      </c>
      <c r="Q140">
        <v>2784.49</v>
      </c>
      <c r="R140">
        <v>50120.82</v>
      </c>
    </row>
    <row r="141" spans="1:18" ht="17.5" customHeight="1" thickBot="1">
      <c r="A141" s="4">
        <v>44958</v>
      </c>
      <c r="B141" s="5" t="s">
        <v>13</v>
      </c>
      <c r="C141" s="5" t="s">
        <v>23</v>
      </c>
      <c r="D141" s="5" t="s">
        <v>25</v>
      </c>
      <c r="E141" s="5" t="s">
        <v>12</v>
      </c>
      <c r="F141" s="6">
        <v>6</v>
      </c>
      <c r="G141" s="6">
        <v>4894.41</v>
      </c>
      <c r="H141" s="6">
        <v>29366.46</v>
      </c>
      <c r="K141" s="10">
        <v>45226</v>
      </c>
      <c r="L141" t="str">
        <v>North</v>
      </c>
      <c r="M141" t="str">
        <v>Delhi</v>
      </c>
      <c r="N141" t="str">
        <v>Karol Bagh</v>
      </c>
      <c r="O141" t="str">
        <v>Stationery</v>
      </c>
      <c r="P141">
        <v>18</v>
      </c>
      <c r="Q141">
        <v>2880.41</v>
      </c>
      <c r="R141">
        <v>51847.38</v>
      </c>
    </row>
    <row r="142" spans="1:18" ht="17.5" customHeight="1" thickBot="1">
      <c r="A142" s="4">
        <v>44957</v>
      </c>
      <c r="B142" s="5" t="s">
        <v>9</v>
      </c>
      <c r="C142" s="5" t="s">
        <v>10</v>
      </c>
      <c r="D142" s="5" t="s">
        <v>11</v>
      </c>
      <c r="E142" s="5" t="s">
        <v>12</v>
      </c>
      <c r="F142" s="6">
        <v>6</v>
      </c>
      <c r="G142" s="6">
        <v>4908.9799999999996</v>
      </c>
      <c r="H142" s="6">
        <v>29453.88</v>
      </c>
      <c r="K142" s="10">
        <v>45150</v>
      </c>
      <c r="L142" t="str">
        <v>West</v>
      </c>
      <c r="M142" t="str">
        <v>Maharashtra</v>
      </c>
      <c r="N142" t="str">
        <v>Pune</v>
      </c>
      <c r="O142" t="str">
        <v>Groceries</v>
      </c>
      <c r="P142">
        <v>18</v>
      </c>
      <c r="Q142">
        <v>3040.28</v>
      </c>
      <c r="R142">
        <v>54725.04</v>
      </c>
    </row>
    <row r="143" spans="1:18" ht="17.5" customHeight="1" thickBot="1">
      <c r="A143" s="4">
        <v>44956</v>
      </c>
      <c r="B143" s="5" t="s">
        <v>17</v>
      </c>
      <c r="C143" s="5" t="s">
        <v>18</v>
      </c>
      <c r="D143" s="5" t="s">
        <v>19</v>
      </c>
      <c r="E143" s="5" t="s">
        <v>12</v>
      </c>
      <c r="F143" s="6">
        <v>6</v>
      </c>
      <c r="G143" s="6">
        <v>4984.92</v>
      </c>
      <c r="H143" s="6">
        <v>29909.52</v>
      </c>
      <c r="K143" s="10">
        <v>45226</v>
      </c>
      <c r="L143" t="str">
        <v>South</v>
      </c>
      <c r="M143" t="str">
        <v>Karnataka</v>
      </c>
      <c r="N143" t="str">
        <v>Hubli</v>
      </c>
      <c r="O143" t="str">
        <v>Stationery</v>
      </c>
      <c r="P143">
        <v>18</v>
      </c>
      <c r="Q143">
        <v>3102.47</v>
      </c>
      <c r="R143">
        <v>55844.46</v>
      </c>
    </row>
    <row r="144" spans="1:18" ht="17.5" customHeight="1" thickBot="1">
      <c r="A144" s="4">
        <v>44956</v>
      </c>
      <c r="B144" s="5" t="s">
        <v>9</v>
      </c>
      <c r="C144" s="5" t="s">
        <v>10</v>
      </c>
      <c r="D144" s="5" t="s">
        <v>34</v>
      </c>
      <c r="E144" s="5" t="s">
        <v>12</v>
      </c>
      <c r="F144" s="6">
        <v>17</v>
      </c>
      <c r="G144" s="6">
        <v>1759.91</v>
      </c>
      <c r="H144" s="6">
        <v>29918.47</v>
      </c>
      <c r="K144" s="10">
        <v>45223</v>
      </c>
      <c r="L144" t="str">
        <v>North</v>
      </c>
      <c r="M144" t="str">
        <v>Delhi</v>
      </c>
      <c r="N144" t="str">
        <v>New Delhi</v>
      </c>
      <c r="O144" t="str">
        <v>Stationery</v>
      </c>
      <c r="P144">
        <v>18</v>
      </c>
      <c r="Q144">
        <v>3287.05</v>
      </c>
      <c r="R144">
        <v>59166.9</v>
      </c>
    </row>
    <row r="145" spans="1:18" ht="17.5" customHeight="1" thickBot="1">
      <c r="A145" s="4">
        <v>44956</v>
      </c>
      <c r="B145" s="5" t="s">
        <v>9</v>
      </c>
      <c r="C145" s="5" t="s">
        <v>10</v>
      </c>
      <c r="D145" s="5" t="s">
        <v>44</v>
      </c>
      <c r="E145" s="5" t="s">
        <v>12</v>
      </c>
      <c r="F145" s="6">
        <v>20</v>
      </c>
      <c r="G145" s="6">
        <v>1507.52</v>
      </c>
      <c r="H145" s="6">
        <v>30150.400000000001</v>
      </c>
      <c r="K145" s="10">
        <v>45081</v>
      </c>
      <c r="L145" t="str">
        <v>West</v>
      </c>
      <c r="M145" t="str">
        <v>Gujarat</v>
      </c>
      <c r="N145" t="str">
        <v>Vadodara</v>
      </c>
      <c r="O145" t="str">
        <v>Furniture</v>
      </c>
      <c r="P145">
        <v>18</v>
      </c>
      <c r="Q145">
        <v>3524.11</v>
      </c>
      <c r="R145">
        <v>63433.98</v>
      </c>
    </row>
    <row r="146" spans="1:18" ht="17.5" customHeight="1" thickBot="1">
      <c r="A146" s="4">
        <v>44955</v>
      </c>
      <c r="B146" s="5" t="s">
        <v>13</v>
      </c>
      <c r="C146" s="5" t="s">
        <v>14</v>
      </c>
      <c r="D146" s="5" t="s">
        <v>15</v>
      </c>
      <c r="E146" s="5" t="s">
        <v>12</v>
      </c>
      <c r="F146" s="6">
        <v>12</v>
      </c>
      <c r="G146" s="6">
        <v>2557.5700000000002</v>
      </c>
      <c r="H146" s="6">
        <v>30690.84</v>
      </c>
      <c r="K146" s="10">
        <v>45008</v>
      </c>
      <c r="L146" t="str">
        <v>West</v>
      </c>
      <c r="M146" t="str">
        <v>Gujarat</v>
      </c>
      <c r="N146" t="str">
        <v>Surat</v>
      </c>
      <c r="O146" t="str">
        <v>Electronics</v>
      </c>
      <c r="P146">
        <v>18</v>
      </c>
      <c r="Q146">
        <v>3561.06</v>
      </c>
      <c r="R146">
        <v>64099.08</v>
      </c>
    </row>
    <row r="147" spans="1:18" ht="17.5" customHeight="1" thickBot="1">
      <c r="A147" s="4">
        <v>44955</v>
      </c>
      <c r="B147" s="5" t="s">
        <v>9</v>
      </c>
      <c r="C147" s="5" t="s">
        <v>36</v>
      </c>
      <c r="D147" s="5" t="s">
        <v>40</v>
      </c>
      <c r="E147" s="5" t="s">
        <v>12</v>
      </c>
      <c r="F147" s="6">
        <v>19</v>
      </c>
      <c r="G147" s="6">
        <v>1641.98</v>
      </c>
      <c r="H147" s="6">
        <v>31197.62</v>
      </c>
      <c r="K147" s="10">
        <v>45078</v>
      </c>
      <c r="L147" t="str">
        <v>West</v>
      </c>
      <c r="M147" t="str">
        <v>Gujarat</v>
      </c>
      <c r="N147" t="str">
        <v>Ahmedabad</v>
      </c>
      <c r="O147" t="str">
        <v>Furniture</v>
      </c>
      <c r="P147">
        <v>18</v>
      </c>
      <c r="Q147">
        <v>3602.65</v>
      </c>
      <c r="R147">
        <v>64847.7</v>
      </c>
    </row>
    <row r="148" spans="1:18" ht="17.5" customHeight="1" thickBot="1">
      <c r="A148" s="4">
        <v>44955</v>
      </c>
      <c r="B148" s="5" t="s">
        <v>9</v>
      </c>
      <c r="C148" s="5" t="s">
        <v>36</v>
      </c>
      <c r="D148" s="5" t="s">
        <v>40</v>
      </c>
      <c r="E148" s="5" t="s">
        <v>12</v>
      </c>
      <c r="F148" s="6">
        <v>14</v>
      </c>
      <c r="G148" s="6">
        <v>2260.17</v>
      </c>
      <c r="H148" s="6">
        <v>31642.38</v>
      </c>
      <c r="K148" s="10">
        <v>45219</v>
      </c>
      <c r="L148" t="str">
        <v>North</v>
      </c>
      <c r="M148" t="str">
        <v>Delhi</v>
      </c>
      <c r="N148" t="str">
        <v>Karol Bagh</v>
      </c>
      <c r="O148" t="str">
        <v>Stationery</v>
      </c>
      <c r="P148">
        <v>18</v>
      </c>
      <c r="Q148">
        <v>3614.6</v>
      </c>
      <c r="R148">
        <v>65062.8</v>
      </c>
    </row>
    <row r="149" spans="1:18" ht="17.5" customHeight="1" thickBot="1">
      <c r="A149" s="4">
        <v>44955</v>
      </c>
      <c r="B149" s="5" t="s">
        <v>9</v>
      </c>
      <c r="C149" s="5" t="s">
        <v>36</v>
      </c>
      <c r="D149" s="5" t="s">
        <v>40</v>
      </c>
      <c r="E149" s="5" t="s">
        <v>12</v>
      </c>
      <c r="F149" s="6">
        <v>10</v>
      </c>
      <c r="G149" s="6">
        <v>3205.57</v>
      </c>
      <c r="H149" s="6">
        <v>32055.7</v>
      </c>
      <c r="K149" s="10">
        <v>44932</v>
      </c>
      <c r="L149" t="str">
        <v>South</v>
      </c>
      <c r="M149" t="str">
        <v>Karnataka</v>
      </c>
      <c r="N149" t="str">
        <v>Bengaluru</v>
      </c>
      <c r="O149" t="str">
        <v>Clothing</v>
      </c>
      <c r="P149">
        <v>18</v>
      </c>
      <c r="Q149">
        <v>3913.42</v>
      </c>
      <c r="R149">
        <v>70441.56</v>
      </c>
    </row>
    <row r="150" spans="1:18" ht="17.5" customHeight="1" thickBot="1">
      <c r="A150" s="4">
        <v>44954</v>
      </c>
      <c r="B150" s="5" t="s">
        <v>9</v>
      </c>
      <c r="C150" s="5" t="s">
        <v>36</v>
      </c>
      <c r="D150" s="5" t="s">
        <v>37</v>
      </c>
      <c r="E150" s="5" t="s">
        <v>12</v>
      </c>
      <c r="F150" s="6">
        <v>13</v>
      </c>
      <c r="G150" s="6">
        <v>2475.98</v>
      </c>
      <c r="H150" s="6">
        <v>32187.74</v>
      </c>
      <c r="K150" s="10">
        <v>45144</v>
      </c>
      <c r="L150" t="str">
        <v>West</v>
      </c>
      <c r="M150" t="str">
        <v>Gujarat</v>
      </c>
      <c r="N150" t="str">
        <v>Ahmedabad</v>
      </c>
      <c r="O150" t="str">
        <v>Groceries</v>
      </c>
      <c r="P150">
        <v>18</v>
      </c>
      <c r="Q150">
        <v>3943.82</v>
      </c>
      <c r="R150">
        <v>70988.759999999995</v>
      </c>
    </row>
    <row r="151" spans="1:18" ht="17.5" customHeight="1" thickBot="1">
      <c r="A151" s="4">
        <v>44953</v>
      </c>
      <c r="B151" s="5" t="s">
        <v>9</v>
      </c>
      <c r="C151" s="5" t="s">
        <v>10</v>
      </c>
      <c r="D151" s="5" t="s">
        <v>11</v>
      </c>
      <c r="E151" s="5" t="s">
        <v>12</v>
      </c>
      <c r="F151" s="6">
        <v>15</v>
      </c>
      <c r="G151" s="6">
        <v>2148.0100000000002</v>
      </c>
      <c r="H151" s="6">
        <v>32220.15</v>
      </c>
      <c r="K151" s="10">
        <v>45003</v>
      </c>
      <c r="L151" t="str">
        <v>West</v>
      </c>
      <c r="M151" t="str">
        <v>Gujarat</v>
      </c>
      <c r="N151" t="str">
        <v>Surat</v>
      </c>
      <c r="O151" t="str">
        <v>Electronics</v>
      </c>
      <c r="P151">
        <v>18</v>
      </c>
      <c r="Q151">
        <v>3982.89</v>
      </c>
      <c r="R151">
        <v>71692.02</v>
      </c>
    </row>
    <row r="152" spans="1:18" ht="17.5" customHeight="1" thickBot="1">
      <c r="A152" s="4">
        <v>44953</v>
      </c>
      <c r="B152" s="5" t="s">
        <v>13</v>
      </c>
      <c r="C152" s="5" t="s">
        <v>14</v>
      </c>
      <c r="D152" s="5" t="s">
        <v>28</v>
      </c>
      <c r="E152" s="5" t="s">
        <v>12</v>
      </c>
      <c r="F152" s="6">
        <v>15</v>
      </c>
      <c r="G152" s="6">
        <v>2174.4499999999998</v>
      </c>
      <c r="H152" s="6">
        <v>32616.75</v>
      </c>
      <c r="K152" s="10">
        <v>45218</v>
      </c>
      <c r="L152" t="str">
        <v>West</v>
      </c>
      <c r="M152" t="str">
        <v>Maharashtra</v>
      </c>
      <c r="N152" t="str">
        <v>Nagpur</v>
      </c>
      <c r="O152" t="str">
        <v>Stationery</v>
      </c>
      <c r="P152">
        <v>18</v>
      </c>
      <c r="Q152">
        <v>4022.66</v>
      </c>
      <c r="R152">
        <v>72407.88</v>
      </c>
    </row>
    <row r="153" spans="1:18" ht="17.5" customHeight="1" thickBot="1">
      <c r="A153" s="4">
        <v>44953</v>
      </c>
      <c r="B153" s="5" t="s">
        <v>17</v>
      </c>
      <c r="C153" s="5" t="s">
        <v>18</v>
      </c>
      <c r="D153" s="5" t="s">
        <v>21</v>
      </c>
      <c r="E153" s="5" t="s">
        <v>12</v>
      </c>
      <c r="F153" s="6">
        <v>14</v>
      </c>
      <c r="G153" s="6">
        <v>2371.85</v>
      </c>
      <c r="H153" s="6">
        <v>33205.9</v>
      </c>
      <c r="K153" s="10">
        <v>45143</v>
      </c>
      <c r="L153" t="str">
        <v>North</v>
      </c>
      <c r="M153" t="str">
        <v>Delhi</v>
      </c>
      <c r="N153" t="str">
        <v>New Delhi</v>
      </c>
      <c r="O153" t="str">
        <v>Groceries</v>
      </c>
      <c r="P153">
        <v>18</v>
      </c>
      <c r="Q153">
        <v>4059.82</v>
      </c>
      <c r="R153">
        <v>73076.759999999995</v>
      </c>
    </row>
    <row r="154" spans="1:18" ht="17.5" customHeight="1" thickBot="1">
      <c r="A154" s="4">
        <v>44952</v>
      </c>
      <c r="B154" s="5" t="s">
        <v>13</v>
      </c>
      <c r="C154" s="5" t="s">
        <v>23</v>
      </c>
      <c r="D154" s="5" t="s">
        <v>31</v>
      </c>
      <c r="E154" s="5" t="s">
        <v>12</v>
      </c>
      <c r="F154" s="6">
        <v>10</v>
      </c>
      <c r="G154" s="6">
        <v>3439.35</v>
      </c>
      <c r="H154" s="6">
        <v>34393.5</v>
      </c>
      <c r="K154" s="10">
        <v>45217</v>
      </c>
      <c r="L154" t="str">
        <v>South</v>
      </c>
      <c r="M154" t="str">
        <v>Tamil Nadu</v>
      </c>
      <c r="N154" t="str">
        <v>Chennai</v>
      </c>
      <c r="O154" t="str">
        <v>Stationery</v>
      </c>
      <c r="P154">
        <v>18</v>
      </c>
      <c r="Q154">
        <v>4103.6099999999997</v>
      </c>
      <c r="R154">
        <v>73864.98</v>
      </c>
    </row>
    <row r="155" spans="1:18" ht="17.5" customHeight="1" thickBot="1">
      <c r="A155" s="4">
        <v>44951</v>
      </c>
      <c r="B155" s="5" t="s">
        <v>13</v>
      </c>
      <c r="C155" s="5" t="s">
        <v>14</v>
      </c>
      <c r="D155" s="5" t="s">
        <v>28</v>
      </c>
      <c r="E155" s="5" t="s">
        <v>12</v>
      </c>
      <c r="F155" s="6">
        <v>12</v>
      </c>
      <c r="G155" s="6">
        <v>2882.46</v>
      </c>
      <c r="H155" s="6">
        <v>34589.519999999997</v>
      </c>
      <c r="K155" s="10">
        <v>44931</v>
      </c>
      <c r="L155" t="str">
        <v>South</v>
      </c>
      <c r="M155" t="str">
        <v>Tamil Nadu</v>
      </c>
      <c r="N155" t="str">
        <v>Madurai</v>
      </c>
      <c r="O155" t="str">
        <v>Clothing</v>
      </c>
      <c r="P155">
        <v>18</v>
      </c>
      <c r="Q155">
        <v>4168.59</v>
      </c>
      <c r="R155">
        <v>75034.62</v>
      </c>
    </row>
    <row r="156" spans="1:18" ht="17.5" customHeight="1" thickBot="1">
      <c r="A156" s="4">
        <v>44951</v>
      </c>
      <c r="B156" s="5" t="s">
        <v>17</v>
      </c>
      <c r="C156" s="5" t="s">
        <v>18</v>
      </c>
      <c r="D156" s="5" t="s">
        <v>19</v>
      </c>
      <c r="E156" s="5" t="s">
        <v>12</v>
      </c>
      <c r="F156" s="6">
        <v>17</v>
      </c>
      <c r="G156" s="6">
        <v>2045.39</v>
      </c>
      <c r="H156" s="6">
        <v>34771.629999999997</v>
      </c>
      <c r="K156" s="10">
        <v>44929</v>
      </c>
      <c r="L156" t="str">
        <v>South</v>
      </c>
      <c r="M156" t="str">
        <v>Tamil Nadu</v>
      </c>
      <c r="N156" t="str">
        <v>Chennai</v>
      </c>
      <c r="O156" t="str">
        <v>Clothing</v>
      </c>
      <c r="P156">
        <v>18</v>
      </c>
      <c r="Q156">
        <v>4403.6899999999996</v>
      </c>
      <c r="R156">
        <v>79266.42</v>
      </c>
    </row>
    <row r="157" spans="1:18" ht="17.5" customHeight="1" thickBot="1">
      <c r="A157" s="4">
        <v>44950</v>
      </c>
      <c r="B157" s="5" t="s">
        <v>9</v>
      </c>
      <c r="C157" s="5" t="s">
        <v>10</v>
      </c>
      <c r="D157" s="5" t="s">
        <v>34</v>
      </c>
      <c r="E157" s="5" t="s">
        <v>12</v>
      </c>
      <c r="F157" s="6">
        <v>13</v>
      </c>
      <c r="G157" s="6">
        <v>2745.75</v>
      </c>
      <c r="H157" s="6">
        <v>35694.75</v>
      </c>
      <c r="K157" s="10">
        <v>44929</v>
      </c>
      <c r="L157" t="str">
        <v>South</v>
      </c>
      <c r="M157" t="str">
        <v>Tamil Nadu</v>
      </c>
      <c r="N157" t="str">
        <v>Coimbatore</v>
      </c>
      <c r="O157" t="str">
        <v>Clothing</v>
      </c>
      <c r="P157">
        <v>18</v>
      </c>
      <c r="Q157">
        <v>4422.21</v>
      </c>
      <c r="R157">
        <v>79599.78</v>
      </c>
    </row>
    <row r="158" spans="1:18" ht="17.5" customHeight="1" thickBot="1">
      <c r="A158" s="4">
        <v>44950</v>
      </c>
      <c r="B158" s="5" t="s">
        <v>17</v>
      </c>
      <c r="C158" s="5" t="s">
        <v>18</v>
      </c>
      <c r="D158" s="5" t="s">
        <v>21</v>
      </c>
      <c r="E158" s="5" t="s">
        <v>12</v>
      </c>
      <c r="F158" s="6">
        <v>18</v>
      </c>
      <c r="G158" s="6">
        <v>1986.52</v>
      </c>
      <c r="H158" s="6">
        <v>35757.360000000001</v>
      </c>
      <c r="K158" s="10">
        <v>45001</v>
      </c>
      <c r="L158" t="str">
        <v>South</v>
      </c>
      <c r="M158" t="str">
        <v>Karnataka</v>
      </c>
      <c r="N158" t="str">
        <v>Hubli</v>
      </c>
      <c r="O158" t="str">
        <v>Electronics</v>
      </c>
      <c r="P158">
        <v>18</v>
      </c>
      <c r="Q158">
        <v>4450.2299999999996</v>
      </c>
      <c r="R158">
        <v>80104.14</v>
      </c>
    </row>
    <row r="159" spans="1:18" ht="17.5" customHeight="1" thickBot="1">
      <c r="A159" s="4">
        <v>44950</v>
      </c>
      <c r="B159" s="5" t="s">
        <v>9</v>
      </c>
      <c r="C159" s="5" t="s">
        <v>10</v>
      </c>
      <c r="D159" s="5" t="s">
        <v>44</v>
      </c>
      <c r="E159" s="5" t="s">
        <v>12</v>
      </c>
      <c r="F159" s="6">
        <v>13</v>
      </c>
      <c r="G159" s="6">
        <v>2809.29</v>
      </c>
      <c r="H159" s="6">
        <v>36520.769999999997</v>
      </c>
      <c r="K159" s="10">
        <v>45214</v>
      </c>
      <c r="L159" t="str">
        <v>West</v>
      </c>
      <c r="M159" t="str">
        <v>Maharashtra</v>
      </c>
      <c r="N159" t="str">
        <v>Pune</v>
      </c>
      <c r="O159" t="str">
        <v>Stationery</v>
      </c>
      <c r="P159">
        <v>18</v>
      </c>
      <c r="Q159">
        <v>4721.4399999999996</v>
      </c>
      <c r="R159">
        <v>84985.919999999998</v>
      </c>
    </row>
    <row r="160" spans="1:18" ht="17.5" customHeight="1" thickBot="1">
      <c r="A160" s="4">
        <v>44949</v>
      </c>
      <c r="B160" s="5" t="s">
        <v>13</v>
      </c>
      <c r="C160" s="5" t="s">
        <v>14</v>
      </c>
      <c r="D160" s="5" t="s">
        <v>28</v>
      </c>
      <c r="E160" s="5" t="s">
        <v>12</v>
      </c>
      <c r="F160" s="6">
        <v>13</v>
      </c>
      <c r="G160" s="6">
        <v>2829.47</v>
      </c>
      <c r="H160" s="6">
        <v>36783.11</v>
      </c>
      <c r="K160" s="10">
        <v>45214</v>
      </c>
      <c r="L160" t="str">
        <v>North</v>
      </c>
      <c r="M160" t="str">
        <v>Delhi</v>
      </c>
      <c r="N160" t="str">
        <v>New Delhi</v>
      </c>
      <c r="O160" t="str">
        <v>Stationery</v>
      </c>
      <c r="P160">
        <v>18</v>
      </c>
      <c r="Q160">
        <v>4861.3100000000004</v>
      </c>
      <c r="R160">
        <v>87503.58</v>
      </c>
    </row>
    <row r="161" spans="1:18" ht="17.5" customHeight="1" thickBot="1">
      <c r="A161" s="4">
        <v>44949</v>
      </c>
      <c r="B161" s="5" t="s">
        <v>9</v>
      </c>
      <c r="C161" s="5" t="s">
        <v>10</v>
      </c>
      <c r="D161" s="5" t="s">
        <v>34</v>
      </c>
      <c r="E161" s="5" t="s">
        <v>12</v>
      </c>
      <c r="F161" s="6">
        <v>12</v>
      </c>
      <c r="G161" s="6">
        <v>3076.03</v>
      </c>
      <c r="H161" s="6">
        <v>36912.36</v>
      </c>
      <c r="K161" s="10">
        <v>45213</v>
      </c>
      <c r="L161" t="str">
        <v>West</v>
      </c>
      <c r="M161" t="str">
        <v>Gujarat</v>
      </c>
      <c r="N161" t="str">
        <v>Ahmedabad</v>
      </c>
      <c r="O161" t="str">
        <v>Stationery</v>
      </c>
      <c r="P161">
        <v>18</v>
      </c>
      <c r="Q161">
        <v>4862.63</v>
      </c>
      <c r="R161">
        <v>87527.34</v>
      </c>
    </row>
    <row r="162" spans="1:18" ht="17.5" customHeight="1" thickBot="1">
      <c r="A162" s="4">
        <v>44949</v>
      </c>
      <c r="B162" s="5" t="s">
        <v>9</v>
      </c>
      <c r="C162" s="5" t="s">
        <v>10</v>
      </c>
      <c r="D162" s="5" t="s">
        <v>44</v>
      </c>
      <c r="E162" s="5" t="s">
        <v>12</v>
      </c>
      <c r="F162" s="6">
        <v>19</v>
      </c>
      <c r="G162" s="6">
        <v>1965.12</v>
      </c>
      <c r="H162" s="6">
        <v>37337.279999999999</v>
      </c>
      <c r="K162" s="10">
        <v>45213</v>
      </c>
      <c r="L162" t="str">
        <v>South</v>
      </c>
      <c r="M162" t="str">
        <v>Karnataka</v>
      </c>
      <c r="N162" t="str">
        <v>Hubli</v>
      </c>
      <c r="O162" t="str">
        <v>Stationery</v>
      </c>
      <c r="P162">
        <v>18</v>
      </c>
      <c r="Q162">
        <v>4888.0200000000004</v>
      </c>
      <c r="R162">
        <v>87984.36</v>
      </c>
    </row>
    <row r="163" spans="1:18" ht="17.5" customHeight="1" thickBot="1">
      <c r="A163" s="4">
        <v>44948</v>
      </c>
      <c r="B163" s="5" t="s">
        <v>9</v>
      </c>
      <c r="C163" s="5" t="s">
        <v>10</v>
      </c>
      <c r="D163" s="5" t="s">
        <v>44</v>
      </c>
      <c r="E163" s="5" t="s">
        <v>12</v>
      </c>
      <c r="F163" s="6">
        <v>18</v>
      </c>
      <c r="G163" s="6">
        <v>2074.52</v>
      </c>
      <c r="H163" s="6">
        <v>37341.360000000001</v>
      </c>
      <c r="K163" s="10">
        <v>45201</v>
      </c>
      <c r="L163" t="str">
        <v>South</v>
      </c>
      <c r="M163" t="str">
        <v>Karnataka</v>
      </c>
      <c r="N163" t="str">
        <v>Mysuru</v>
      </c>
      <c r="O163" t="str">
        <v>Groceries</v>
      </c>
      <c r="P163">
        <v>17</v>
      </c>
      <c r="Q163">
        <v>269.7</v>
      </c>
      <c r="R163">
        <v>4584.8999999999996</v>
      </c>
    </row>
    <row r="164" spans="1:18" ht="17.5" customHeight="1" thickBot="1">
      <c r="A164" s="4">
        <v>44947</v>
      </c>
      <c r="B164" s="5" t="s">
        <v>17</v>
      </c>
      <c r="C164" s="5" t="s">
        <v>18</v>
      </c>
      <c r="D164" s="5" t="s">
        <v>32</v>
      </c>
      <c r="E164" s="5" t="s">
        <v>12</v>
      </c>
      <c r="F164" s="6">
        <v>18</v>
      </c>
      <c r="G164" s="6">
        <v>2149.9899999999998</v>
      </c>
      <c r="H164" s="6">
        <v>38699.82</v>
      </c>
      <c r="K164" s="10">
        <v>44985</v>
      </c>
      <c r="L164" t="str">
        <v>South</v>
      </c>
      <c r="M164" t="str">
        <v>Tamil Nadu</v>
      </c>
      <c r="N164" t="str">
        <v>Coimbatore</v>
      </c>
      <c r="O164" t="str">
        <v>Clothing</v>
      </c>
      <c r="P164">
        <v>17</v>
      </c>
      <c r="Q164">
        <v>463.54</v>
      </c>
      <c r="R164">
        <v>7880.18</v>
      </c>
    </row>
    <row r="165" spans="1:18" ht="17.5" customHeight="1" thickBot="1">
      <c r="A165" s="4">
        <v>44947</v>
      </c>
      <c r="B165" s="5" t="s">
        <v>9</v>
      </c>
      <c r="C165" s="5" t="s">
        <v>10</v>
      </c>
      <c r="D165" s="5" t="s">
        <v>11</v>
      </c>
      <c r="E165" s="5" t="s">
        <v>12</v>
      </c>
      <c r="F165" s="6">
        <v>14</v>
      </c>
      <c r="G165" s="6">
        <v>2785.95</v>
      </c>
      <c r="H165" s="6">
        <v>39003.300000000003</v>
      </c>
      <c r="K165" s="10">
        <v>45191</v>
      </c>
      <c r="L165" t="str">
        <v>South</v>
      </c>
      <c r="M165" t="str">
        <v>Tamil Nadu</v>
      </c>
      <c r="N165" t="str">
        <v>Coimbatore</v>
      </c>
      <c r="O165" t="str">
        <v>Groceries</v>
      </c>
      <c r="P165">
        <v>17</v>
      </c>
      <c r="Q165">
        <v>578.88</v>
      </c>
      <c r="R165">
        <v>9840.9599999999991</v>
      </c>
    </row>
    <row r="166" spans="1:18" ht="17.5" customHeight="1" thickBot="1">
      <c r="A166" s="4">
        <v>44946</v>
      </c>
      <c r="B166" s="5" t="s">
        <v>9</v>
      </c>
      <c r="C166" s="5" t="s">
        <v>10</v>
      </c>
      <c r="D166" s="5" t="s">
        <v>11</v>
      </c>
      <c r="E166" s="5" t="s">
        <v>12</v>
      </c>
      <c r="F166" s="6">
        <v>10</v>
      </c>
      <c r="G166" s="6">
        <v>3907.49</v>
      </c>
      <c r="H166" s="6">
        <v>39074.9</v>
      </c>
      <c r="K166" s="10">
        <v>45114</v>
      </c>
      <c r="L166" t="str">
        <v>North</v>
      </c>
      <c r="M166" t="str">
        <v>Delhi</v>
      </c>
      <c r="N166" t="str">
        <v>New Delhi</v>
      </c>
      <c r="O166" t="str">
        <v>Furniture</v>
      </c>
      <c r="P166">
        <v>17</v>
      </c>
      <c r="Q166">
        <v>758.19</v>
      </c>
      <c r="R166">
        <v>12889.23</v>
      </c>
    </row>
    <row r="167" spans="1:18" ht="17.5" customHeight="1" thickBot="1">
      <c r="A167" s="4">
        <v>44946</v>
      </c>
      <c r="B167" s="5" t="s">
        <v>13</v>
      </c>
      <c r="C167" s="5" t="s">
        <v>23</v>
      </c>
      <c r="D167" s="5" t="s">
        <v>25</v>
      </c>
      <c r="E167" s="5" t="s">
        <v>12</v>
      </c>
      <c r="F167" s="6">
        <v>10</v>
      </c>
      <c r="G167" s="6">
        <v>3950.06</v>
      </c>
      <c r="H167" s="6">
        <v>39500.6</v>
      </c>
      <c r="K167" s="10">
        <v>45112</v>
      </c>
      <c r="L167" t="str">
        <v>South</v>
      </c>
      <c r="M167" t="str">
        <v>Tamil Nadu</v>
      </c>
      <c r="N167" t="str">
        <v>Madurai</v>
      </c>
      <c r="O167" t="str">
        <v>Furniture</v>
      </c>
      <c r="P167">
        <v>17</v>
      </c>
      <c r="Q167">
        <v>947.7</v>
      </c>
      <c r="R167">
        <v>16110.9</v>
      </c>
    </row>
    <row r="168" spans="1:18" ht="17.5" customHeight="1" thickBot="1">
      <c r="A168" s="4">
        <v>44946</v>
      </c>
      <c r="B168" s="5" t="s">
        <v>9</v>
      </c>
      <c r="C168" s="5" t="s">
        <v>10</v>
      </c>
      <c r="D168" s="5" t="s">
        <v>44</v>
      </c>
      <c r="E168" s="5" t="s">
        <v>12</v>
      </c>
      <c r="F168" s="6">
        <v>20</v>
      </c>
      <c r="G168" s="6">
        <v>1977</v>
      </c>
      <c r="H168" s="6">
        <v>39540</v>
      </c>
      <c r="K168" s="10">
        <v>45257</v>
      </c>
      <c r="L168" t="str">
        <v>South</v>
      </c>
      <c r="M168" t="str">
        <v>Karnataka</v>
      </c>
      <c r="N168" t="str">
        <v>Hubli</v>
      </c>
      <c r="O168" t="str">
        <v>Stationery</v>
      </c>
      <c r="P168">
        <v>17</v>
      </c>
      <c r="Q168">
        <v>1071.3</v>
      </c>
      <c r="R168">
        <v>18212.099999999999</v>
      </c>
    </row>
    <row r="169" spans="1:18" ht="17.5" customHeight="1" thickBot="1">
      <c r="A169" s="4">
        <v>44945</v>
      </c>
      <c r="B169" s="5" t="s">
        <v>9</v>
      </c>
      <c r="C169" s="5" t="s">
        <v>36</v>
      </c>
      <c r="D169" s="5" t="s">
        <v>53</v>
      </c>
      <c r="E169" s="5" t="s">
        <v>12</v>
      </c>
      <c r="F169" s="6">
        <v>19</v>
      </c>
      <c r="G169" s="6">
        <v>2146.17</v>
      </c>
      <c r="H169" s="6">
        <v>40777.230000000003</v>
      </c>
      <c r="K169" s="10">
        <v>45029</v>
      </c>
      <c r="L169" t="str">
        <v>South</v>
      </c>
      <c r="M169" t="str">
        <v>Karnataka</v>
      </c>
      <c r="N169" t="str">
        <v>Mysuru</v>
      </c>
      <c r="O169" t="str">
        <v>Electronics</v>
      </c>
      <c r="P169">
        <v>17</v>
      </c>
      <c r="Q169">
        <v>1194.33</v>
      </c>
      <c r="R169">
        <v>20303.61</v>
      </c>
    </row>
    <row r="170" spans="1:18" ht="17.5" customHeight="1" thickBot="1">
      <c r="A170" s="4">
        <v>44945</v>
      </c>
      <c r="B170" s="5" t="s">
        <v>9</v>
      </c>
      <c r="C170" s="5" t="s">
        <v>10</v>
      </c>
      <c r="D170" s="5" t="s">
        <v>44</v>
      </c>
      <c r="E170" s="5" t="s">
        <v>12</v>
      </c>
      <c r="F170" s="6">
        <v>12</v>
      </c>
      <c r="G170" s="6">
        <v>3400.71</v>
      </c>
      <c r="H170" s="6">
        <v>40808.519999999997</v>
      </c>
      <c r="K170" s="10">
        <v>45178</v>
      </c>
      <c r="L170" t="str">
        <v>West</v>
      </c>
      <c r="M170" t="str">
        <v>Gujarat</v>
      </c>
      <c r="N170" t="str">
        <v>Surat</v>
      </c>
      <c r="O170" t="str">
        <v>Groceries</v>
      </c>
      <c r="P170">
        <v>17</v>
      </c>
      <c r="Q170">
        <v>1217.48</v>
      </c>
      <c r="R170">
        <v>20697.16</v>
      </c>
    </row>
    <row r="171" spans="1:18" ht="17.5" customHeight="1" thickBot="1">
      <c r="A171" s="4">
        <v>44944</v>
      </c>
      <c r="B171" s="5" t="s">
        <v>13</v>
      </c>
      <c r="C171" s="5" t="s">
        <v>23</v>
      </c>
      <c r="D171" s="5" t="s">
        <v>24</v>
      </c>
      <c r="E171" s="5" t="s">
        <v>12</v>
      </c>
      <c r="F171" s="6">
        <v>16</v>
      </c>
      <c r="G171" s="6">
        <v>2600.48</v>
      </c>
      <c r="H171" s="6">
        <v>41607.68</v>
      </c>
      <c r="K171" s="10">
        <v>44963</v>
      </c>
      <c r="L171" t="str">
        <v>West</v>
      </c>
      <c r="M171" t="str">
        <v>Maharashtra</v>
      </c>
      <c r="N171" t="str">
        <v>Pune</v>
      </c>
      <c r="O171" t="str">
        <v>Clothing</v>
      </c>
      <c r="P171">
        <v>17</v>
      </c>
      <c r="Q171">
        <v>1307.24</v>
      </c>
      <c r="R171">
        <v>22223.08</v>
      </c>
    </row>
    <row r="172" spans="1:18" ht="17.5" customHeight="1" thickBot="1">
      <c r="A172" s="4">
        <v>44943</v>
      </c>
      <c r="B172" s="5" t="s">
        <v>13</v>
      </c>
      <c r="C172" s="5" t="s">
        <v>14</v>
      </c>
      <c r="D172" s="5" t="s">
        <v>15</v>
      </c>
      <c r="E172" s="5" t="s">
        <v>12</v>
      </c>
      <c r="F172" s="6">
        <v>16</v>
      </c>
      <c r="G172" s="6">
        <v>2640.08</v>
      </c>
      <c r="H172" s="6">
        <v>42241.279999999999</v>
      </c>
      <c r="K172" s="10">
        <v>45106</v>
      </c>
      <c r="L172" t="str">
        <v>West</v>
      </c>
      <c r="M172" t="str">
        <v>Maharashtra</v>
      </c>
      <c r="N172" t="str">
        <v>Pune</v>
      </c>
      <c r="O172" t="str">
        <v>Furniture</v>
      </c>
      <c r="P172">
        <v>17</v>
      </c>
      <c r="Q172">
        <v>1333.71</v>
      </c>
      <c r="R172">
        <v>22673.07</v>
      </c>
    </row>
    <row r="173" spans="1:18" ht="17.5" customHeight="1" thickBot="1">
      <c r="A173" s="4">
        <v>44943</v>
      </c>
      <c r="B173" s="5" t="s">
        <v>13</v>
      </c>
      <c r="C173" s="5" t="s">
        <v>14</v>
      </c>
      <c r="D173" s="5" t="s">
        <v>15</v>
      </c>
      <c r="E173" s="5" t="s">
        <v>12</v>
      </c>
      <c r="F173" s="6">
        <v>20</v>
      </c>
      <c r="G173" s="6">
        <v>2123.15</v>
      </c>
      <c r="H173" s="6">
        <v>42463</v>
      </c>
      <c r="K173" s="10">
        <v>45174</v>
      </c>
      <c r="L173" t="str">
        <v>West</v>
      </c>
      <c r="M173" t="str">
        <v>Gujarat</v>
      </c>
      <c r="N173" t="str">
        <v>Vadodara</v>
      </c>
      <c r="O173" t="str">
        <v>Groceries</v>
      </c>
      <c r="P173">
        <v>17</v>
      </c>
      <c r="Q173">
        <v>1340.98</v>
      </c>
      <c r="R173">
        <v>22796.66</v>
      </c>
    </row>
    <row r="174" spans="1:18" ht="17.5" customHeight="1" thickBot="1">
      <c r="A174" s="4">
        <v>44943</v>
      </c>
      <c r="B174" s="5" t="s">
        <v>9</v>
      </c>
      <c r="C174" s="5" t="s">
        <v>36</v>
      </c>
      <c r="D174" s="5" t="s">
        <v>40</v>
      </c>
      <c r="E174" s="5" t="s">
        <v>12</v>
      </c>
      <c r="F174" s="6">
        <v>16</v>
      </c>
      <c r="G174" s="6">
        <v>2666.78</v>
      </c>
      <c r="H174" s="6">
        <v>42668.480000000003</v>
      </c>
      <c r="K174" s="10">
        <v>45105</v>
      </c>
      <c r="L174" t="str">
        <v>West</v>
      </c>
      <c r="M174" t="str">
        <v>Gujarat</v>
      </c>
      <c r="N174" t="str">
        <v>Ahmedabad</v>
      </c>
      <c r="O174" t="str">
        <v>Furniture</v>
      </c>
      <c r="P174">
        <v>17</v>
      </c>
      <c r="Q174">
        <v>1356.25</v>
      </c>
      <c r="R174">
        <v>23056.25</v>
      </c>
    </row>
    <row r="175" spans="1:18" ht="17.5" customHeight="1" thickBot="1">
      <c r="A175" s="4">
        <v>44942</v>
      </c>
      <c r="B175" s="5" t="s">
        <v>17</v>
      </c>
      <c r="C175" s="5" t="s">
        <v>18</v>
      </c>
      <c r="D175" s="5" t="s">
        <v>19</v>
      </c>
      <c r="E175" s="5" t="s">
        <v>12</v>
      </c>
      <c r="F175" s="6">
        <v>10</v>
      </c>
      <c r="G175" s="6">
        <v>4298.32</v>
      </c>
      <c r="H175" s="6">
        <v>42983.199999999997</v>
      </c>
      <c r="K175" s="10">
        <v>45026</v>
      </c>
      <c r="L175" t="str">
        <v>West</v>
      </c>
      <c r="M175" t="str">
        <v>Maharashtra</v>
      </c>
      <c r="N175" t="str">
        <v>Nagpur</v>
      </c>
      <c r="O175" t="str">
        <v>Electronics</v>
      </c>
      <c r="P175">
        <v>17</v>
      </c>
      <c r="Q175">
        <v>1457.07</v>
      </c>
      <c r="R175">
        <v>24770.19</v>
      </c>
    </row>
    <row r="176" spans="1:18" ht="17.5" customHeight="1" thickBot="1">
      <c r="A176" s="4">
        <v>44942</v>
      </c>
      <c r="B176" s="5" t="s">
        <v>13</v>
      </c>
      <c r="C176" s="5" t="s">
        <v>14</v>
      </c>
      <c r="D176" s="5" t="s">
        <v>46</v>
      </c>
      <c r="E176" s="5" t="s">
        <v>12</v>
      </c>
      <c r="F176" s="6">
        <v>19</v>
      </c>
      <c r="G176" s="6">
        <v>2304.92</v>
      </c>
      <c r="H176" s="6">
        <v>43793.48</v>
      </c>
      <c r="K176" s="10">
        <v>45104</v>
      </c>
      <c r="L176" t="str">
        <v>North</v>
      </c>
      <c r="M176" t="str">
        <v>Delhi</v>
      </c>
      <c r="N176" t="str">
        <v>Dwarka</v>
      </c>
      <c r="O176" t="str">
        <v>Furniture</v>
      </c>
      <c r="P176">
        <v>17</v>
      </c>
      <c r="Q176">
        <v>1538.4</v>
      </c>
      <c r="R176">
        <v>26152.799999999999</v>
      </c>
    </row>
    <row r="177" spans="1:18" ht="17.5" customHeight="1" thickBot="1">
      <c r="A177" s="4">
        <v>44942</v>
      </c>
      <c r="B177" s="5" t="s">
        <v>13</v>
      </c>
      <c r="C177" s="5" t="s">
        <v>14</v>
      </c>
      <c r="D177" s="5" t="s">
        <v>15</v>
      </c>
      <c r="E177" s="5" t="s">
        <v>12</v>
      </c>
      <c r="F177" s="6">
        <v>12</v>
      </c>
      <c r="G177" s="6">
        <v>3785.29</v>
      </c>
      <c r="H177" s="6">
        <v>45423.48</v>
      </c>
      <c r="K177" s="10">
        <v>44959</v>
      </c>
      <c r="L177" t="str">
        <v>North</v>
      </c>
      <c r="M177" t="str">
        <v>Delhi</v>
      </c>
      <c r="N177" t="str">
        <v>Dwarka</v>
      </c>
      <c r="O177" t="str">
        <v>Clothing</v>
      </c>
      <c r="P177">
        <v>17</v>
      </c>
      <c r="Q177">
        <v>1645.97</v>
      </c>
      <c r="R177">
        <v>27981.49</v>
      </c>
    </row>
    <row r="178" spans="1:18" ht="17.5" customHeight="1" thickBot="1">
      <c r="A178" s="4">
        <v>44942</v>
      </c>
      <c r="B178" s="5" t="s">
        <v>13</v>
      </c>
      <c r="C178" s="5" t="s">
        <v>14</v>
      </c>
      <c r="D178" s="5" t="s">
        <v>28</v>
      </c>
      <c r="E178" s="5" t="s">
        <v>12</v>
      </c>
      <c r="F178" s="6">
        <v>15</v>
      </c>
      <c r="G178" s="6">
        <v>3048.36</v>
      </c>
      <c r="H178" s="6">
        <v>45725.4</v>
      </c>
      <c r="K178" s="10">
        <v>44956</v>
      </c>
      <c r="L178" t="str">
        <v>West</v>
      </c>
      <c r="M178" t="str">
        <v>Maharashtra</v>
      </c>
      <c r="N178" t="str">
        <v>Pune</v>
      </c>
      <c r="O178" t="str">
        <v>Clothing</v>
      </c>
      <c r="P178">
        <v>17</v>
      </c>
      <c r="Q178">
        <v>1759.91</v>
      </c>
      <c r="R178">
        <v>29918.47</v>
      </c>
    </row>
    <row r="179" spans="1:18" ht="17.5" customHeight="1" thickBot="1">
      <c r="A179" s="4">
        <v>44942</v>
      </c>
      <c r="B179" s="5" t="s">
        <v>13</v>
      </c>
      <c r="C179" s="5" t="s">
        <v>14</v>
      </c>
      <c r="D179" s="5" t="s">
        <v>28</v>
      </c>
      <c r="E179" s="5" t="s">
        <v>12</v>
      </c>
      <c r="F179" s="6">
        <v>13</v>
      </c>
      <c r="G179" s="6">
        <v>3568.86</v>
      </c>
      <c r="H179" s="6">
        <v>46395.18</v>
      </c>
      <c r="K179" s="10">
        <v>45243</v>
      </c>
      <c r="L179" t="str">
        <v>South</v>
      </c>
      <c r="M179" t="str">
        <v>Karnataka</v>
      </c>
      <c r="N179" t="str">
        <v>Hubli</v>
      </c>
      <c r="O179" t="str">
        <v>Stationery</v>
      </c>
      <c r="P179">
        <v>17</v>
      </c>
      <c r="Q179">
        <v>1777.42</v>
      </c>
      <c r="R179">
        <v>30216.14</v>
      </c>
    </row>
    <row r="180" spans="1:18" ht="17.5" customHeight="1" thickBot="1">
      <c r="A180" s="4">
        <v>44942</v>
      </c>
      <c r="B180" s="5" t="s">
        <v>9</v>
      </c>
      <c r="C180" s="5" t="s">
        <v>36</v>
      </c>
      <c r="D180" s="5" t="s">
        <v>40</v>
      </c>
      <c r="E180" s="5" t="s">
        <v>12</v>
      </c>
      <c r="F180" s="6">
        <v>10</v>
      </c>
      <c r="G180" s="6">
        <v>4718.03</v>
      </c>
      <c r="H180" s="6">
        <v>47180.3</v>
      </c>
      <c r="K180" s="10">
        <v>45243</v>
      </c>
      <c r="L180" t="str">
        <v>West</v>
      </c>
      <c r="M180" t="str">
        <v>Gujarat</v>
      </c>
      <c r="N180" t="str">
        <v>Ahmedabad</v>
      </c>
      <c r="O180" t="str">
        <v>Stationery</v>
      </c>
      <c r="P180">
        <v>17</v>
      </c>
      <c r="Q180">
        <v>1793.43</v>
      </c>
      <c r="R180">
        <v>30488.31</v>
      </c>
    </row>
    <row r="181" spans="1:18" ht="17.5" customHeight="1" thickBot="1">
      <c r="A181" s="4">
        <v>44941</v>
      </c>
      <c r="B181" s="5" t="s">
        <v>17</v>
      </c>
      <c r="C181" s="5" t="s">
        <v>18</v>
      </c>
      <c r="D181" s="5" t="s">
        <v>32</v>
      </c>
      <c r="E181" s="5" t="s">
        <v>12</v>
      </c>
      <c r="F181" s="6">
        <v>13</v>
      </c>
      <c r="G181" s="6">
        <v>3724.27</v>
      </c>
      <c r="H181" s="6">
        <v>48415.51</v>
      </c>
      <c r="K181" s="10">
        <v>45164</v>
      </c>
      <c r="L181" t="str">
        <v>West</v>
      </c>
      <c r="M181" t="str">
        <v>Maharashtra</v>
      </c>
      <c r="N181" t="str">
        <v>Nagpur</v>
      </c>
      <c r="O181" t="str">
        <v>Groceries</v>
      </c>
      <c r="P181">
        <v>17</v>
      </c>
      <c r="Q181">
        <v>2031.75</v>
      </c>
      <c r="R181">
        <v>34539.75</v>
      </c>
    </row>
    <row r="182" spans="1:18" ht="17.5" customHeight="1" thickBot="1">
      <c r="A182" s="4">
        <v>44941</v>
      </c>
      <c r="B182" s="5" t="s">
        <v>13</v>
      </c>
      <c r="C182" s="5" t="s">
        <v>23</v>
      </c>
      <c r="D182" s="5" t="s">
        <v>25</v>
      </c>
      <c r="E182" s="5" t="s">
        <v>12</v>
      </c>
      <c r="F182" s="6">
        <v>17</v>
      </c>
      <c r="G182" s="6">
        <v>2924.72</v>
      </c>
      <c r="H182" s="6">
        <v>49720.24</v>
      </c>
      <c r="K182" s="10">
        <v>44951</v>
      </c>
      <c r="L182" t="str">
        <v>North</v>
      </c>
      <c r="M182" t="str">
        <v>Delhi</v>
      </c>
      <c r="N182" t="str">
        <v>New Delhi</v>
      </c>
      <c r="O182" t="str">
        <v>Clothing</v>
      </c>
      <c r="P182">
        <v>17</v>
      </c>
      <c r="Q182">
        <v>2045.39</v>
      </c>
      <c r="R182">
        <v>34771.629999999997</v>
      </c>
    </row>
    <row r="183" spans="1:18" ht="17.5" customHeight="1" thickBot="1">
      <c r="A183" s="4">
        <v>44940</v>
      </c>
      <c r="B183" s="5" t="s">
        <v>9</v>
      </c>
      <c r="C183" s="5" t="s">
        <v>10</v>
      </c>
      <c r="D183" s="5" t="s">
        <v>34</v>
      </c>
      <c r="E183" s="5" t="s">
        <v>12</v>
      </c>
      <c r="F183" s="6">
        <v>18</v>
      </c>
      <c r="G183" s="6">
        <v>2777.65</v>
      </c>
      <c r="H183" s="6">
        <v>49997.7</v>
      </c>
      <c r="K183" s="10">
        <v>45021</v>
      </c>
      <c r="L183" t="str">
        <v>West</v>
      </c>
      <c r="M183" t="str">
        <v>Gujarat</v>
      </c>
      <c r="N183" t="str">
        <v>Vadodara</v>
      </c>
      <c r="O183" t="str">
        <v>Electronics</v>
      </c>
      <c r="P183">
        <v>17</v>
      </c>
      <c r="Q183">
        <v>2107.36</v>
      </c>
      <c r="R183">
        <v>35825.120000000003</v>
      </c>
    </row>
    <row r="184" spans="1:18" ht="17.5" customHeight="1" thickBot="1">
      <c r="A184" s="4">
        <v>44940</v>
      </c>
      <c r="B184" s="5" t="s">
        <v>17</v>
      </c>
      <c r="C184" s="5" t="s">
        <v>18</v>
      </c>
      <c r="D184" s="5" t="s">
        <v>32</v>
      </c>
      <c r="E184" s="5" t="s">
        <v>12</v>
      </c>
      <c r="F184" s="6">
        <v>20</v>
      </c>
      <c r="G184" s="6">
        <v>2580.02</v>
      </c>
      <c r="H184" s="6">
        <v>51600.4</v>
      </c>
      <c r="K184" s="10">
        <v>45019</v>
      </c>
      <c r="L184" t="str">
        <v>North</v>
      </c>
      <c r="M184" t="str">
        <v>Delhi</v>
      </c>
      <c r="N184" t="str">
        <v>New Delhi</v>
      </c>
      <c r="O184" t="str">
        <v>Electronics</v>
      </c>
      <c r="P184">
        <v>17</v>
      </c>
      <c r="Q184">
        <v>2216.38</v>
      </c>
      <c r="R184">
        <v>37678.46</v>
      </c>
    </row>
    <row r="185" spans="1:18" ht="17.5" customHeight="1" thickBot="1">
      <c r="A185" s="4">
        <v>44940</v>
      </c>
      <c r="B185" s="5" t="s">
        <v>13</v>
      </c>
      <c r="C185" s="5" t="s">
        <v>14</v>
      </c>
      <c r="D185" s="5" t="s">
        <v>15</v>
      </c>
      <c r="E185" s="5" t="s">
        <v>12</v>
      </c>
      <c r="F185" s="6">
        <v>13</v>
      </c>
      <c r="G185" s="6">
        <v>4021.84</v>
      </c>
      <c r="H185" s="6">
        <v>52283.92</v>
      </c>
      <c r="K185" s="10">
        <v>45233</v>
      </c>
      <c r="L185" t="str">
        <v>South</v>
      </c>
      <c r="M185" t="str">
        <v>Karnataka</v>
      </c>
      <c r="N185" t="str">
        <v>Mysuru</v>
      </c>
      <c r="O185" t="str">
        <v>Stationery</v>
      </c>
      <c r="P185">
        <v>17</v>
      </c>
      <c r="Q185">
        <v>2316.09</v>
      </c>
      <c r="R185">
        <v>39373.53</v>
      </c>
    </row>
    <row r="186" spans="1:18" ht="17.5" customHeight="1" thickBot="1">
      <c r="A186" s="4">
        <v>44940</v>
      </c>
      <c r="B186" s="5" t="s">
        <v>13</v>
      </c>
      <c r="C186" s="5" t="s">
        <v>23</v>
      </c>
      <c r="D186" s="5" t="s">
        <v>25</v>
      </c>
      <c r="E186" s="5" t="s">
        <v>12</v>
      </c>
      <c r="F186" s="6">
        <v>11</v>
      </c>
      <c r="G186" s="6">
        <v>4758.46</v>
      </c>
      <c r="H186" s="6">
        <v>52343.06</v>
      </c>
      <c r="K186" s="10">
        <v>45158</v>
      </c>
      <c r="L186" t="str">
        <v>South</v>
      </c>
      <c r="M186" t="str">
        <v>Tamil Nadu</v>
      </c>
      <c r="N186" t="str">
        <v>Chennai</v>
      </c>
      <c r="O186" t="str">
        <v>Groceries</v>
      </c>
      <c r="P186">
        <v>17</v>
      </c>
      <c r="Q186">
        <v>2603.4899999999998</v>
      </c>
      <c r="R186">
        <v>44259.33</v>
      </c>
    </row>
    <row r="187" spans="1:18" ht="17.5" customHeight="1" thickBot="1">
      <c r="A187" s="4">
        <v>44940</v>
      </c>
      <c r="B187" s="5" t="s">
        <v>9</v>
      </c>
      <c r="C187" s="5" t="s">
        <v>10</v>
      </c>
      <c r="D187" s="5" t="s">
        <v>44</v>
      </c>
      <c r="E187" s="5" t="s">
        <v>12</v>
      </c>
      <c r="F187" s="6">
        <v>20</v>
      </c>
      <c r="G187" s="6">
        <v>2631.58</v>
      </c>
      <c r="H187" s="6">
        <v>52631.6</v>
      </c>
      <c r="K187" s="10">
        <v>45014</v>
      </c>
      <c r="L187" t="str">
        <v>South</v>
      </c>
      <c r="M187" t="str">
        <v>Tamil Nadu</v>
      </c>
      <c r="N187" t="str">
        <v>Coimbatore</v>
      </c>
      <c r="O187" t="str">
        <v>Electronics</v>
      </c>
      <c r="P187">
        <v>17</v>
      </c>
      <c r="Q187">
        <v>2664.62</v>
      </c>
      <c r="R187">
        <v>45298.54</v>
      </c>
    </row>
    <row r="188" spans="1:18" ht="17.5" customHeight="1" thickBot="1">
      <c r="A188" s="4">
        <v>44939</v>
      </c>
      <c r="B188" s="5" t="s">
        <v>13</v>
      </c>
      <c r="C188" s="5" t="s">
        <v>14</v>
      </c>
      <c r="D188" s="5" t="s">
        <v>28</v>
      </c>
      <c r="E188" s="5" t="s">
        <v>12</v>
      </c>
      <c r="F188" s="6">
        <v>19</v>
      </c>
      <c r="G188" s="6">
        <v>2814.94</v>
      </c>
      <c r="H188" s="6">
        <v>53483.86</v>
      </c>
      <c r="K188" s="10">
        <v>44941</v>
      </c>
      <c r="L188" t="str">
        <v>South</v>
      </c>
      <c r="M188" t="str">
        <v>Karnataka</v>
      </c>
      <c r="N188" t="str">
        <v>Bengaluru</v>
      </c>
      <c r="O188" t="str">
        <v>Clothing</v>
      </c>
      <c r="P188">
        <v>17</v>
      </c>
      <c r="Q188">
        <v>2924.72</v>
      </c>
      <c r="R188">
        <v>49720.24</v>
      </c>
    </row>
    <row r="189" spans="1:18" ht="17.5" customHeight="1" thickBot="1">
      <c r="A189" s="4">
        <v>44939</v>
      </c>
      <c r="B189" s="5" t="s">
        <v>13</v>
      </c>
      <c r="C189" s="5" t="s">
        <v>23</v>
      </c>
      <c r="D189" s="5" t="s">
        <v>25</v>
      </c>
      <c r="E189" s="5" t="s">
        <v>12</v>
      </c>
      <c r="F189" s="6">
        <v>15</v>
      </c>
      <c r="G189" s="6">
        <v>3611.2</v>
      </c>
      <c r="H189" s="6">
        <v>54168</v>
      </c>
      <c r="K189" s="10">
        <v>45226</v>
      </c>
      <c r="L189" t="str">
        <v>South</v>
      </c>
      <c r="M189" t="str">
        <v>Tamil Nadu</v>
      </c>
      <c r="N189" t="str">
        <v>Madurai</v>
      </c>
      <c r="O189" t="str">
        <v>Stationery</v>
      </c>
      <c r="P189">
        <v>17</v>
      </c>
      <c r="Q189">
        <v>3233.82</v>
      </c>
      <c r="R189">
        <v>54974.94</v>
      </c>
    </row>
    <row r="190" spans="1:18" ht="17.5" customHeight="1" thickBot="1">
      <c r="A190" s="4">
        <v>44938</v>
      </c>
      <c r="B190" s="5" t="s">
        <v>13</v>
      </c>
      <c r="C190" s="5" t="s">
        <v>23</v>
      </c>
      <c r="D190" s="5" t="s">
        <v>31</v>
      </c>
      <c r="E190" s="5" t="s">
        <v>12</v>
      </c>
      <c r="F190" s="6">
        <v>19</v>
      </c>
      <c r="G190" s="6">
        <v>2873.83</v>
      </c>
      <c r="H190" s="6">
        <v>54602.77</v>
      </c>
      <c r="K190" s="10">
        <v>44935</v>
      </c>
      <c r="L190" t="str">
        <v>South</v>
      </c>
      <c r="M190" t="str">
        <v>Karnataka</v>
      </c>
      <c r="N190" t="str">
        <v>Mysuru</v>
      </c>
      <c r="O190" t="str">
        <v>Clothing</v>
      </c>
      <c r="P190">
        <v>17</v>
      </c>
      <c r="Q190">
        <v>3342.49</v>
      </c>
      <c r="R190">
        <v>56822.33</v>
      </c>
    </row>
    <row r="191" spans="1:18" ht="17.5" customHeight="1" thickBot="1">
      <c r="A191" s="4">
        <v>44938</v>
      </c>
      <c r="B191" s="5" t="s">
        <v>13</v>
      </c>
      <c r="C191" s="5" t="s">
        <v>23</v>
      </c>
      <c r="D191" s="5" t="s">
        <v>31</v>
      </c>
      <c r="E191" s="5" t="s">
        <v>12</v>
      </c>
      <c r="F191" s="6">
        <v>20</v>
      </c>
      <c r="G191" s="6">
        <v>2750.28</v>
      </c>
      <c r="H191" s="6">
        <v>55005.599999999999</v>
      </c>
      <c r="K191" s="10">
        <v>45223</v>
      </c>
      <c r="L191" t="str">
        <v>West</v>
      </c>
      <c r="M191" t="str">
        <v>Maharashtra</v>
      </c>
      <c r="N191" t="str">
        <v>Mumbai</v>
      </c>
      <c r="O191" t="str">
        <v>Stationery</v>
      </c>
      <c r="P191">
        <v>17</v>
      </c>
      <c r="Q191">
        <v>3490.72</v>
      </c>
      <c r="R191">
        <v>59342.239999999998</v>
      </c>
    </row>
    <row r="192" spans="1:18" ht="17.5" customHeight="1" thickBot="1">
      <c r="A192" s="4">
        <v>44936</v>
      </c>
      <c r="B192" s="5" t="s">
        <v>9</v>
      </c>
      <c r="C192" s="5" t="s">
        <v>36</v>
      </c>
      <c r="D192" s="5" t="s">
        <v>40</v>
      </c>
      <c r="E192" s="5" t="s">
        <v>12</v>
      </c>
      <c r="F192" s="6">
        <v>14</v>
      </c>
      <c r="G192" s="6">
        <v>3931.74</v>
      </c>
      <c r="H192" s="6">
        <v>55044.36</v>
      </c>
      <c r="K192" s="10">
        <v>44934</v>
      </c>
      <c r="L192" t="str">
        <v>North</v>
      </c>
      <c r="M192" t="str">
        <v>Delhi</v>
      </c>
      <c r="N192" t="str">
        <v>New Delhi</v>
      </c>
      <c r="O192" t="str">
        <v>Clothing</v>
      </c>
      <c r="P192">
        <v>17</v>
      </c>
      <c r="Q192">
        <v>3679.89</v>
      </c>
      <c r="R192">
        <v>62558.13</v>
      </c>
    </row>
    <row r="193" spans="1:18" ht="17.5" customHeight="1" thickBot="1">
      <c r="A193" s="4">
        <v>44936</v>
      </c>
      <c r="B193" s="5" t="s">
        <v>13</v>
      </c>
      <c r="C193" s="5" t="s">
        <v>23</v>
      </c>
      <c r="D193" s="5" t="s">
        <v>31</v>
      </c>
      <c r="E193" s="5" t="s">
        <v>12</v>
      </c>
      <c r="F193" s="6">
        <v>13</v>
      </c>
      <c r="G193" s="6">
        <v>4337.22</v>
      </c>
      <c r="H193" s="6">
        <v>56383.86</v>
      </c>
      <c r="K193" s="10">
        <v>45220</v>
      </c>
      <c r="L193" t="str">
        <v>South</v>
      </c>
      <c r="M193" t="str">
        <v>Tamil Nadu</v>
      </c>
      <c r="N193" t="str">
        <v>Coimbatore</v>
      </c>
      <c r="O193" t="str">
        <v>Stationery</v>
      </c>
      <c r="P193">
        <v>17</v>
      </c>
      <c r="Q193">
        <v>3771.79</v>
      </c>
      <c r="R193">
        <v>64120.43</v>
      </c>
    </row>
    <row r="194" spans="1:18" ht="17.5" customHeight="1" thickBot="1">
      <c r="A194" s="4">
        <v>44935</v>
      </c>
      <c r="B194" s="5" t="s">
        <v>13</v>
      </c>
      <c r="C194" s="5" t="s">
        <v>23</v>
      </c>
      <c r="D194" s="5" t="s">
        <v>31</v>
      </c>
      <c r="E194" s="5" t="s">
        <v>12</v>
      </c>
      <c r="F194" s="6">
        <v>17</v>
      </c>
      <c r="G194" s="6">
        <v>3342.49</v>
      </c>
      <c r="H194" s="6">
        <v>56822.33</v>
      </c>
      <c r="K194" s="10">
        <v>45080</v>
      </c>
      <c r="L194" t="str">
        <v>West</v>
      </c>
      <c r="M194" t="str">
        <v>Gujarat</v>
      </c>
      <c r="N194" t="str">
        <v>Ahmedabad</v>
      </c>
      <c r="O194" t="str">
        <v>Furniture</v>
      </c>
      <c r="P194">
        <v>17</v>
      </c>
      <c r="Q194">
        <v>3791.82</v>
      </c>
      <c r="R194">
        <v>64460.94</v>
      </c>
    </row>
    <row r="195" spans="1:18" ht="17.5" customHeight="1" thickBot="1">
      <c r="A195" s="4">
        <v>44935</v>
      </c>
      <c r="B195" s="5" t="s">
        <v>13</v>
      </c>
      <c r="C195" s="5" t="s">
        <v>14</v>
      </c>
      <c r="D195" s="5" t="s">
        <v>46</v>
      </c>
      <c r="E195" s="5" t="s">
        <v>12</v>
      </c>
      <c r="F195" s="6">
        <v>16</v>
      </c>
      <c r="G195" s="6">
        <v>3586.87</v>
      </c>
      <c r="H195" s="6">
        <v>57389.919999999998</v>
      </c>
      <c r="K195" s="10">
        <v>44934</v>
      </c>
      <c r="L195" t="str">
        <v>North</v>
      </c>
      <c r="M195" t="str">
        <v>Delhi</v>
      </c>
      <c r="N195" t="str">
        <v>Dwarka</v>
      </c>
      <c r="O195" t="str">
        <v>Clothing</v>
      </c>
      <c r="P195">
        <v>17</v>
      </c>
      <c r="Q195">
        <v>3878.66</v>
      </c>
      <c r="R195">
        <v>65937.22</v>
      </c>
    </row>
    <row r="196" spans="1:18" ht="17.5" customHeight="1" thickBot="1">
      <c r="A196" s="4">
        <v>44935</v>
      </c>
      <c r="B196" s="5" t="s">
        <v>9</v>
      </c>
      <c r="C196" s="5" t="s">
        <v>10</v>
      </c>
      <c r="D196" s="5" t="s">
        <v>11</v>
      </c>
      <c r="E196" s="5" t="s">
        <v>12</v>
      </c>
      <c r="F196" s="6">
        <v>16</v>
      </c>
      <c r="G196" s="6">
        <v>3599.32</v>
      </c>
      <c r="H196" s="6">
        <v>57589.120000000003</v>
      </c>
      <c r="K196" s="10">
        <v>45006</v>
      </c>
      <c r="L196" t="str">
        <v>South</v>
      </c>
      <c r="M196" t="str">
        <v>Tamil Nadu</v>
      </c>
      <c r="N196" t="str">
        <v>Madurai</v>
      </c>
      <c r="O196" t="str">
        <v>Electronics</v>
      </c>
      <c r="P196">
        <v>17</v>
      </c>
      <c r="Q196">
        <v>3933.92</v>
      </c>
      <c r="R196">
        <v>66876.639999999999</v>
      </c>
    </row>
    <row r="197" spans="1:18" ht="17.5" customHeight="1" thickBot="1">
      <c r="A197" s="4">
        <v>44934</v>
      </c>
      <c r="B197" s="5" t="s">
        <v>13</v>
      </c>
      <c r="C197" s="5" t="s">
        <v>23</v>
      </c>
      <c r="D197" s="5" t="s">
        <v>25</v>
      </c>
      <c r="E197" s="5" t="s">
        <v>12</v>
      </c>
      <c r="F197" s="6">
        <v>14</v>
      </c>
      <c r="G197" s="6">
        <v>4200.9799999999996</v>
      </c>
      <c r="H197" s="6">
        <v>58813.72</v>
      </c>
      <c r="K197" s="10">
        <v>45076</v>
      </c>
      <c r="L197" t="str">
        <v>West</v>
      </c>
      <c r="M197" t="str">
        <v>Gujarat</v>
      </c>
      <c r="N197" t="str">
        <v>Ahmedabad</v>
      </c>
      <c r="O197" t="str">
        <v>Furniture</v>
      </c>
      <c r="P197">
        <v>17</v>
      </c>
      <c r="Q197">
        <v>3971.7</v>
      </c>
      <c r="R197">
        <v>67518.899999999994</v>
      </c>
    </row>
    <row r="198" spans="1:18" ht="17.5" customHeight="1" thickBot="1">
      <c r="A198" s="4">
        <v>44934</v>
      </c>
      <c r="B198" s="5" t="s">
        <v>17</v>
      </c>
      <c r="C198" s="5" t="s">
        <v>18</v>
      </c>
      <c r="D198" s="5" t="s">
        <v>19</v>
      </c>
      <c r="E198" s="5" t="s">
        <v>12</v>
      </c>
      <c r="F198" s="6">
        <v>17</v>
      </c>
      <c r="G198" s="6">
        <v>3679.89</v>
      </c>
      <c r="H198" s="6">
        <v>62558.13</v>
      </c>
      <c r="K198" s="10">
        <v>45076</v>
      </c>
      <c r="L198" t="str">
        <v>North</v>
      </c>
      <c r="M198" t="str">
        <v>Delhi</v>
      </c>
      <c r="N198" t="str">
        <v>New Delhi</v>
      </c>
      <c r="O198" t="str">
        <v>Furniture</v>
      </c>
      <c r="P198">
        <v>17</v>
      </c>
      <c r="Q198">
        <v>4033.84</v>
      </c>
      <c r="R198">
        <v>68575.28</v>
      </c>
    </row>
    <row r="199" spans="1:18" ht="17.5" customHeight="1" thickBot="1">
      <c r="A199" s="4">
        <v>44934</v>
      </c>
      <c r="B199" s="5" t="s">
        <v>17</v>
      </c>
      <c r="C199" s="5" t="s">
        <v>18</v>
      </c>
      <c r="D199" s="5" t="s">
        <v>21</v>
      </c>
      <c r="E199" s="5" t="s">
        <v>12</v>
      </c>
      <c r="F199" s="6">
        <v>17</v>
      </c>
      <c r="G199" s="6">
        <v>3878.66</v>
      </c>
      <c r="H199" s="6">
        <v>65937.22</v>
      </c>
      <c r="K199" s="10">
        <v>44933</v>
      </c>
      <c r="L199" t="str">
        <v>West</v>
      </c>
      <c r="M199" t="str">
        <v>Maharashtra</v>
      </c>
      <c r="N199" t="str">
        <v>Nagpur</v>
      </c>
      <c r="O199" t="str">
        <v>Clothing</v>
      </c>
      <c r="P199">
        <v>17</v>
      </c>
      <c r="Q199">
        <v>4082.38</v>
      </c>
      <c r="R199">
        <v>69400.460000000006</v>
      </c>
    </row>
    <row r="200" spans="1:18" ht="17.5" customHeight="1" thickBot="1">
      <c r="A200" s="4">
        <v>44934</v>
      </c>
      <c r="B200" s="5" t="s">
        <v>13</v>
      </c>
      <c r="C200" s="5" t="s">
        <v>14</v>
      </c>
      <c r="D200" s="5" t="s">
        <v>46</v>
      </c>
      <c r="E200" s="5" t="s">
        <v>12</v>
      </c>
      <c r="F200" s="6">
        <v>20</v>
      </c>
      <c r="G200" s="6">
        <v>3331.04</v>
      </c>
      <c r="H200" s="6">
        <v>66620.800000000003</v>
      </c>
      <c r="K200" s="10">
        <v>44932</v>
      </c>
      <c r="L200" t="str">
        <v>South</v>
      </c>
      <c r="M200" t="str">
        <v>Karnataka</v>
      </c>
      <c r="N200" t="str">
        <v>Bengaluru</v>
      </c>
      <c r="O200" t="str">
        <v>Clothing</v>
      </c>
      <c r="P200">
        <v>17</v>
      </c>
      <c r="Q200">
        <v>4088.77</v>
      </c>
      <c r="R200">
        <v>69509.09</v>
      </c>
    </row>
    <row r="201" spans="1:18" ht="17.5" customHeight="1" thickBot="1">
      <c r="A201" s="4">
        <v>44934</v>
      </c>
      <c r="B201" s="5" t="s">
        <v>13</v>
      </c>
      <c r="C201" s="5" t="s">
        <v>14</v>
      </c>
      <c r="D201" s="5" t="s">
        <v>46</v>
      </c>
      <c r="E201" s="5" t="s">
        <v>12</v>
      </c>
      <c r="F201" s="6">
        <v>15</v>
      </c>
      <c r="G201" s="6">
        <v>4579.29</v>
      </c>
      <c r="H201" s="6">
        <v>68689.350000000006</v>
      </c>
      <c r="K201" s="10">
        <v>45004</v>
      </c>
      <c r="L201" t="str">
        <v>West</v>
      </c>
      <c r="M201" t="str">
        <v>Maharashtra</v>
      </c>
      <c r="N201" t="str">
        <v>Mumbai</v>
      </c>
      <c r="O201" t="str">
        <v>Electronics</v>
      </c>
      <c r="P201">
        <v>17</v>
      </c>
      <c r="Q201">
        <v>4100.2700000000004</v>
      </c>
      <c r="R201">
        <v>69704.59</v>
      </c>
    </row>
    <row r="202" spans="1:18" ht="17.5" customHeight="1" thickBot="1">
      <c r="A202" s="4">
        <v>44933</v>
      </c>
      <c r="B202" s="5" t="s">
        <v>9</v>
      </c>
      <c r="C202" s="5" t="s">
        <v>36</v>
      </c>
      <c r="D202" s="5" t="s">
        <v>37</v>
      </c>
      <c r="E202" s="5" t="s">
        <v>12</v>
      </c>
      <c r="F202" s="6">
        <v>19</v>
      </c>
      <c r="G202" s="6">
        <v>3649.75</v>
      </c>
      <c r="H202" s="6">
        <v>69345.25</v>
      </c>
      <c r="K202" s="10">
        <v>45219</v>
      </c>
      <c r="L202" t="str">
        <v>West</v>
      </c>
      <c r="M202" t="str">
        <v>Gujarat</v>
      </c>
      <c r="N202" t="str">
        <v>Ahmedabad</v>
      </c>
      <c r="O202" t="str">
        <v>Stationery</v>
      </c>
      <c r="P202">
        <v>17</v>
      </c>
      <c r="Q202">
        <v>4136.3100000000004</v>
      </c>
      <c r="R202">
        <v>70317.27</v>
      </c>
    </row>
    <row r="203" spans="1:18" ht="17.5" customHeight="1" thickBot="1">
      <c r="A203" s="4">
        <v>44933</v>
      </c>
      <c r="B203" s="5" t="s">
        <v>9</v>
      </c>
      <c r="C203" s="5" t="s">
        <v>10</v>
      </c>
      <c r="D203" s="5" t="s">
        <v>11</v>
      </c>
      <c r="E203" s="5" t="s">
        <v>12</v>
      </c>
      <c r="F203" s="6">
        <v>17</v>
      </c>
      <c r="G203" s="6">
        <v>4082.38</v>
      </c>
      <c r="H203" s="6">
        <v>69400.460000000006</v>
      </c>
      <c r="K203" s="10">
        <v>45215</v>
      </c>
      <c r="L203" t="str">
        <v>West</v>
      </c>
      <c r="M203" t="str">
        <v>Gujarat</v>
      </c>
      <c r="N203" t="str">
        <v>Ahmedabad</v>
      </c>
      <c r="O203" t="str">
        <v>Stationery</v>
      </c>
      <c r="P203">
        <v>17</v>
      </c>
      <c r="Q203">
        <v>4427.79</v>
      </c>
      <c r="R203">
        <v>75272.429999999993</v>
      </c>
    </row>
    <row r="204" spans="1:18" ht="17.5" customHeight="1" thickBot="1">
      <c r="A204" s="4">
        <v>44932</v>
      </c>
      <c r="B204" s="5" t="s">
        <v>13</v>
      </c>
      <c r="C204" s="5" t="s">
        <v>23</v>
      </c>
      <c r="D204" s="5" t="s">
        <v>25</v>
      </c>
      <c r="E204" s="5" t="s">
        <v>12</v>
      </c>
      <c r="F204" s="6">
        <v>17</v>
      </c>
      <c r="G204" s="6">
        <v>4088.77</v>
      </c>
      <c r="H204" s="6">
        <v>69509.09</v>
      </c>
      <c r="K204" s="10">
        <v>45071</v>
      </c>
      <c r="L204" t="str">
        <v>North</v>
      </c>
      <c r="M204" t="str">
        <v>Delhi</v>
      </c>
      <c r="N204" t="str">
        <v>New Delhi</v>
      </c>
      <c r="O204" t="str">
        <v>Furniture</v>
      </c>
      <c r="P204">
        <v>17</v>
      </c>
      <c r="Q204">
        <v>4502.3900000000003</v>
      </c>
      <c r="R204">
        <v>76540.63</v>
      </c>
    </row>
    <row r="205" spans="1:18" ht="17.5" customHeight="1" thickBot="1">
      <c r="A205" s="4">
        <v>44932</v>
      </c>
      <c r="B205" s="5" t="s">
        <v>9</v>
      </c>
      <c r="C205" s="5" t="s">
        <v>10</v>
      </c>
      <c r="D205" s="5" t="s">
        <v>34</v>
      </c>
      <c r="E205" s="5" t="s">
        <v>12</v>
      </c>
      <c r="F205" s="6">
        <v>19</v>
      </c>
      <c r="G205" s="6">
        <v>3683.04</v>
      </c>
      <c r="H205" s="6">
        <v>69977.759999999995</v>
      </c>
      <c r="K205" s="10">
        <v>44931</v>
      </c>
      <c r="L205" t="str">
        <v>South</v>
      </c>
      <c r="M205" t="str">
        <v>Tamil Nadu</v>
      </c>
      <c r="N205" t="str">
        <v>Chennai</v>
      </c>
      <c r="O205" t="str">
        <v>Clothing</v>
      </c>
      <c r="P205">
        <v>17</v>
      </c>
      <c r="Q205">
        <v>4515.21</v>
      </c>
      <c r="R205">
        <v>76758.570000000007</v>
      </c>
    </row>
    <row r="206" spans="1:18" ht="17.5" customHeight="1" thickBot="1">
      <c r="A206" s="4">
        <v>44932</v>
      </c>
      <c r="B206" s="5" t="s">
        <v>13</v>
      </c>
      <c r="C206" s="5" t="s">
        <v>23</v>
      </c>
      <c r="D206" s="5" t="s">
        <v>25</v>
      </c>
      <c r="E206" s="5" t="s">
        <v>12</v>
      </c>
      <c r="F206" s="6">
        <v>18</v>
      </c>
      <c r="G206" s="6">
        <v>3913.42</v>
      </c>
      <c r="H206" s="6">
        <v>70441.56</v>
      </c>
      <c r="K206" s="10">
        <v>44930</v>
      </c>
      <c r="L206" t="str">
        <v>South</v>
      </c>
      <c r="M206" t="str">
        <v>Karnataka</v>
      </c>
      <c r="N206" t="str">
        <v>Hubli</v>
      </c>
      <c r="O206" t="str">
        <v>Clothing</v>
      </c>
      <c r="P206">
        <v>17</v>
      </c>
      <c r="Q206">
        <v>4517.78</v>
      </c>
      <c r="R206">
        <v>76802.259999999995</v>
      </c>
    </row>
    <row r="207" spans="1:18" ht="17.5" customHeight="1" thickBot="1">
      <c r="A207" s="4">
        <v>44932</v>
      </c>
      <c r="B207" s="5" t="s">
        <v>9</v>
      </c>
      <c r="C207" s="5" t="s">
        <v>10</v>
      </c>
      <c r="D207" s="5" t="s">
        <v>44</v>
      </c>
      <c r="E207" s="5" t="s">
        <v>12</v>
      </c>
      <c r="F207" s="6">
        <v>15</v>
      </c>
      <c r="G207" s="6">
        <v>4822.26</v>
      </c>
      <c r="H207" s="6">
        <v>72333.899999999994</v>
      </c>
      <c r="K207" s="10">
        <v>45141</v>
      </c>
      <c r="L207" t="str">
        <v>South</v>
      </c>
      <c r="M207" t="str">
        <v>Karnataka</v>
      </c>
      <c r="N207" t="str">
        <v>Hubli</v>
      </c>
      <c r="O207" t="str">
        <v>Groceries</v>
      </c>
      <c r="P207">
        <v>17</v>
      </c>
      <c r="Q207">
        <v>4825.24</v>
      </c>
      <c r="R207">
        <v>82029.08</v>
      </c>
    </row>
    <row r="208" spans="1:18" ht="17.5" customHeight="1" thickBot="1">
      <c r="A208" s="4">
        <v>44932</v>
      </c>
      <c r="B208" s="5" t="s">
        <v>13</v>
      </c>
      <c r="C208" s="5" t="s">
        <v>14</v>
      </c>
      <c r="D208" s="5" t="s">
        <v>46</v>
      </c>
      <c r="E208" s="5" t="s">
        <v>12</v>
      </c>
      <c r="F208" s="6">
        <v>20</v>
      </c>
      <c r="G208" s="6">
        <v>3751.01</v>
      </c>
      <c r="H208" s="6">
        <v>75020.2</v>
      </c>
      <c r="K208" s="10">
        <v>45071</v>
      </c>
      <c r="L208" t="str">
        <v>South</v>
      </c>
      <c r="M208" t="str">
        <v>Tamil Nadu</v>
      </c>
      <c r="N208" t="str">
        <v>Madurai</v>
      </c>
      <c r="O208" t="str">
        <v>Furniture</v>
      </c>
      <c r="P208">
        <v>17</v>
      </c>
      <c r="Q208">
        <v>4890.5</v>
      </c>
      <c r="R208">
        <v>83138.5</v>
      </c>
    </row>
    <row r="209" spans="1:18" ht="17.5" customHeight="1" thickBot="1">
      <c r="A209" s="4">
        <v>44931</v>
      </c>
      <c r="B209" s="5" t="s">
        <v>13</v>
      </c>
      <c r="C209" s="5" t="s">
        <v>14</v>
      </c>
      <c r="D209" s="5" t="s">
        <v>28</v>
      </c>
      <c r="E209" s="5" t="s">
        <v>12</v>
      </c>
      <c r="F209" s="6">
        <v>18</v>
      </c>
      <c r="G209" s="6">
        <v>4168.59</v>
      </c>
      <c r="H209" s="6">
        <v>75034.62</v>
      </c>
      <c r="K209" s="10">
        <v>45214</v>
      </c>
      <c r="L209" t="str">
        <v>West</v>
      </c>
      <c r="M209" t="str">
        <v>Gujarat</v>
      </c>
      <c r="N209" t="str">
        <v>Ahmedabad</v>
      </c>
      <c r="O209" t="str">
        <v>Stationery</v>
      </c>
      <c r="P209">
        <v>17</v>
      </c>
      <c r="Q209">
        <v>4953.04</v>
      </c>
      <c r="R209">
        <v>84201.68</v>
      </c>
    </row>
    <row r="210" spans="1:18" ht="17.5" customHeight="1" thickBot="1">
      <c r="A210" s="4">
        <v>44931</v>
      </c>
      <c r="B210" s="5" t="s">
        <v>9</v>
      </c>
      <c r="C210" s="5" t="s">
        <v>10</v>
      </c>
      <c r="D210" s="5" t="s">
        <v>11</v>
      </c>
      <c r="E210" s="5" t="s">
        <v>12</v>
      </c>
      <c r="F210" s="6">
        <v>16</v>
      </c>
      <c r="G210" s="6">
        <v>4780.7700000000004</v>
      </c>
      <c r="H210" s="6">
        <v>76492.320000000007</v>
      </c>
      <c r="K210" s="10">
        <v>45214</v>
      </c>
      <c r="L210" t="str">
        <v>West</v>
      </c>
      <c r="M210" t="str">
        <v>Maharashtra</v>
      </c>
      <c r="N210" t="str">
        <v>Nagpur</v>
      </c>
      <c r="O210" t="str">
        <v>Stationery</v>
      </c>
      <c r="P210">
        <v>17</v>
      </c>
      <c r="Q210">
        <v>4982.8100000000004</v>
      </c>
      <c r="R210">
        <v>84707.77</v>
      </c>
    </row>
    <row r="211" spans="1:18" ht="17.5" customHeight="1" thickBot="1">
      <c r="A211" s="4">
        <v>44931</v>
      </c>
      <c r="B211" s="5" t="s">
        <v>13</v>
      </c>
      <c r="C211" s="5" t="s">
        <v>14</v>
      </c>
      <c r="D211" s="5" t="s">
        <v>15</v>
      </c>
      <c r="E211" s="5" t="s">
        <v>12</v>
      </c>
      <c r="F211" s="6">
        <v>17</v>
      </c>
      <c r="G211" s="6">
        <v>4515.21</v>
      </c>
      <c r="H211" s="6">
        <v>76758.570000000007</v>
      </c>
      <c r="K211" s="10">
        <v>44993</v>
      </c>
      <c r="L211" t="str">
        <v>North</v>
      </c>
      <c r="M211" t="str">
        <v>Delhi</v>
      </c>
      <c r="N211" t="str">
        <v>Karol Bagh</v>
      </c>
      <c r="O211" t="str">
        <v>Clothing</v>
      </c>
      <c r="P211">
        <v>16</v>
      </c>
      <c r="Q211">
        <v>199.87</v>
      </c>
      <c r="R211">
        <v>3197.92</v>
      </c>
    </row>
    <row r="212" spans="1:18" ht="17.5" customHeight="1" thickBot="1">
      <c r="A212" s="4">
        <v>44930</v>
      </c>
      <c r="B212" s="5" t="s">
        <v>13</v>
      </c>
      <c r="C212" s="5" t="s">
        <v>23</v>
      </c>
      <c r="D212" s="5" t="s">
        <v>24</v>
      </c>
      <c r="E212" s="5" t="s">
        <v>12</v>
      </c>
      <c r="F212" s="6">
        <v>17</v>
      </c>
      <c r="G212" s="6">
        <v>4517.78</v>
      </c>
      <c r="H212" s="6">
        <v>76802.259999999995</v>
      </c>
      <c r="K212" s="10">
        <v>45200</v>
      </c>
      <c r="L212" t="str">
        <v>South</v>
      </c>
      <c r="M212" t="str">
        <v>Karnataka</v>
      </c>
      <c r="N212" t="str">
        <v>Bengaluru</v>
      </c>
      <c r="O212" t="str">
        <v>Groceries</v>
      </c>
      <c r="P212">
        <v>16</v>
      </c>
      <c r="Q212">
        <v>317.82</v>
      </c>
      <c r="R212">
        <v>5085.12</v>
      </c>
    </row>
    <row r="213" spans="1:18" ht="17.5" customHeight="1" thickBot="1">
      <c r="A213" s="4">
        <v>44930</v>
      </c>
      <c r="B213" s="5" t="s">
        <v>9</v>
      </c>
      <c r="C213" s="5" t="s">
        <v>10</v>
      </c>
      <c r="D213" s="5" t="s">
        <v>44</v>
      </c>
      <c r="E213" s="5" t="s">
        <v>12</v>
      </c>
      <c r="F213" s="6">
        <v>19</v>
      </c>
      <c r="G213" s="6">
        <v>4137.4399999999996</v>
      </c>
      <c r="H213" s="6">
        <v>78611.360000000001</v>
      </c>
      <c r="K213" s="10">
        <v>45051</v>
      </c>
      <c r="L213" t="str">
        <v>South</v>
      </c>
      <c r="M213" t="str">
        <v>Tamil Nadu</v>
      </c>
      <c r="N213" t="str">
        <v>Madurai</v>
      </c>
      <c r="O213" t="str">
        <v>Electronics</v>
      </c>
      <c r="P213">
        <v>16</v>
      </c>
      <c r="Q213">
        <v>325.52</v>
      </c>
      <c r="R213">
        <v>5208.32</v>
      </c>
    </row>
    <row r="214" spans="1:18" ht="17.5" customHeight="1" thickBot="1">
      <c r="A214" s="4">
        <v>44929</v>
      </c>
      <c r="B214" s="5" t="s">
        <v>13</v>
      </c>
      <c r="C214" s="5" t="s">
        <v>23</v>
      </c>
      <c r="D214" s="5" t="s">
        <v>31</v>
      </c>
      <c r="E214" s="5" t="s">
        <v>12</v>
      </c>
      <c r="F214" s="6">
        <v>20</v>
      </c>
      <c r="G214" s="6">
        <v>3937.67</v>
      </c>
      <c r="H214" s="6">
        <v>78753.399999999994</v>
      </c>
      <c r="K214" s="10">
        <v>45283</v>
      </c>
      <c r="L214" t="str">
        <v>West</v>
      </c>
      <c r="M214" t="str">
        <v>Maharashtra</v>
      </c>
      <c r="N214" t="str">
        <v>Pune</v>
      </c>
      <c r="O214" t="str">
        <v>Stationery</v>
      </c>
      <c r="P214">
        <v>16</v>
      </c>
      <c r="Q214">
        <v>328.65</v>
      </c>
      <c r="R214">
        <v>5258.4</v>
      </c>
    </row>
    <row r="215" spans="1:18" ht="17.5" customHeight="1" thickBot="1">
      <c r="A215" s="4">
        <v>44929</v>
      </c>
      <c r="B215" s="5" t="s">
        <v>13</v>
      </c>
      <c r="C215" s="5" t="s">
        <v>14</v>
      </c>
      <c r="D215" s="5" t="s">
        <v>15</v>
      </c>
      <c r="E215" s="5" t="s">
        <v>12</v>
      </c>
      <c r="F215" s="6">
        <v>18</v>
      </c>
      <c r="G215" s="6">
        <v>4403.6899999999996</v>
      </c>
      <c r="H215" s="6">
        <v>79266.42</v>
      </c>
      <c r="K215" s="10">
        <v>45128</v>
      </c>
      <c r="L215" t="str">
        <v>North</v>
      </c>
      <c r="M215" t="str">
        <v>Delhi</v>
      </c>
      <c r="N215" t="str">
        <v>Karol Bagh</v>
      </c>
      <c r="O215" t="str">
        <v>Furniture</v>
      </c>
      <c r="P215">
        <v>16</v>
      </c>
      <c r="Q215">
        <v>338.38</v>
      </c>
      <c r="R215">
        <v>5414.08</v>
      </c>
    </row>
    <row r="216" spans="1:18" ht="17.5" customHeight="1" thickBot="1">
      <c r="A216" s="4">
        <v>44929</v>
      </c>
      <c r="B216" s="5" t="s">
        <v>13</v>
      </c>
      <c r="C216" s="5" t="s">
        <v>14</v>
      </c>
      <c r="D216" s="5" t="s">
        <v>46</v>
      </c>
      <c r="E216" s="5" t="s">
        <v>12</v>
      </c>
      <c r="F216" s="6">
        <v>18</v>
      </c>
      <c r="G216" s="6">
        <v>4422.21</v>
      </c>
      <c r="H216" s="6">
        <v>79599.78</v>
      </c>
      <c r="K216" s="10">
        <v>45282</v>
      </c>
      <c r="L216" t="str">
        <v>West</v>
      </c>
      <c r="M216" t="str">
        <v>Gujarat</v>
      </c>
      <c r="N216" t="str">
        <v>Ahmedabad</v>
      </c>
      <c r="O216" t="str">
        <v>Stationery</v>
      </c>
      <c r="P216">
        <v>16</v>
      </c>
      <c r="Q216">
        <v>355.63</v>
      </c>
      <c r="R216">
        <v>5690.08</v>
      </c>
    </row>
    <row r="217" spans="1:18" ht="17.5" customHeight="1" thickBot="1">
      <c r="A217" s="4">
        <v>44928</v>
      </c>
      <c r="B217" s="5" t="s">
        <v>13</v>
      </c>
      <c r="C217" s="5" t="s">
        <v>14</v>
      </c>
      <c r="D217" s="5" t="s">
        <v>15</v>
      </c>
      <c r="E217" s="5" t="s">
        <v>12</v>
      </c>
      <c r="F217" s="6">
        <v>20</v>
      </c>
      <c r="G217" s="6">
        <v>4398.47</v>
      </c>
      <c r="H217" s="6">
        <v>87969.4</v>
      </c>
      <c r="K217" s="10">
        <v>45275</v>
      </c>
      <c r="L217" t="str">
        <v>West</v>
      </c>
      <c r="M217" t="str">
        <v>Maharashtra</v>
      </c>
      <c r="N217" t="str">
        <v>Nagpur</v>
      </c>
      <c r="O217" t="str">
        <v>Stationery</v>
      </c>
      <c r="P217">
        <v>16</v>
      </c>
      <c r="Q217">
        <v>494.05</v>
      </c>
      <c r="R217">
        <v>7904.8</v>
      </c>
    </row>
    <row r="218" spans="1:18" ht="17.5" customHeight="1" thickBot="1">
      <c r="A218" s="4">
        <v>44927</v>
      </c>
      <c r="B218" s="5" t="s">
        <v>9</v>
      </c>
      <c r="C218" s="5" t="s">
        <v>36</v>
      </c>
      <c r="D218" s="5" t="s">
        <v>37</v>
      </c>
      <c r="E218" s="5" t="s">
        <v>12</v>
      </c>
      <c r="F218" s="6">
        <v>20</v>
      </c>
      <c r="G218" s="6">
        <v>4712.75</v>
      </c>
      <c r="H218" s="6">
        <v>94255</v>
      </c>
      <c r="K218" s="10">
        <v>44985</v>
      </c>
      <c r="L218" t="str">
        <v>South</v>
      </c>
      <c r="M218" t="str">
        <v>Karnataka</v>
      </c>
      <c r="N218" t="str">
        <v>Bengaluru</v>
      </c>
      <c r="O218" t="str">
        <v>Clothing</v>
      </c>
      <c r="P218">
        <v>16</v>
      </c>
      <c r="Q218">
        <v>502.59</v>
      </c>
      <c r="R218">
        <v>8041.44</v>
      </c>
    </row>
    <row r="219" spans="1:18" ht="17.5" customHeight="1" thickBot="1">
      <c r="A219" s="4">
        <v>45070</v>
      </c>
      <c r="B219" s="5" t="s">
        <v>13</v>
      </c>
      <c r="C219" s="5" t="s">
        <v>23</v>
      </c>
      <c r="D219" s="5" t="s">
        <v>24</v>
      </c>
      <c r="E219" s="5" t="s">
        <v>55</v>
      </c>
      <c r="F219" s="6">
        <v>2</v>
      </c>
      <c r="G219" s="6">
        <v>161.19</v>
      </c>
      <c r="H219" s="6">
        <v>322.38</v>
      </c>
      <c r="K219" s="10">
        <v>45047</v>
      </c>
      <c r="L219" t="str">
        <v>West</v>
      </c>
      <c r="M219" t="str">
        <v>Gujarat</v>
      </c>
      <c r="N219" t="str">
        <v>Vadodara</v>
      </c>
      <c r="O219" t="str">
        <v>Electronics</v>
      </c>
      <c r="P219">
        <v>16</v>
      </c>
      <c r="Q219">
        <v>523.29999999999995</v>
      </c>
      <c r="R219">
        <v>8372.7999999999993</v>
      </c>
    </row>
    <row r="220" spans="1:18" ht="17.5" customHeight="1" thickBot="1">
      <c r="A220" s="4">
        <v>45069</v>
      </c>
      <c r="B220" s="5" t="s">
        <v>9</v>
      </c>
      <c r="C220" s="5" t="s">
        <v>10</v>
      </c>
      <c r="D220" s="5" t="s">
        <v>44</v>
      </c>
      <c r="E220" s="5" t="s">
        <v>55</v>
      </c>
      <c r="F220" s="6">
        <v>1</v>
      </c>
      <c r="G220" s="6">
        <v>568.54999999999995</v>
      </c>
      <c r="H220" s="6">
        <v>568.54999999999995</v>
      </c>
      <c r="K220" s="10">
        <v>45187</v>
      </c>
      <c r="L220" t="str">
        <v>West</v>
      </c>
      <c r="M220" t="str">
        <v>Gujarat</v>
      </c>
      <c r="N220" t="str">
        <v>Vadodara</v>
      </c>
      <c r="O220" t="str">
        <v>Groceries</v>
      </c>
      <c r="P220">
        <v>16</v>
      </c>
      <c r="Q220">
        <v>704.88</v>
      </c>
      <c r="R220">
        <v>11278.08</v>
      </c>
    </row>
    <row r="221" spans="1:18" ht="17.5" customHeight="1" thickBot="1">
      <c r="A221" s="4">
        <v>45069</v>
      </c>
      <c r="B221" s="5" t="s">
        <v>13</v>
      </c>
      <c r="C221" s="5" t="s">
        <v>14</v>
      </c>
      <c r="D221" s="5" t="s">
        <v>28</v>
      </c>
      <c r="E221" s="5" t="s">
        <v>55</v>
      </c>
      <c r="F221" s="6">
        <v>1</v>
      </c>
      <c r="G221" s="6">
        <v>585.58000000000004</v>
      </c>
      <c r="H221" s="6">
        <v>585.58000000000004</v>
      </c>
      <c r="K221" s="10">
        <v>45186</v>
      </c>
      <c r="L221" t="str">
        <v>South</v>
      </c>
      <c r="M221" t="str">
        <v>Karnataka</v>
      </c>
      <c r="N221" t="str">
        <v>Bengaluru</v>
      </c>
      <c r="O221" t="str">
        <v>Groceries</v>
      </c>
      <c r="P221">
        <v>16</v>
      </c>
      <c r="Q221">
        <v>795.17</v>
      </c>
      <c r="R221">
        <v>12722.72</v>
      </c>
    </row>
    <row r="222" spans="1:18" ht="17.5" customHeight="1" thickBot="1">
      <c r="A222" s="4">
        <v>45069</v>
      </c>
      <c r="B222" s="5" t="s">
        <v>13</v>
      </c>
      <c r="C222" s="5" t="s">
        <v>23</v>
      </c>
      <c r="D222" s="5" t="s">
        <v>24</v>
      </c>
      <c r="E222" s="5" t="s">
        <v>55</v>
      </c>
      <c r="F222" s="6">
        <v>1</v>
      </c>
      <c r="G222" s="6">
        <v>979.17</v>
      </c>
      <c r="H222" s="6">
        <v>979.17</v>
      </c>
      <c r="K222" s="10">
        <v>45038</v>
      </c>
      <c r="L222" t="str">
        <v>West</v>
      </c>
      <c r="M222" t="str">
        <v>Gujarat</v>
      </c>
      <c r="N222" t="str">
        <v>Ahmedabad</v>
      </c>
      <c r="O222" t="str">
        <v>Electronics</v>
      </c>
      <c r="P222">
        <v>16</v>
      </c>
      <c r="Q222">
        <v>796.69</v>
      </c>
      <c r="R222">
        <v>12747.04</v>
      </c>
    </row>
    <row r="223" spans="1:18" ht="17.5" customHeight="1" thickBot="1">
      <c r="A223" s="4">
        <v>45069</v>
      </c>
      <c r="B223" s="5" t="s">
        <v>9</v>
      </c>
      <c r="C223" s="5" t="s">
        <v>36</v>
      </c>
      <c r="D223" s="5" t="s">
        <v>40</v>
      </c>
      <c r="E223" s="5" t="s">
        <v>55</v>
      </c>
      <c r="F223" s="6">
        <v>1</v>
      </c>
      <c r="G223" s="6">
        <v>983.24</v>
      </c>
      <c r="H223" s="6">
        <v>983.24</v>
      </c>
      <c r="K223" s="10">
        <v>44976</v>
      </c>
      <c r="L223" t="str">
        <v>South</v>
      </c>
      <c r="M223" t="str">
        <v>Tamil Nadu</v>
      </c>
      <c r="N223" t="str">
        <v>Madurai</v>
      </c>
      <c r="O223" t="str">
        <v>Clothing</v>
      </c>
      <c r="P223">
        <v>16</v>
      </c>
      <c r="Q223">
        <v>874.99</v>
      </c>
      <c r="R223">
        <v>13999.84</v>
      </c>
    </row>
    <row r="224" spans="1:18" ht="17.5" customHeight="1" thickBot="1">
      <c r="A224" s="4">
        <v>45069</v>
      </c>
      <c r="B224" s="5" t="s">
        <v>9</v>
      </c>
      <c r="C224" s="5" t="s">
        <v>36</v>
      </c>
      <c r="D224" s="5" t="s">
        <v>40</v>
      </c>
      <c r="E224" s="5" t="s">
        <v>55</v>
      </c>
      <c r="F224" s="6">
        <v>3</v>
      </c>
      <c r="G224" s="6">
        <v>403.5</v>
      </c>
      <c r="H224" s="6">
        <v>1210.5</v>
      </c>
      <c r="K224" s="10">
        <v>45112</v>
      </c>
      <c r="L224" t="str">
        <v>South</v>
      </c>
      <c r="M224" t="str">
        <v>Karnataka</v>
      </c>
      <c r="N224" t="str">
        <v>Bengaluru</v>
      </c>
      <c r="O224" t="str">
        <v>Furniture</v>
      </c>
      <c r="P224">
        <v>16</v>
      </c>
      <c r="Q224">
        <v>971.39</v>
      </c>
      <c r="R224">
        <v>15542.24</v>
      </c>
    </row>
    <row r="225" spans="1:18" ht="17.5" customHeight="1" thickBot="1">
      <c r="A225" s="4">
        <v>45068</v>
      </c>
      <c r="B225" s="5" t="s">
        <v>13</v>
      </c>
      <c r="C225" s="5" t="s">
        <v>23</v>
      </c>
      <c r="D225" s="5" t="s">
        <v>31</v>
      </c>
      <c r="E225" s="5" t="s">
        <v>55</v>
      </c>
      <c r="F225" s="6">
        <v>2</v>
      </c>
      <c r="G225" s="6">
        <v>659.83</v>
      </c>
      <c r="H225" s="6">
        <v>1319.66</v>
      </c>
      <c r="K225" s="10">
        <v>45110</v>
      </c>
      <c r="L225" t="str">
        <v>West</v>
      </c>
      <c r="M225" t="str">
        <v>Gujarat</v>
      </c>
      <c r="N225" t="str">
        <v>Surat</v>
      </c>
      <c r="O225" t="str">
        <v>Furniture</v>
      </c>
      <c r="P225">
        <v>16</v>
      </c>
      <c r="Q225">
        <v>1023.78</v>
      </c>
      <c r="R225">
        <v>16380.48</v>
      </c>
    </row>
    <row r="226" spans="1:18" ht="17.5" customHeight="1" thickBot="1">
      <c r="A226" s="4">
        <v>45068</v>
      </c>
      <c r="B226" s="5" t="s">
        <v>13</v>
      </c>
      <c r="C226" s="5" t="s">
        <v>14</v>
      </c>
      <c r="D226" s="5" t="s">
        <v>46</v>
      </c>
      <c r="E226" s="5" t="s">
        <v>55</v>
      </c>
      <c r="F226" s="6">
        <v>1</v>
      </c>
      <c r="G226" s="6">
        <v>1355.14</v>
      </c>
      <c r="H226" s="6">
        <v>1355.14</v>
      </c>
      <c r="K226" s="10">
        <v>44971</v>
      </c>
      <c r="L226" t="str">
        <v>West</v>
      </c>
      <c r="M226" t="str">
        <v>Gujarat</v>
      </c>
      <c r="N226" t="str">
        <v>Vadodara</v>
      </c>
      <c r="O226" t="str">
        <v>Clothing</v>
      </c>
      <c r="P226">
        <v>16</v>
      </c>
      <c r="Q226">
        <v>1025.8</v>
      </c>
      <c r="R226">
        <v>16412.8</v>
      </c>
    </row>
    <row r="227" spans="1:18" ht="17.5" customHeight="1" thickBot="1">
      <c r="A227" s="4">
        <v>45068</v>
      </c>
      <c r="B227" s="5" t="s">
        <v>13</v>
      </c>
      <c r="C227" s="5" t="s">
        <v>14</v>
      </c>
      <c r="D227" s="5" t="s">
        <v>46</v>
      </c>
      <c r="E227" s="5" t="s">
        <v>55</v>
      </c>
      <c r="F227" s="6">
        <v>7</v>
      </c>
      <c r="G227" s="6">
        <v>222.61</v>
      </c>
      <c r="H227" s="6">
        <v>1558.27</v>
      </c>
      <c r="K227" s="10">
        <v>45031</v>
      </c>
      <c r="L227" t="str">
        <v>North</v>
      </c>
      <c r="M227" t="str">
        <v>Delhi</v>
      </c>
      <c r="N227" t="str">
        <v>New Delhi</v>
      </c>
      <c r="O227" t="str">
        <v>Electronics</v>
      </c>
      <c r="P227">
        <v>16</v>
      </c>
      <c r="Q227">
        <v>1192.3800000000001</v>
      </c>
      <c r="R227">
        <v>19078.080000000002</v>
      </c>
    </row>
    <row r="228" spans="1:18" ht="17.5" customHeight="1" thickBot="1">
      <c r="A228" s="4">
        <v>45067</v>
      </c>
      <c r="B228" s="5" t="s">
        <v>17</v>
      </c>
      <c r="C228" s="5" t="s">
        <v>18</v>
      </c>
      <c r="D228" s="5" t="s">
        <v>32</v>
      </c>
      <c r="E228" s="5" t="s">
        <v>55</v>
      </c>
      <c r="F228" s="6">
        <v>1</v>
      </c>
      <c r="G228" s="6">
        <v>1591.88</v>
      </c>
      <c r="H228" s="6">
        <v>1591.88</v>
      </c>
      <c r="K228" s="10">
        <v>45249</v>
      </c>
      <c r="L228" t="str">
        <v>South</v>
      </c>
      <c r="M228" t="str">
        <v>Tamil Nadu</v>
      </c>
      <c r="N228" t="str">
        <v>Madurai</v>
      </c>
      <c r="O228" t="str">
        <v>Stationery</v>
      </c>
      <c r="P228">
        <v>16</v>
      </c>
      <c r="Q228">
        <v>1480.7</v>
      </c>
      <c r="R228">
        <v>23691.200000000001</v>
      </c>
    </row>
    <row r="229" spans="1:18" ht="17.5" customHeight="1" thickBot="1">
      <c r="A229" s="4">
        <v>45066</v>
      </c>
      <c r="B229" s="5" t="s">
        <v>17</v>
      </c>
      <c r="C229" s="5" t="s">
        <v>18</v>
      </c>
      <c r="D229" s="5" t="s">
        <v>19</v>
      </c>
      <c r="E229" s="5" t="s">
        <v>55</v>
      </c>
      <c r="F229" s="6">
        <v>1</v>
      </c>
      <c r="G229" s="6">
        <v>1967.8</v>
      </c>
      <c r="H229" s="6">
        <v>1967.8</v>
      </c>
      <c r="K229" s="10">
        <v>45173</v>
      </c>
      <c r="L229" t="str">
        <v>West</v>
      </c>
      <c r="M229" t="str">
        <v>Gujarat</v>
      </c>
      <c r="N229" t="str">
        <v>Ahmedabad</v>
      </c>
      <c r="O229" t="str">
        <v>Groceries</v>
      </c>
      <c r="P229">
        <v>16</v>
      </c>
      <c r="Q229">
        <v>1514.31</v>
      </c>
      <c r="R229">
        <v>24228.959999999999</v>
      </c>
    </row>
    <row r="230" spans="1:18" ht="17.5" customHeight="1" thickBot="1">
      <c r="A230" s="4">
        <v>45066</v>
      </c>
      <c r="B230" s="5" t="s">
        <v>13</v>
      </c>
      <c r="C230" s="5" t="s">
        <v>23</v>
      </c>
      <c r="D230" s="5" t="s">
        <v>25</v>
      </c>
      <c r="E230" s="5" t="s">
        <v>55</v>
      </c>
      <c r="F230" s="6">
        <v>3</v>
      </c>
      <c r="G230" s="6">
        <v>772.21</v>
      </c>
      <c r="H230" s="6">
        <v>2316.63</v>
      </c>
      <c r="K230" s="10">
        <v>45172</v>
      </c>
      <c r="L230" t="str">
        <v>West</v>
      </c>
      <c r="M230" t="str">
        <v>Maharashtra</v>
      </c>
      <c r="N230" t="str">
        <v>Pune</v>
      </c>
      <c r="O230" t="str">
        <v>Groceries</v>
      </c>
      <c r="P230">
        <v>16</v>
      </c>
      <c r="Q230">
        <v>1575.89</v>
      </c>
      <c r="R230">
        <v>25214.240000000002</v>
      </c>
    </row>
    <row r="231" spans="1:18" ht="17.5" customHeight="1" thickBot="1">
      <c r="A231" s="4">
        <v>45065</v>
      </c>
      <c r="B231" s="5" t="s">
        <v>13</v>
      </c>
      <c r="C231" s="5" t="s">
        <v>14</v>
      </c>
      <c r="D231" s="5" t="s">
        <v>28</v>
      </c>
      <c r="E231" s="5" t="s">
        <v>55</v>
      </c>
      <c r="F231" s="6">
        <v>8</v>
      </c>
      <c r="G231" s="6">
        <v>308.68</v>
      </c>
      <c r="H231" s="6">
        <v>2469.44</v>
      </c>
      <c r="K231" s="10">
        <v>45167</v>
      </c>
      <c r="L231" t="str">
        <v>West</v>
      </c>
      <c r="M231" t="str">
        <v>Gujarat</v>
      </c>
      <c r="N231" t="str">
        <v>Vadodara</v>
      </c>
      <c r="O231" t="str">
        <v>Groceries</v>
      </c>
      <c r="P231">
        <v>16</v>
      </c>
      <c r="Q231">
        <v>1907.95</v>
      </c>
      <c r="R231">
        <v>30527.200000000001</v>
      </c>
    </row>
    <row r="232" spans="1:18" ht="17.5" customHeight="1" thickBot="1">
      <c r="A232" s="4">
        <v>45065</v>
      </c>
      <c r="B232" s="5" t="s">
        <v>13</v>
      </c>
      <c r="C232" s="5" t="s">
        <v>14</v>
      </c>
      <c r="D232" s="5" t="s">
        <v>15</v>
      </c>
      <c r="E232" s="5" t="s">
        <v>55</v>
      </c>
      <c r="F232" s="6">
        <v>15</v>
      </c>
      <c r="G232" s="6">
        <v>170.6</v>
      </c>
      <c r="H232" s="6">
        <v>2559</v>
      </c>
      <c r="K232" s="10">
        <v>45099</v>
      </c>
      <c r="L232" t="str">
        <v>West</v>
      </c>
      <c r="M232" t="str">
        <v>Maharashtra</v>
      </c>
      <c r="N232" t="str">
        <v>Pune</v>
      </c>
      <c r="O232" t="str">
        <v>Furniture</v>
      </c>
      <c r="P232">
        <v>16</v>
      </c>
      <c r="Q232">
        <v>1933.33</v>
      </c>
      <c r="R232">
        <v>30933.279999999999</v>
      </c>
    </row>
    <row r="233" spans="1:18" ht="17.5" customHeight="1" thickBot="1">
      <c r="A233" s="4">
        <v>45064</v>
      </c>
      <c r="B233" s="5" t="s">
        <v>9</v>
      </c>
      <c r="C233" s="5" t="s">
        <v>36</v>
      </c>
      <c r="D233" s="5" t="s">
        <v>40</v>
      </c>
      <c r="E233" s="5" t="s">
        <v>55</v>
      </c>
      <c r="F233" s="6">
        <v>1</v>
      </c>
      <c r="G233" s="6">
        <v>2571.59</v>
      </c>
      <c r="H233" s="6">
        <v>2571.59</v>
      </c>
      <c r="K233" s="10">
        <v>45096</v>
      </c>
      <c r="L233" t="str">
        <v>North</v>
      </c>
      <c r="M233" t="str">
        <v>Delhi</v>
      </c>
      <c r="N233" t="str">
        <v>New Delhi</v>
      </c>
      <c r="O233" t="str">
        <v>Furniture</v>
      </c>
      <c r="P233">
        <v>16</v>
      </c>
      <c r="Q233">
        <v>2178.7800000000002</v>
      </c>
      <c r="R233">
        <v>34860.480000000003</v>
      </c>
    </row>
    <row r="234" spans="1:18" ht="17.5" customHeight="1" thickBot="1">
      <c r="A234" s="4">
        <v>45063</v>
      </c>
      <c r="B234" s="5" t="s">
        <v>9</v>
      </c>
      <c r="C234" s="5" t="s">
        <v>36</v>
      </c>
      <c r="D234" s="5" t="s">
        <v>53</v>
      </c>
      <c r="E234" s="5" t="s">
        <v>55</v>
      </c>
      <c r="F234" s="6">
        <v>3</v>
      </c>
      <c r="G234" s="6">
        <v>884.5</v>
      </c>
      <c r="H234" s="6">
        <v>2653.5</v>
      </c>
      <c r="K234" s="10">
        <v>45163</v>
      </c>
      <c r="L234" t="str">
        <v>South</v>
      </c>
      <c r="M234" t="str">
        <v>Karnataka</v>
      </c>
      <c r="N234" t="str">
        <v>Bengaluru</v>
      </c>
      <c r="O234" t="str">
        <v>Groceries</v>
      </c>
      <c r="P234">
        <v>16</v>
      </c>
      <c r="Q234">
        <v>2231.67</v>
      </c>
      <c r="R234">
        <v>35706.720000000001</v>
      </c>
    </row>
    <row r="235" spans="1:18" ht="17.5" customHeight="1" thickBot="1">
      <c r="A235" s="4">
        <v>45062</v>
      </c>
      <c r="B235" s="5" t="s">
        <v>13</v>
      </c>
      <c r="C235" s="5" t="s">
        <v>23</v>
      </c>
      <c r="D235" s="5" t="s">
        <v>31</v>
      </c>
      <c r="E235" s="5" t="s">
        <v>55</v>
      </c>
      <c r="F235" s="6">
        <v>1</v>
      </c>
      <c r="G235" s="6">
        <v>2710.27</v>
      </c>
      <c r="H235" s="6">
        <v>2710.27</v>
      </c>
      <c r="K235" s="10">
        <v>45092</v>
      </c>
      <c r="L235" t="str">
        <v>North</v>
      </c>
      <c r="M235" t="str">
        <v>Delhi</v>
      </c>
      <c r="N235" t="str">
        <v>Dwarka</v>
      </c>
      <c r="O235" t="str">
        <v>Furniture</v>
      </c>
      <c r="P235">
        <v>16</v>
      </c>
      <c r="Q235">
        <v>2502.5700000000002</v>
      </c>
      <c r="R235">
        <v>40041.120000000003</v>
      </c>
    </row>
    <row r="236" spans="1:18" ht="17.5" customHeight="1" thickBot="1">
      <c r="A236" s="4">
        <v>45062</v>
      </c>
      <c r="B236" s="5" t="s">
        <v>13</v>
      </c>
      <c r="C236" s="5" t="s">
        <v>14</v>
      </c>
      <c r="D236" s="5" t="s">
        <v>28</v>
      </c>
      <c r="E236" s="5" t="s">
        <v>55</v>
      </c>
      <c r="F236" s="6">
        <v>3</v>
      </c>
      <c r="G236" s="6">
        <v>938.33</v>
      </c>
      <c r="H236" s="6">
        <v>2814.99</v>
      </c>
      <c r="K236" s="10">
        <v>45231</v>
      </c>
      <c r="L236" t="str">
        <v>West</v>
      </c>
      <c r="M236" t="str">
        <v>Maharashtra</v>
      </c>
      <c r="N236" t="str">
        <v>Mumbai</v>
      </c>
      <c r="O236" t="str">
        <v>Stationery</v>
      </c>
      <c r="P236">
        <v>16</v>
      </c>
      <c r="Q236">
        <v>2563.69</v>
      </c>
      <c r="R236">
        <v>41019.040000000001</v>
      </c>
    </row>
    <row r="237" spans="1:18" ht="17.5" customHeight="1" thickBot="1">
      <c r="A237" s="4">
        <v>45062</v>
      </c>
      <c r="B237" s="5" t="s">
        <v>13</v>
      </c>
      <c r="C237" s="5" t="s">
        <v>23</v>
      </c>
      <c r="D237" s="5" t="s">
        <v>25</v>
      </c>
      <c r="E237" s="5" t="s">
        <v>55</v>
      </c>
      <c r="F237" s="6">
        <v>8</v>
      </c>
      <c r="G237" s="6">
        <v>372.22</v>
      </c>
      <c r="H237" s="6">
        <v>2977.76</v>
      </c>
      <c r="K237" s="10">
        <v>45092</v>
      </c>
      <c r="L237" t="str">
        <v>South</v>
      </c>
      <c r="M237" t="str">
        <v>Karnataka</v>
      </c>
      <c r="N237" t="str">
        <v>Bengaluru</v>
      </c>
      <c r="O237" t="str">
        <v>Furniture</v>
      </c>
      <c r="P237">
        <v>16</v>
      </c>
      <c r="Q237">
        <v>2573.33</v>
      </c>
      <c r="R237">
        <v>41173.279999999999</v>
      </c>
    </row>
    <row r="238" spans="1:18" ht="17.5" customHeight="1" thickBot="1">
      <c r="A238" s="4">
        <v>45062</v>
      </c>
      <c r="B238" s="5" t="s">
        <v>9</v>
      </c>
      <c r="C238" s="5" t="s">
        <v>36</v>
      </c>
      <c r="D238" s="5" t="s">
        <v>53</v>
      </c>
      <c r="E238" s="5" t="s">
        <v>55</v>
      </c>
      <c r="F238" s="6">
        <v>12</v>
      </c>
      <c r="G238" s="6">
        <v>255.59</v>
      </c>
      <c r="H238" s="6">
        <v>3067.08</v>
      </c>
      <c r="K238" s="10">
        <v>44944</v>
      </c>
      <c r="L238" t="str">
        <v>South</v>
      </c>
      <c r="M238" t="str">
        <v>Karnataka</v>
      </c>
      <c r="N238" t="str">
        <v>Hubli</v>
      </c>
      <c r="O238" t="str">
        <v>Clothing</v>
      </c>
      <c r="P238">
        <v>16</v>
      </c>
      <c r="Q238">
        <v>2600.48</v>
      </c>
      <c r="R238">
        <v>41607.68</v>
      </c>
    </row>
    <row r="239" spans="1:18" ht="17.5" customHeight="1" thickBot="1">
      <c r="A239" s="4">
        <v>45061</v>
      </c>
      <c r="B239" s="5" t="s">
        <v>9</v>
      </c>
      <c r="C239" s="5" t="s">
        <v>36</v>
      </c>
      <c r="D239" s="5" t="s">
        <v>37</v>
      </c>
      <c r="E239" s="5" t="s">
        <v>55</v>
      </c>
      <c r="F239" s="6">
        <v>5</v>
      </c>
      <c r="G239" s="6">
        <v>714.68</v>
      </c>
      <c r="H239" s="6">
        <v>3573.4</v>
      </c>
      <c r="K239" s="10">
        <v>45159</v>
      </c>
      <c r="L239" t="str">
        <v>South</v>
      </c>
      <c r="M239" t="str">
        <v>Karnataka</v>
      </c>
      <c r="N239" t="str">
        <v>Hubli</v>
      </c>
      <c r="O239" t="str">
        <v>Groceries</v>
      </c>
      <c r="P239">
        <v>16</v>
      </c>
      <c r="Q239">
        <v>2619.73</v>
      </c>
      <c r="R239">
        <v>41915.68</v>
      </c>
    </row>
    <row r="240" spans="1:18" ht="17.5" customHeight="1" thickBot="1">
      <c r="A240" s="4">
        <v>45060</v>
      </c>
      <c r="B240" s="5" t="s">
        <v>9</v>
      </c>
      <c r="C240" s="5" t="s">
        <v>36</v>
      </c>
      <c r="D240" s="5" t="s">
        <v>37</v>
      </c>
      <c r="E240" s="5" t="s">
        <v>55</v>
      </c>
      <c r="F240" s="6">
        <v>2</v>
      </c>
      <c r="G240" s="6">
        <v>1971</v>
      </c>
      <c r="H240" s="6">
        <v>3942</v>
      </c>
      <c r="K240" s="10">
        <v>44943</v>
      </c>
      <c r="L240" t="str">
        <v>South</v>
      </c>
      <c r="M240" t="str">
        <v>Tamil Nadu</v>
      </c>
      <c r="N240" t="str">
        <v>Chennai</v>
      </c>
      <c r="O240" t="str">
        <v>Clothing</v>
      </c>
      <c r="P240">
        <v>16</v>
      </c>
      <c r="Q240">
        <v>2640.08</v>
      </c>
      <c r="R240">
        <v>42241.279999999999</v>
      </c>
    </row>
    <row r="241" spans="1:18" ht="17.5" customHeight="1" thickBot="1">
      <c r="A241" s="4">
        <v>45059</v>
      </c>
      <c r="B241" s="5" t="s">
        <v>13</v>
      </c>
      <c r="C241" s="5" t="s">
        <v>14</v>
      </c>
      <c r="D241" s="5" t="s">
        <v>46</v>
      </c>
      <c r="E241" s="5" t="s">
        <v>55</v>
      </c>
      <c r="F241" s="6">
        <v>2</v>
      </c>
      <c r="G241" s="6">
        <v>1983.93</v>
      </c>
      <c r="H241" s="6">
        <v>3967.86</v>
      </c>
      <c r="K241" s="10">
        <v>44943</v>
      </c>
      <c r="L241" t="str">
        <v>West</v>
      </c>
      <c r="M241" t="str">
        <v>Gujarat</v>
      </c>
      <c r="N241" t="str">
        <v>Vadodara</v>
      </c>
      <c r="O241" t="str">
        <v>Clothing</v>
      </c>
      <c r="P241">
        <v>16</v>
      </c>
      <c r="Q241">
        <v>2666.78</v>
      </c>
      <c r="R241">
        <v>42668.480000000003</v>
      </c>
    </row>
    <row r="242" spans="1:18" ht="17.5" customHeight="1" thickBot="1">
      <c r="A242" s="4">
        <v>45059</v>
      </c>
      <c r="B242" s="5" t="s">
        <v>17</v>
      </c>
      <c r="C242" s="5" t="s">
        <v>18</v>
      </c>
      <c r="D242" s="5" t="s">
        <v>19</v>
      </c>
      <c r="E242" s="5" t="s">
        <v>55</v>
      </c>
      <c r="F242" s="6">
        <v>4</v>
      </c>
      <c r="G242" s="6">
        <v>1020.23</v>
      </c>
      <c r="H242" s="6">
        <v>4080.92</v>
      </c>
      <c r="K242" s="10">
        <v>45231</v>
      </c>
      <c r="L242" t="str">
        <v>South</v>
      </c>
      <c r="M242" t="str">
        <v>Tamil Nadu</v>
      </c>
      <c r="N242" t="str">
        <v>Chennai</v>
      </c>
      <c r="O242" t="str">
        <v>Stationery</v>
      </c>
      <c r="P242">
        <v>16</v>
      </c>
      <c r="Q242">
        <v>2682.3</v>
      </c>
      <c r="R242">
        <v>42916.800000000003</v>
      </c>
    </row>
    <row r="243" spans="1:18" ht="17.5" customHeight="1" thickBot="1">
      <c r="A243" s="4">
        <v>45058</v>
      </c>
      <c r="B243" s="5" t="s">
        <v>9</v>
      </c>
      <c r="C243" s="5" t="s">
        <v>36</v>
      </c>
      <c r="D243" s="5" t="s">
        <v>37</v>
      </c>
      <c r="E243" s="5" t="s">
        <v>55</v>
      </c>
      <c r="F243" s="6">
        <v>4</v>
      </c>
      <c r="G243" s="6">
        <v>1027.32</v>
      </c>
      <c r="H243" s="6">
        <v>4109.28</v>
      </c>
      <c r="K243" s="10">
        <v>45229</v>
      </c>
      <c r="L243" t="str">
        <v>West</v>
      </c>
      <c r="M243" t="str">
        <v>Gujarat</v>
      </c>
      <c r="N243" t="str">
        <v>Ahmedabad</v>
      </c>
      <c r="O243" t="str">
        <v>Stationery</v>
      </c>
      <c r="P243">
        <v>16</v>
      </c>
      <c r="Q243">
        <v>2747.36</v>
      </c>
      <c r="R243">
        <v>43957.760000000002</v>
      </c>
    </row>
    <row r="244" spans="1:18" ht="17.5" customHeight="1" thickBot="1">
      <c r="A244" s="4">
        <v>45058</v>
      </c>
      <c r="B244" s="5" t="s">
        <v>9</v>
      </c>
      <c r="C244" s="5" t="s">
        <v>10</v>
      </c>
      <c r="D244" s="5" t="s">
        <v>44</v>
      </c>
      <c r="E244" s="5" t="s">
        <v>55</v>
      </c>
      <c r="F244" s="6">
        <v>6</v>
      </c>
      <c r="G244" s="6">
        <v>686.38</v>
      </c>
      <c r="H244" s="6">
        <v>4118.28</v>
      </c>
      <c r="K244" s="10">
        <v>45090</v>
      </c>
      <c r="L244" t="str">
        <v>South</v>
      </c>
      <c r="M244" t="str">
        <v>Tamil Nadu</v>
      </c>
      <c r="N244" t="str">
        <v>Coimbatore</v>
      </c>
      <c r="O244" t="str">
        <v>Furniture</v>
      </c>
      <c r="P244">
        <v>16</v>
      </c>
      <c r="Q244">
        <v>2793.48</v>
      </c>
      <c r="R244">
        <v>44695.68</v>
      </c>
    </row>
    <row r="245" spans="1:18" ht="17.5" customHeight="1" thickBot="1">
      <c r="A245" s="4">
        <v>45058</v>
      </c>
      <c r="B245" s="5" t="s">
        <v>17</v>
      </c>
      <c r="C245" s="5" t="s">
        <v>18</v>
      </c>
      <c r="D245" s="5" t="s">
        <v>32</v>
      </c>
      <c r="E245" s="5" t="s">
        <v>55</v>
      </c>
      <c r="F245" s="6">
        <v>11</v>
      </c>
      <c r="G245" s="6">
        <v>377.1</v>
      </c>
      <c r="H245" s="6">
        <v>4148.1000000000004</v>
      </c>
      <c r="K245" s="10">
        <v>45089</v>
      </c>
      <c r="L245" t="str">
        <v>West</v>
      </c>
      <c r="M245" t="str">
        <v>Maharashtra</v>
      </c>
      <c r="N245" t="str">
        <v>Pune</v>
      </c>
      <c r="O245" t="str">
        <v>Furniture</v>
      </c>
      <c r="P245">
        <v>16</v>
      </c>
      <c r="Q245">
        <v>2882.65</v>
      </c>
      <c r="R245">
        <v>46122.400000000001</v>
      </c>
    </row>
    <row r="246" spans="1:18" ht="17.5" customHeight="1" thickBot="1">
      <c r="A246" s="4">
        <v>45058</v>
      </c>
      <c r="B246" s="5" t="s">
        <v>17</v>
      </c>
      <c r="C246" s="5" t="s">
        <v>18</v>
      </c>
      <c r="D246" s="5" t="s">
        <v>32</v>
      </c>
      <c r="E246" s="5" t="s">
        <v>55</v>
      </c>
      <c r="F246" s="6">
        <v>2</v>
      </c>
      <c r="G246" s="6">
        <v>2119.5100000000002</v>
      </c>
      <c r="H246" s="6">
        <v>4239.0200000000004</v>
      </c>
      <c r="K246" s="10">
        <v>45013</v>
      </c>
      <c r="L246" t="str">
        <v>West</v>
      </c>
      <c r="M246" t="str">
        <v>Maharashtra</v>
      </c>
      <c r="N246" t="str">
        <v>Mumbai</v>
      </c>
      <c r="O246" t="str">
        <v>Electronics</v>
      </c>
      <c r="P246">
        <v>16</v>
      </c>
      <c r="Q246">
        <v>2954.32</v>
      </c>
      <c r="R246">
        <v>47269.120000000003</v>
      </c>
    </row>
    <row r="247" spans="1:18" ht="17.5" customHeight="1" thickBot="1">
      <c r="A247" s="4">
        <v>45057</v>
      </c>
      <c r="B247" s="5" t="s">
        <v>13</v>
      </c>
      <c r="C247" s="5" t="s">
        <v>14</v>
      </c>
      <c r="D247" s="5" t="s">
        <v>46</v>
      </c>
      <c r="E247" s="5" t="s">
        <v>55</v>
      </c>
      <c r="F247" s="6">
        <v>9</v>
      </c>
      <c r="G247" s="6">
        <v>491.64</v>
      </c>
      <c r="H247" s="6">
        <v>4424.76</v>
      </c>
      <c r="K247" s="10">
        <v>45089</v>
      </c>
      <c r="L247" t="str">
        <v>South</v>
      </c>
      <c r="M247" t="str">
        <v>Karnataka</v>
      </c>
      <c r="N247" t="str">
        <v>Hubli</v>
      </c>
      <c r="O247" t="str">
        <v>Furniture</v>
      </c>
      <c r="P247">
        <v>16</v>
      </c>
      <c r="Q247">
        <v>2976.17</v>
      </c>
      <c r="R247">
        <v>47618.720000000001</v>
      </c>
    </row>
    <row r="248" spans="1:18" ht="17.5" customHeight="1" thickBot="1">
      <c r="A248" s="4">
        <v>45056</v>
      </c>
      <c r="B248" s="5" t="s">
        <v>17</v>
      </c>
      <c r="C248" s="5" t="s">
        <v>18</v>
      </c>
      <c r="D248" s="5" t="s">
        <v>32</v>
      </c>
      <c r="E248" s="5" t="s">
        <v>55</v>
      </c>
      <c r="F248" s="6">
        <v>4</v>
      </c>
      <c r="G248" s="6">
        <v>1128.8900000000001</v>
      </c>
      <c r="H248" s="6">
        <v>4515.5600000000004</v>
      </c>
      <c r="K248" s="10">
        <v>45155</v>
      </c>
      <c r="L248" t="str">
        <v>North</v>
      </c>
      <c r="M248" t="str">
        <v>Delhi</v>
      </c>
      <c r="N248" t="str">
        <v>Dwarka</v>
      </c>
      <c r="O248" t="str">
        <v>Groceries</v>
      </c>
      <c r="P248">
        <v>16</v>
      </c>
      <c r="Q248">
        <v>2991.84</v>
      </c>
      <c r="R248">
        <v>47869.440000000002</v>
      </c>
    </row>
    <row r="249" spans="1:18" ht="17.5" customHeight="1" thickBot="1">
      <c r="A249" s="4">
        <v>45056</v>
      </c>
      <c r="B249" s="5" t="s">
        <v>17</v>
      </c>
      <c r="C249" s="5" t="s">
        <v>18</v>
      </c>
      <c r="D249" s="5" t="s">
        <v>21</v>
      </c>
      <c r="E249" s="5" t="s">
        <v>55</v>
      </c>
      <c r="F249" s="6">
        <v>5</v>
      </c>
      <c r="G249" s="6">
        <v>912.33</v>
      </c>
      <c r="H249" s="6">
        <v>4561.6499999999996</v>
      </c>
      <c r="K249" s="10">
        <v>45226</v>
      </c>
      <c r="L249" t="str">
        <v>West</v>
      </c>
      <c r="M249" t="str">
        <v>Gujarat</v>
      </c>
      <c r="N249" t="str">
        <v>Ahmedabad</v>
      </c>
      <c r="O249" t="str">
        <v>Stationery</v>
      </c>
      <c r="P249">
        <v>16</v>
      </c>
      <c r="Q249">
        <v>3082.84</v>
      </c>
      <c r="R249">
        <v>49325.440000000002</v>
      </c>
    </row>
    <row r="250" spans="1:18" ht="17.5" customHeight="1" thickBot="1">
      <c r="A250" s="4">
        <v>45055</v>
      </c>
      <c r="B250" s="5" t="s">
        <v>13</v>
      </c>
      <c r="C250" s="5" t="s">
        <v>23</v>
      </c>
      <c r="D250" s="5" t="s">
        <v>25</v>
      </c>
      <c r="E250" s="5" t="s">
        <v>55</v>
      </c>
      <c r="F250" s="6">
        <v>2</v>
      </c>
      <c r="G250" s="6">
        <v>2287.09</v>
      </c>
      <c r="H250" s="6">
        <v>4574.18</v>
      </c>
      <c r="K250" s="10">
        <v>45154</v>
      </c>
      <c r="L250" t="str">
        <v>South</v>
      </c>
      <c r="M250" t="str">
        <v>Tamil Nadu</v>
      </c>
      <c r="N250" t="str">
        <v>Chennai</v>
      </c>
      <c r="O250" t="str">
        <v>Groceries</v>
      </c>
      <c r="P250">
        <v>16</v>
      </c>
      <c r="Q250">
        <v>3155.43</v>
      </c>
      <c r="R250">
        <v>50486.879999999997</v>
      </c>
    </row>
    <row r="251" spans="1:18" ht="17.5" customHeight="1" thickBot="1">
      <c r="A251" s="4">
        <v>45055</v>
      </c>
      <c r="B251" s="5" t="s">
        <v>17</v>
      </c>
      <c r="C251" s="5" t="s">
        <v>18</v>
      </c>
      <c r="D251" s="5" t="s">
        <v>19</v>
      </c>
      <c r="E251" s="5" t="s">
        <v>55</v>
      </c>
      <c r="F251" s="6">
        <v>4</v>
      </c>
      <c r="G251" s="6">
        <v>1147.06</v>
      </c>
      <c r="H251" s="6">
        <v>4588.24</v>
      </c>
      <c r="K251" s="10">
        <v>45224</v>
      </c>
      <c r="L251" t="str">
        <v>West</v>
      </c>
      <c r="M251" t="str">
        <v>Maharashtra</v>
      </c>
      <c r="N251" t="str">
        <v>Mumbai</v>
      </c>
      <c r="O251" t="str">
        <v>Stationery</v>
      </c>
      <c r="P251">
        <v>16</v>
      </c>
      <c r="Q251">
        <v>3580.79</v>
      </c>
      <c r="R251">
        <v>57292.639999999999</v>
      </c>
    </row>
    <row r="252" spans="1:18" ht="17.5" customHeight="1" thickBot="1">
      <c r="A252" s="4">
        <v>45055</v>
      </c>
      <c r="B252" s="5" t="s">
        <v>13</v>
      </c>
      <c r="C252" s="5" t="s">
        <v>23</v>
      </c>
      <c r="D252" s="5" t="s">
        <v>25</v>
      </c>
      <c r="E252" s="5" t="s">
        <v>55</v>
      </c>
      <c r="F252" s="6">
        <v>9</v>
      </c>
      <c r="G252" s="6">
        <v>515.97</v>
      </c>
      <c r="H252" s="6">
        <v>4643.7299999999996</v>
      </c>
      <c r="K252" s="10">
        <v>44935</v>
      </c>
      <c r="L252" t="str">
        <v>South</v>
      </c>
      <c r="M252" t="str">
        <v>Tamil Nadu</v>
      </c>
      <c r="N252" t="str">
        <v>Coimbatore</v>
      </c>
      <c r="O252" t="str">
        <v>Clothing</v>
      </c>
      <c r="P252">
        <v>16</v>
      </c>
      <c r="Q252">
        <v>3586.87</v>
      </c>
      <c r="R252">
        <v>57389.919999999998</v>
      </c>
    </row>
    <row r="253" spans="1:18" ht="17.5" customHeight="1" thickBot="1">
      <c r="A253" s="4">
        <v>45055</v>
      </c>
      <c r="B253" s="5" t="s">
        <v>13</v>
      </c>
      <c r="C253" s="5" t="s">
        <v>14</v>
      </c>
      <c r="D253" s="5" t="s">
        <v>46</v>
      </c>
      <c r="E253" s="5" t="s">
        <v>55</v>
      </c>
      <c r="F253" s="6">
        <v>18</v>
      </c>
      <c r="G253" s="6">
        <v>262.12</v>
      </c>
      <c r="H253" s="6">
        <v>4718.16</v>
      </c>
      <c r="K253" s="10">
        <v>44935</v>
      </c>
      <c r="L253" t="str">
        <v>West</v>
      </c>
      <c r="M253" t="str">
        <v>Maharashtra</v>
      </c>
      <c r="N253" t="str">
        <v>Nagpur</v>
      </c>
      <c r="O253" t="str">
        <v>Clothing</v>
      </c>
      <c r="P253">
        <v>16</v>
      </c>
      <c r="Q253">
        <v>3599.32</v>
      </c>
      <c r="R253">
        <v>57589.120000000003</v>
      </c>
    </row>
    <row r="254" spans="1:18" ht="17.5" customHeight="1" thickBot="1">
      <c r="A254" s="4">
        <v>45054</v>
      </c>
      <c r="B254" s="5" t="s">
        <v>17</v>
      </c>
      <c r="C254" s="5" t="s">
        <v>18</v>
      </c>
      <c r="D254" s="5" t="s">
        <v>21</v>
      </c>
      <c r="E254" s="5" t="s">
        <v>55</v>
      </c>
      <c r="F254" s="6">
        <v>4</v>
      </c>
      <c r="G254" s="6">
        <v>1181.3900000000001</v>
      </c>
      <c r="H254" s="6">
        <v>4725.5600000000004</v>
      </c>
      <c r="K254" s="10">
        <v>45010</v>
      </c>
      <c r="L254" t="str">
        <v>North</v>
      </c>
      <c r="M254" t="str">
        <v>Delhi</v>
      </c>
      <c r="N254" t="str">
        <v>New Delhi</v>
      </c>
      <c r="O254" t="str">
        <v>Electronics</v>
      </c>
      <c r="P254">
        <v>16</v>
      </c>
      <c r="Q254">
        <v>3625.28</v>
      </c>
      <c r="R254">
        <v>58004.480000000003</v>
      </c>
    </row>
    <row r="255" spans="1:18" ht="17.5" customHeight="1" thickBot="1">
      <c r="A255" s="4">
        <v>45052</v>
      </c>
      <c r="B255" s="5" t="s">
        <v>9</v>
      </c>
      <c r="C255" s="5" t="s">
        <v>36</v>
      </c>
      <c r="D255" s="5" t="s">
        <v>37</v>
      </c>
      <c r="E255" s="5" t="s">
        <v>55</v>
      </c>
      <c r="F255" s="6">
        <v>4</v>
      </c>
      <c r="G255" s="6">
        <v>1208.21</v>
      </c>
      <c r="H255" s="6">
        <v>4832.84</v>
      </c>
      <c r="K255" s="10">
        <v>45223</v>
      </c>
      <c r="L255" t="str">
        <v>West</v>
      </c>
      <c r="M255" t="str">
        <v>Maharashtra</v>
      </c>
      <c r="N255" t="str">
        <v>Pune</v>
      </c>
      <c r="O255" t="str">
        <v>Stationery</v>
      </c>
      <c r="P255">
        <v>16</v>
      </c>
      <c r="Q255">
        <v>3702.43</v>
      </c>
      <c r="R255">
        <v>59238.879999999997</v>
      </c>
    </row>
    <row r="256" spans="1:18" ht="17.5" customHeight="1" thickBot="1">
      <c r="A256" s="4">
        <v>45052</v>
      </c>
      <c r="B256" s="5" t="s">
        <v>17</v>
      </c>
      <c r="C256" s="5" t="s">
        <v>18</v>
      </c>
      <c r="D256" s="5" t="s">
        <v>21</v>
      </c>
      <c r="E256" s="5" t="s">
        <v>55</v>
      </c>
      <c r="F256" s="6">
        <v>5</v>
      </c>
      <c r="G256" s="6">
        <v>968.86</v>
      </c>
      <c r="H256" s="6">
        <v>4844.3</v>
      </c>
      <c r="K256" s="10">
        <v>45148</v>
      </c>
      <c r="L256" t="str">
        <v>North</v>
      </c>
      <c r="M256" t="str">
        <v>Delhi</v>
      </c>
      <c r="N256" t="str">
        <v>Dwarka</v>
      </c>
      <c r="O256" t="str">
        <v>Groceries</v>
      </c>
      <c r="P256">
        <v>16</v>
      </c>
      <c r="Q256">
        <v>3788.36</v>
      </c>
      <c r="R256">
        <v>60613.760000000002</v>
      </c>
    </row>
    <row r="257" spans="1:18" ht="17.5" customHeight="1" thickBot="1">
      <c r="A257" s="4">
        <v>45052</v>
      </c>
      <c r="B257" s="5" t="s">
        <v>13</v>
      </c>
      <c r="C257" s="5" t="s">
        <v>23</v>
      </c>
      <c r="D257" s="5" t="s">
        <v>31</v>
      </c>
      <c r="E257" s="5" t="s">
        <v>55</v>
      </c>
      <c r="F257" s="6">
        <v>7</v>
      </c>
      <c r="G257" s="6">
        <v>702.24</v>
      </c>
      <c r="H257" s="6">
        <v>4915.68</v>
      </c>
      <c r="K257" s="10">
        <v>45146</v>
      </c>
      <c r="L257" t="str">
        <v>North</v>
      </c>
      <c r="M257" t="str">
        <v>Delhi</v>
      </c>
      <c r="N257" t="str">
        <v>Dwarka</v>
      </c>
      <c r="O257" t="str">
        <v>Groceries</v>
      </c>
      <c r="P257">
        <v>16</v>
      </c>
      <c r="Q257">
        <v>3836.1</v>
      </c>
      <c r="R257">
        <v>61377.599999999999</v>
      </c>
    </row>
    <row r="258" spans="1:18" ht="17.5" customHeight="1" thickBot="1">
      <c r="A258" s="4">
        <v>45052</v>
      </c>
      <c r="B258" s="5" t="s">
        <v>13</v>
      </c>
      <c r="C258" s="5" t="s">
        <v>14</v>
      </c>
      <c r="D258" s="5" t="s">
        <v>28</v>
      </c>
      <c r="E258" s="5" t="s">
        <v>55</v>
      </c>
      <c r="F258" s="6">
        <v>15</v>
      </c>
      <c r="G258" s="6">
        <v>346.45</v>
      </c>
      <c r="H258" s="6">
        <v>5196.75</v>
      </c>
      <c r="K258" s="10">
        <v>45146</v>
      </c>
      <c r="L258" t="str">
        <v>South</v>
      </c>
      <c r="M258" t="str">
        <v>Karnataka</v>
      </c>
      <c r="N258" t="str">
        <v>Bengaluru</v>
      </c>
      <c r="O258" t="str">
        <v>Groceries</v>
      </c>
      <c r="P258">
        <v>16</v>
      </c>
      <c r="Q258">
        <v>3895.18</v>
      </c>
      <c r="R258">
        <v>62322.879999999997</v>
      </c>
    </row>
    <row r="259" spans="1:18" ht="17.5" customHeight="1" thickBot="1">
      <c r="A259" s="4">
        <v>45051</v>
      </c>
      <c r="B259" s="5" t="s">
        <v>13</v>
      </c>
      <c r="C259" s="5" t="s">
        <v>14</v>
      </c>
      <c r="D259" s="5" t="s">
        <v>28</v>
      </c>
      <c r="E259" s="5" t="s">
        <v>55</v>
      </c>
      <c r="F259" s="6">
        <v>16</v>
      </c>
      <c r="G259" s="6">
        <v>325.52</v>
      </c>
      <c r="H259" s="6">
        <v>5208.32</v>
      </c>
      <c r="K259" s="10">
        <v>45008</v>
      </c>
      <c r="L259" t="str">
        <v>South</v>
      </c>
      <c r="M259" t="str">
        <v>Karnataka</v>
      </c>
      <c r="N259" t="str">
        <v>Mysuru</v>
      </c>
      <c r="O259" t="str">
        <v>Electronics</v>
      </c>
      <c r="P259">
        <v>16</v>
      </c>
      <c r="Q259">
        <v>3897.57</v>
      </c>
      <c r="R259">
        <v>62361.120000000003</v>
      </c>
    </row>
    <row r="260" spans="1:18" ht="17.5" customHeight="1" thickBot="1">
      <c r="A260" s="4">
        <v>45051</v>
      </c>
      <c r="B260" s="5" t="s">
        <v>13</v>
      </c>
      <c r="C260" s="5" t="s">
        <v>23</v>
      </c>
      <c r="D260" s="5" t="s">
        <v>24</v>
      </c>
      <c r="E260" s="5" t="s">
        <v>55</v>
      </c>
      <c r="F260" s="6">
        <v>8</v>
      </c>
      <c r="G260" s="6">
        <v>720.07</v>
      </c>
      <c r="H260" s="6">
        <v>5760.56</v>
      </c>
      <c r="K260" s="10">
        <v>45146</v>
      </c>
      <c r="L260" t="str">
        <v>South</v>
      </c>
      <c r="M260" t="str">
        <v>Karnataka</v>
      </c>
      <c r="N260" t="str">
        <v>Bengaluru</v>
      </c>
      <c r="O260" t="str">
        <v>Groceries</v>
      </c>
      <c r="P260">
        <v>16</v>
      </c>
      <c r="Q260">
        <v>3931.95</v>
      </c>
      <c r="R260">
        <v>62911.199999999997</v>
      </c>
    </row>
    <row r="261" spans="1:18" ht="17.5" customHeight="1" thickBot="1">
      <c r="A261" s="4">
        <v>45050</v>
      </c>
      <c r="B261" s="5" t="s">
        <v>9</v>
      </c>
      <c r="C261" s="5" t="s">
        <v>10</v>
      </c>
      <c r="D261" s="5" t="s">
        <v>34</v>
      </c>
      <c r="E261" s="5" t="s">
        <v>55</v>
      </c>
      <c r="F261" s="6">
        <v>7</v>
      </c>
      <c r="G261" s="6">
        <v>859.87</v>
      </c>
      <c r="H261" s="6">
        <v>6019.09</v>
      </c>
      <c r="K261" s="10">
        <v>45220</v>
      </c>
      <c r="L261" t="str">
        <v>South</v>
      </c>
      <c r="M261" t="str">
        <v>Karnataka</v>
      </c>
      <c r="N261" t="str">
        <v>Bengaluru</v>
      </c>
      <c r="O261" t="str">
        <v>Stationery</v>
      </c>
      <c r="P261">
        <v>16</v>
      </c>
      <c r="Q261">
        <v>3981.76</v>
      </c>
      <c r="R261">
        <v>63708.160000000003</v>
      </c>
    </row>
    <row r="262" spans="1:18" ht="17.5" customHeight="1" thickBot="1">
      <c r="A262" s="4">
        <v>45050</v>
      </c>
      <c r="B262" s="5" t="s">
        <v>9</v>
      </c>
      <c r="C262" s="5" t="s">
        <v>10</v>
      </c>
      <c r="D262" s="5" t="s">
        <v>44</v>
      </c>
      <c r="E262" s="5" t="s">
        <v>55</v>
      </c>
      <c r="F262" s="6">
        <v>2</v>
      </c>
      <c r="G262" s="6">
        <v>3239.94</v>
      </c>
      <c r="H262" s="6">
        <v>6479.88</v>
      </c>
      <c r="K262" s="10">
        <v>45080</v>
      </c>
      <c r="L262" t="str">
        <v>West</v>
      </c>
      <c r="M262" t="str">
        <v>Maharashtra</v>
      </c>
      <c r="N262" t="str">
        <v>Nagpur</v>
      </c>
      <c r="O262" t="str">
        <v>Furniture</v>
      </c>
      <c r="P262">
        <v>16</v>
      </c>
      <c r="Q262">
        <v>3988.32</v>
      </c>
      <c r="R262">
        <v>63813.120000000003</v>
      </c>
    </row>
    <row r="263" spans="1:18" ht="17.5" customHeight="1" thickBot="1">
      <c r="A263" s="4">
        <v>45049</v>
      </c>
      <c r="B263" s="5" t="s">
        <v>13</v>
      </c>
      <c r="C263" s="5" t="s">
        <v>23</v>
      </c>
      <c r="D263" s="5" t="s">
        <v>25</v>
      </c>
      <c r="E263" s="5" t="s">
        <v>55</v>
      </c>
      <c r="F263" s="6">
        <v>5</v>
      </c>
      <c r="G263" s="6">
        <v>1372.78</v>
      </c>
      <c r="H263" s="6">
        <v>6863.9</v>
      </c>
      <c r="K263" s="10">
        <v>45144</v>
      </c>
      <c r="L263" t="str">
        <v>South</v>
      </c>
      <c r="M263" t="str">
        <v>Karnataka</v>
      </c>
      <c r="N263" t="str">
        <v>Bengaluru</v>
      </c>
      <c r="O263" t="str">
        <v>Groceries</v>
      </c>
      <c r="P263">
        <v>16</v>
      </c>
      <c r="Q263">
        <v>4354.03</v>
      </c>
      <c r="R263">
        <v>69664.479999999996</v>
      </c>
    </row>
    <row r="264" spans="1:18" ht="17.5" customHeight="1" thickBot="1">
      <c r="A264" s="4">
        <v>45049</v>
      </c>
      <c r="B264" s="5" t="s">
        <v>13</v>
      </c>
      <c r="C264" s="5" t="s">
        <v>23</v>
      </c>
      <c r="D264" s="5" t="s">
        <v>31</v>
      </c>
      <c r="E264" s="5" t="s">
        <v>55</v>
      </c>
      <c r="F264" s="6">
        <v>9</v>
      </c>
      <c r="G264" s="6">
        <v>773.71</v>
      </c>
      <c r="H264" s="6">
        <v>6963.39</v>
      </c>
      <c r="K264" s="10">
        <v>45075</v>
      </c>
      <c r="L264" t="str">
        <v>North</v>
      </c>
      <c r="M264" t="str">
        <v>Delhi</v>
      </c>
      <c r="N264" t="str">
        <v>New Delhi</v>
      </c>
      <c r="O264" t="str">
        <v>Furniture</v>
      </c>
      <c r="P264">
        <v>16</v>
      </c>
      <c r="Q264">
        <v>4364.8999999999996</v>
      </c>
      <c r="R264">
        <v>69838.399999999994</v>
      </c>
    </row>
    <row r="265" spans="1:18" ht="17.5" customHeight="1" thickBot="1">
      <c r="A265" s="4">
        <v>45048</v>
      </c>
      <c r="B265" s="5" t="s">
        <v>9</v>
      </c>
      <c r="C265" s="5" t="s">
        <v>10</v>
      </c>
      <c r="D265" s="5" t="s">
        <v>44</v>
      </c>
      <c r="E265" s="5" t="s">
        <v>55</v>
      </c>
      <c r="F265" s="6">
        <v>4</v>
      </c>
      <c r="G265" s="6">
        <v>1788.95</v>
      </c>
      <c r="H265" s="6">
        <v>7155.8</v>
      </c>
      <c r="K265" s="10">
        <v>45074</v>
      </c>
      <c r="L265" t="str">
        <v>West</v>
      </c>
      <c r="M265" t="str">
        <v>Gujarat</v>
      </c>
      <c r="N265" t="str">
        <v>Vadodara</v>
      </c>
      <c r="O265" t="str">
        <v>Furniture</v>
      </c>
      <c r="P265">
        <v>16</v>
      </c>
      <c r="Q265">
        <v>4614.01</v>
      </c>
      <c r="R265">
        <v>73824.160000000003</v>
      </c>
    </row>
    <row r="266" spans="1:18" ht="17.5" customHeight="1" thickBot="1">
      <c r="A266" s="4">
        <v>45048</v>
      </c>
      <c r="B266" s="5" t="s">
        <v>13</v>
      </c>
      <c r="C266" s="5" t="s">
        <v>23</v>
      </c>
      <c r="D266" s="5" t="s">
        <v>31</v>
      </c>
      <c r="E266" s="5" t="s">
        <v>55</v>
      </c>
      <c r="F266" s="6">
        <v>8</v>
      </c>
      <c r="G266" s="6">
        <v>918.76</v>
      </c>
      <c r="H266" s="6">
        <v>7350.08</v>
      </c>
      <c r="K266" s="10">
        <v>45003</v>
      </c>
      <c r="L266" t="str">
        <v>South</v>
      </c>
      <c r="M266" t="str">
        <v>Karnataka</v>
      </c>
      <c r="N266" t="str">
        <v>Hubli</v>
      </c>
      <c r="O266" t="str">
        <v>Electronics</v>
      </c>
      <c r="P266">
        <v>16</v>
      </c>
      <c r="Q266">
        <v>4720.2299999999996</v>
      </c>
      <c r="R266">
        <v>75523.679999999993</v>
      </c>
    </row>
    <row r="267" spans="1:18" ht="17.5" customHeight="1" thickBot="1">
      <c r="A267" s="4">
        <v>45047</v>
      </c>
      <c r="B267" s="5" t="s">
        <v>13</v>
      </c>
      <c r="C267" s="5" t="s">
        <v>23</v>
      </c>
      <c r="D267" s="5" t="s">
        <v>31</v>
      </c>
      <c r="E267" s="5" t="s">
        <v>55</v>
      </c>
      <c r="F267" s="6">
        <v>5</v>
      </c>
      <c r="G267" s="6">
        <v>1566.04</v>
      </c>
      <c r="H267" s="6">
        <v>7830.2</v>
      </c>
      <c r="K267" s="10">
        <v>44931</v>
      </c>
      <c r="L267" t="str">
        <v>West</v>
      </c>
      <c r="M267" t="str">
        <v>Maharashtra</v>
      </c>
      <c r="N267" t="str">
        <v>Nagpur</v>
      </c>
      <c r="O267" t="str">
        <v>Clothing</v>
      </c>
      <c r="P267">
        <v>16</v>
      </c>
      <c r="Q267">
        <v>4780.7700000000004</v>
      </c>
      <c r="R267">
        <v>76492.320000000007</v>
      </c>
    </row>
    <row r="268" spans="1:18" ht="17.5" customHeight="1" thickBot="1">
      <c r="A268" s="4">
        <v>45047</v>
      </c>
      <c r="B268" s="5" t="s">
        <v>13</v>
      </c>
      <c r="C268" s="5" t="s">
        <v>23</v>
      </c>
      <c r="D268" s="5" t="s">
        <v>25</v>
      </c>
      <c r="E268" s="5" t="s">
        <v>55</v>
      </c>
      <c r="F268" s="6">
        <v>7</v>
      </c>
      <c r="G268" s="6">
        <v>1164.5999999999999</v>
      </c>
      <c r="H268" s="6">
        <v>8152.2</v>
      </c>
      <c r="K268" s="10">
        <v>45142</v>
      </c>
      <c r="L268" t="str">
        <v>West</v>
      </c>
      <c r="M268" t="str">
        <v>Gujarat</v>
      </c>
      <c r="N268" t="str">
        <v>Ahmedabad</v>
      </c>
      <c r="O268" t="str">
        <v>Groceries</v>
      </c>
      <c r="P268">
        <v>16</v>
      </c>
      <c r="Q268">
        <v>4858.3100000000004</v>
      </c>
      <c r="R268">
        <v>77732.960000000006</v>
      </c>
    </row>
    <row r="269" spans="1:18" ht="17.5" customHeight="1" thickBot="1">
      <c r="A269" s="4">
        <v>45047</v>
      </c>
      <c r="B269" s="5" t="s">
        <v>9</v>
      </c>
      <c r="C269" s="5" t="s">
        <v>36</v>
      </c>
      <c r="D269" s="5" t="s">
        <v>40</v>
      </c>
      <c r="E269" s="5" t="s">
        <v>55</v>
      </c>
      <c r="F269" s="6">
        <v>16</v>
      </c>
      <c r="G269" s="6">
        <v>523.29999999999995</v>
      </c>
      <c r="H269" s="6">
        <v>8372.7999999999993</v>
      </c>
      <c r="K269" s="10">
        <v>45003</v>
      </c>
      <c r="L269" t="str">
        <v>North</v>
      </c>
      <c r="M269" t="str">
        <v>Delhi</v>
      </c>
      <c r="N269" t="str">
        <v>New Delhi</v>
      </c>
      <c r="O269" t="str">
        <v>Electronics</v>
      </c>
      <c r="P269">
        <v>16</v>
      </c>
      <c r="Q269">
        <v>4860.07</v>
      </c>
      <c r="R269">
        <v>77761.119999999995</v>
      </c>
    </row>
    <row r="270" spans="1:18" ht="17.5" customHeight="1" thickBot="1">
      <c r="A270" s="4">
        <v>45046</v>
      </c>
      <c r="B270" s="5" t="s">
        <v>9</v>
      </c>
      <c r="C270" s="5" t="s">
        <v>36</v>
      </c>
      <c r="D270" s="5" t="s">
        <v>53</v>
      </c>
      <c r="E270" s="5" t="s">
        <v>55</v>
      </c>
      <c r="F270" s="6">
        <v>10</v>
      </c>
      <c r="G270" s="6">
        <v>843.5</v>
      </c>
      <c r="H270" s="6">
        <v>8435</v>
      </c>
      <c r="K270" s="10">
        <v>45002</v>
      </c>
      <c r="L270" t="str">
        <v>South</v>
      </c>
      <c r="M270" t="str">
        <v>Karnataka</v>
      </c>
      <c r="N270" t="str">
        <v>Mysuru</v>
      </c>
      <c r="O270" t="str">
        <v>Electronics</v>
      </c>
      <c r="P270">
        <v>16</v>
      </c>
      <c r="Q270">
        <v>4999.8999999999996</v>
      </c>
      <c r="R270">
        <v>79998.399999999994</v>
      </c>
    </row>
    <row r="271" spans="1:18" ht="17.5" customHeight="1" thickBot="1">
      <c r="A271" s="4">
        <v>45045</v>
      </c>
      <c r="B271" s="5" t="s">
        <v>9</v>
      </c>
      <c r="C271" s="5" t="s">
        <v>36</v>
      </c>
      <c r="D271" s="5" t="s">
        <v>40</v>
      </c>
      <c r="E271" s="5" t="s">
        <v>55</v>
      </c>
      <c r="F271" s="6">
        <v>7</v>
      </c>
      <c r="G271" s="6">
        <v>1205.8900000000001</v>
      </c>
      <c r="H271" s="6">
        <v>8441.23</v>
      </c>
      <c r="K271" s="10">
        <v>45065</v>
      </c>
      <c r="L271" t="str">
        <v>South</v>
      </c>
      <c r="M271" t="str">
        <v>Tamil Nadu</v>
      </c>
      <c r="N271" t="str">
        <v>Chennai</v>
      </c>
      <c r="O271" t="str">
        <v>Electronics</v>
      </c>
      <c r="P271">
        <v>15</v>
      </c>
      <c r="Q271">
        <v>170.6</v>
      </c>
      <c r="R271">
        <v>2559</v>
      </c>
    </row>
    <row r="272" spans="1:18" ht="17.5" customHeight="1" thickBot="1">
      <c r="A272" s="4">
        <v>45045</v>
      </c>
      <c r="B272" s="5" t="s">
        <v>13</v>
      </c>
      <c r="C272" s="5" t="s">
        <v>14</v>
      </c>
      <c r="D272" s="5" t="s">
        <v>46</v>
      </c>
      <c r="E272" s="5" t="s">
        <v>55</v>
      </c>
      <c r="F272" s="6">
        <v>7</v>
      </c>
      <c r="G272" s="6">
        <v>1316.13</v>
      </c>
      <c r="H272" s="6">
        <v>9212.91</v>
      </c>
      <c r="K272" s="10">
        <v>44991</v>
      </c>
      <c r="L272" t="str">
        <v>North</v>
      </c>
      <c r="M272" t="str">
        <v>Delhi</v>
      </c>
      <c r="N272" t="str">
        <v>Karol Bagh</v>
      </c>
      <c r="O272" t="str">
        <v>Clothing</v>
      </c>
      <c r="P272">
        <v>15</v>
      </c>
      <c r="Q272">
        <v>318.32</v>
      </c>
      <c r="R272">
        <v>4774.8</v>
      </c>
    </row>
    <row r="273" spans="1:18" ht="17.5" customHeight="1" thickBot="1">
      <c r="A273" s="4">
        <v>45044</v>
      </c>
      <c r="B273" s="5" t="s">
        <v>13</v>
      </c>
      <c r="C273" s="5" t="s">
        <v>23</v>
      </c>
      <c r="D273" s="5" t="s">
        <v>24</v>
      </c>
      <c r="E273" s="5" t="s">
        <v>55</v>
      </c>
      <c r="F273" s="6">
        <v>15</v>
      </c>
      <c r="G273" s="6">
        <v>624.87</v>
      </c>
      <c r="H273" s="6">
        <v>9373.0499999999993</v>
      </c>
      <c r="K273" s="10">
        <v>45052</v>
      </c>
      <c r="L273" t="str">
        <v>South</v>
      </c>
      <c r="M273" t="str">
        <v>Tamil Nadu</v>
      </c>
      <c r="N273" t="str">
        <v>Madurai</v>
      </c>
      <c r="O273" t="str">
        <v>Electronics</v>
      </c>
      <c r="P273">
        <v>15</v>
      </c>
      <c r="Q273">
        <v>346.45</v>
      </c>
      <c r="R273">
        <v>5196.75</v>
      </c>
    </row>
    <row r="274" spans="1:18" ht="17.5" customHeight="1" thickBot="1">
      <c r="A274" s="4">
        <v>45044</v>
      </c>
      <c r="B274" s="5" t="s">
        <v>9</v>
      </c>
      <c r="C274" s="5" t="s">
        <v>10</v>
      </c>
      <c r="D274" s="5" t="s">
        <v>34</v>
      </c>
      <c r="E274" s="5" t="s">
        <v>55</v>
      </c>
      <c r="F274" s="6">
        <v>20</v>
      </c>
      <c r="G274" s="6">
        <v>486.25</v>
      </c>
      <c r="H274" s="6">
        <v>9725</v>
      </c>
      <c r="K274" s="10">
        <v>45127</v>
      </c>
      <c r="L274" t="str">
        <v>South</v>
      </c>
      <c r="M274" t="str">
        <v>Karnataka</v>
      </c>
      <c r="N274" t="str">
        <v>Hubli</v>
      </c>
      <c r="O274" t="str">
        <v>Furniture</v>
      </c>
      <c r="P274">
        <v>15</v>
      </c>
      <c r="Q274">
        <v>413.63</v>
      </c>
      <c r="R274">
        <v>6204.45</v>
      </c>
    </row>
    <row r="275" spans="1:18" ht="17.5" customHeight="1" thickBot="1">
      <c r="A275" s="4">
        <v>45044</v>
      </c>
      <c r="B275" s="5" t="s">
        <v>9</v>
      </c>
      <c r="C275" s="5" t="s">
        <v>10</v>
      </c>
      <c r="D275" s="5" t="s">
        <v>44</v>
      </c>
      <c r="E275" s="5" t="s">
        <v>55</v>
      </c>
      <c r="F275" s="6">
        <v>7</v>
      </c>
      <c r="G275" s="6">
        <v>1458</v>
      </c>
      <c r="H275" s="6">
        <v>10206</v>
      </c>
      <c r="K275" s="10">
        <v>45195</v>
      </c>
      <c r="L275" t="str">
        <v>South</v>
      </c>
      <c r="M275" t="str">
        <v>Karnataka</v>
      </c>
      <c r="N275" t="str">
        <v>Mysuru</v>
      </c>
      <c r="O275" t="str">
        <v>Groceries</v>
      </c>
      <c r="P275">
        <v>15</v>
      </c>
      <c r="Q275">
        <v>534.41999999999996</v>
      </c>
      <c r="R275">
        <v>8016.3</v>
      </c>
    </row>
    <row r="276" spans="1:18" ht="17.5" customHeight="1" thickBot="1">
      <c r="A276" s="4">
        <v>45044</v>
      </c>
      <c r="B276" s="5" t="s">
        <v>9</v>
      </c>
      <c r="C276" s="5" t="s">
        <v>10</v>
      </c>
      <c r="D276" s="5" t="s">
        <v>44</v>
      </c>
      <c r="E276" s="5" t="s">
        <v>55</v>
      </c>
      <c r="F276" s="6">
        <v>6</v>
      </c>
      <c r="G276" s="6">
        <v>1701.04</v>
      </c>
      <c r="H276" s="6">
        <v>10206.24</v>
      </c>
      <c r="K276" s="10">
        <v>45044</v>
      </c>
      <c r="L276" t="str">
        <v>South</v>
      </c>
      <c r="M276" t="str">
        <v>Karnataka</v>
      </c>
      <c r="N276" t="str">
        <v>Hubli</v>
      </c>
      <c r="O276" t="str">
        <v>Electronics</v>
      </c>
      <c r="P276">
        <v>15</v>
      </c>
      <c r="Q276">
        <v>624.87</v>
      </c>
      <c r="R276">
        <v>9373.0499999999993</v>
      </c>
    </row>
    <row r="277" spans="1:18" ht="17.5" customHeight="1" thickBot="1">
      <c r="A277" s="4">
        <v>45044</v>
      </c>
      <c r="B277" s="5" t="s">
        <v>13</v>
      </c>
      <c r="C277" s="5" t="s">
        <v>23</v>
      </c>
      <c r="D277" s="5" t="s">
        <v>24</v>
      </c>
      <c r="E277" s="5" t="s">
        <v>55</v>
      </c>
      <c r="F277" s="6">
        <v>4</v>
      </c>
      <c r="G277" s="6">
        <v>2625.31</v>
      </c>
      <c r="H277" s="6">
        <v>10501.24</v>
      </c>
      <c r="K277" s="10">
        <v>45262</v>
      </c>
      <c r="L277" t="str">
        <v>West</v>
      </c>
      <c r="M277" t="str">
        <v>Gujarat</v>
      </c>
      <c r="N277" t="str">
        <v>Surat</v>
      </c>
      <c r="O277" t="str">
        <v>Stationery</v>
      </c>
      <c r="P277">
        <v>15</v>
      </c>
      <c r="Q277">
        <v>866.62</v>
      </c>
      <c r="R277">
        <v>12999.3</v>
      </c>
    </row>
    <row r="278" spans="1:18" ht="17.5" customHeight="1" thickBot="1">
      <c r="A278" s="4">
        <v>45043</v>
      </c>
      <c r="B278" s="5" t="s">
        <v>9</v>
      </c>
      <c r="C278" s="5" t="s">
        <v>10</v>
      </c>
      <c r="D278" s="5" t="s">
        <v>11</v>
      </c>
      <c r="E278" s="5" t="s">
        <v>55</v>
      </c>
      <c r="F278" s="6">
        <v>7</v>
      </c>
      <c r="G278" s="6">
        <v>1576.4</v>
      </c>
      <c r="H278" s="6">
        <v>11034.8</v>
      </c>
      <c r="K278" s="10">
        <v>45261</v>
      </c>
      <c r="L278" t="str">
        <v>West</v>
      </c>
      <c r="M278" t="str">
        <v>Gujarat</v>
      </c>
      <c r="N278" t="str">
        <v>Surat</v>
      </c>
      <c r="O278" t="str">
        <v>Stationery</v>
      </c>
      <c r="P278">
        <v>15</v>
      </c>
      <c r="Q278">
        <v>916.75</v>
      </c>
      <c r="R278">
        <v>13751.25</v>
      </c>
    </row>
    <row r="279" spans="1:18" ht="17.5" customHeight="1" thickBot="1">
      <c r="A279" s="4">
        <v>45043</v>
      </c>
      <c r="B279" s="5" t="s">
        <v>9</v>
      </c>
      <c r="C279" s="5" t="s">
        <v>10</v>
      </c>
      <c r="D279" s="5" t="s">
        <v>11</v>
      </c>
      <c r="E279" s="5" t="s">
        <v>55</v>
      </c>
      <c r="F279" s="6">
        <v>9</v>
      </c>
      <c r="G279" s="6">
        <v>1280.74</v>
      </c>
      <c r="H279" s="6">
        <v>11526.66</v>
      </c>
      <c r="K279" s="10">
        <v>45113</v>
      </c>
      <c r="L279" t="str">
        <v>West</v>
      </c>
      <c r="M279" t="str">
        <v>Gujarat</v>
      </c>
      <c r="N279" t="str">
        <v>Surat</v>
      </c>
      <c r="O279" t="str">
        <v>Furniture</v>
      </c>
      <c r="P279">
        <v>15</v>
      </c>
      <c r="Q279">
        <v>961.23</v>
      </c>
      <c r="R279">
        <v>14418.45</v>
      </c>
    </row>
    <row r="280" spans="1:18" ht="17.5" customHeight="1" thickBot="1">
      <c r="A280" s="4">
        <v>45043</v>
      </c>
      <c r="B280" s="5" t="s">
        <v>9</v>
      </c>
      <c r="C280" s="5" t="s">
        <v>36</v>
      </c>
      <c r="D280" s="5" t="s">
        <v>53</v>
      </c>
      <c r="E280" s="5" t="s">
        <v>55</v>
      </c>
      <c r="F280" s="6">
        <v>3</v>
      </c>
      <c r="G280" s="6">
        <v>3861.09</v>
      </c>
      <c r="H280" s="6">
        <v>11583.27</v>
      </c>
      <c r="K280" s="10">
        <v>45257</v>
      </c>
      <c r="L280" t="str">
        <v>West</v>
      </c>
      <c r="M280" t="str">
        <v>Gujarat</v>
      </c>
      <c r="N280" t="str">
        <v>Surat</v>
      </c>
      <c r="O280" t="str">
        <v>Stationery</v>
      </c>
      <c r="P280">
        <v>15</v>
      </c>
      <c r="Q280">
        <v>1098.31</v>
      </c>
      <c r="R280">
        <v>16474.650000000001</v>
      </c>
    </row>
    <row r="281" spans="1:18" ht="17.5" customHeight="1" thickBot="1">
      <c r="A281" s="4">
        <v>45042</v>
      </c>
      <c r="B281" s="5" t="s">
        <v>17</v>
      </c>
      <c r="C281" s="5" t="s">
        <v>18</v>
      </c>
      <c r="D281" s="5" t="s">
        <v>32</v>
      </c>
      <c r="E281" s="5" t="s">
        <v>55</v>
      </c>
      <c r="F281" s="6">
        <v>11</v>
      </c>
      <c r="G281" s="6">
        <v>1065.6400000000001</v>
      </c>
      <c r="H281" s="6">
        <v>11722.04</v>
      </c>
      <c r="K281" s="10">
        <v>45033</v>
      </c>
      <c r="L281" t="str">
        <v>West</v>
      </c>
      <c r="M281" t="str">
        <v>Maharashtra</v>
      </c>
      <c r="N281" t="str">
        <v>Mumbai</v>
      </c>
      <c r="O281" t="str">
        <v>Electronics</v>
      </c>
      <c r="P281">
        <v>15</v>
      </c>
      <c r="Q281">
        <v>1113.76</v>
      </c>
      <c r="R281">
        <v>16706.400000000001</v>
      </c>
    </row>
    <row r="282" spans="1:18" ht="17.5" customHeight="1" thickBot="1">
      <c r="A282" s="4">
        <v>45042</v>
      </c>
      <c r="B282" s="5" t="s">
        <v>17</v>
      </c>
      <c r="C282" s="5" t="s">
        <v>18</v>
      </c>
      <c r="D282" s="5" t="s">
        <v>21</v>
      </c>
      <c r="E282" s="5" t="s">
        <v>55</v>
      </c>
      <c r="F282" s="6">
        <v>11</v>
      </c>
      <c r="G282" s="6">
        <v>1069.3900000000001</v>
      </c>
      <c r="H282" s="6">
        <v>11763.29</v>
      </c>
      <c r="K282" s="10">
        <v>45181</v>
      </c>
      <c r="L282" t="str">
        <v>South</v>
      </c>
      <c r="M282" t="str">
        <v>Karnataka</v>
      </c>
      <c r="N282" t="str">
        <v>Mysuru</v>
      </c>
      <c r="O282" t="str">
        <v>Groceries</v>
      </c>
      <c r="P282">
        <v>15</v>
      </c>
      <c r="Q282">
        <v>1259.1600000000001</v>
      </c>
      <c r="R282">
        <v>18887.400000000001</v>
      </c>
    </row>
    <row r="283" spans="1:18" ht="17.5" customHeight="1" thickBot="1">
      <c r="A283" s="4">
        <v>45041</v>
      </c>
      <c r="B283" s="5" t="s">
        <v>17</v>
      </c>
      <c r="C283" s="5" t="s">
        <v>18</v>
      </c>
      <c r="D283" s="5" t="s">
        <v>21</v>
      </c>
      <c r="E283" s="5" t="s">
        <v>55</v>
      </c>
      <c r="F283" s="6">
        <v>3</v>
      </c>
      <c r="G283" s="6">
        <v>4020.68</v>
      </c>
      <c r="H283" s="6">
        <v>12062.04</v>
      </c>
      <c r="K283" s="10">
        <v>45026</v>
      </c>
      <c r="L283" t="str">
        <v>North</v>
      </c>
      <c r="M283" t="str">
        <v>Delhi</v>
      </c>
      <c r="N283" t="str">
        <v>New Delhi</v>
      </c>
      <c r="O283" t="str">
        <v>Electronics</v>
      </c>
      <c r="P283">
        <v>15</v>
      </c>
      <c r="Q283">
        <v>1543.85</v>
      </c>
      <c r="R283">
        <v>23157.75</v>
      </c>
    </row>
    <row r="284" spans="1:18" ht="17.5" customHeight="1" thickBot="1">
      <c r="A284" s="4">
        <v>45040</v>
      </c>
      <c r="B284" s="5" t="s">
        <v>13</v>
      </c>
      <c r="C284" s="5" t="s">
        <v>14</v>
      </c>
      <c r="D284" s="5" t="s">
        <v>15</v>
      </c>
      <c r="E284" s="5" t="s">
        <v>55</v>
      </c>
      <c r="F284" s="6">
        <v>4</v>
      </c>
      <c r="G284" s="6">
        <v>3022.72</v>
      </c>
      <c r="H284" s="6">
        <v>12090.88</v>
      </c>
      <c r="K284" s="10">
        <v>44960</v>
      </c>
      <c r="L284" t="str">
        <v>South</v>
      </c>
      <c r="M284" t="str">
        <v>Karnataka</v>
      </c>
      <c r="N284" t="str">
        <v>Hubli</v>
      </c>
      <c r="O284" t="str">
        <v>Clothing</v>
      </c>
      <c r="P284">
        <v>15</v>
      </c>
      <c r="Q284">
        <v>1712.05</v>
      </c>
      <c r="R284">
        <v>25680.75</v>
      </c>
    </row>
    <row r="285" spans="1:18" ht="17.5" customHeight="1" thickBot="1">
      <c r="A285" s="4">
        <v>45040</v>
      </c>
      <c r="B285" s="5" t="s">
        <v>9</v>
      </c>
      <c r="C285" s="5" t="s">
        <v>36</v>
      </c>
      <c r="D285" s="5" t="s">
        <v>40</v>
      </c>
      <c r="E285" s="5" t="s">
        <v>55</v>
      </c>
      <c r="F285" s="6">
        <v>7</v>
      </c>
      <c r="G285" s="6">
        <v>1729.24</v>
      </c>
      <c r="H285" s="6">
        <v>12104.68</v>
      </c>
      <c r="K285" s="10">
        <v>45026</v>
      </c>
      <c r="L285" t="str">
        <v>West</v>
      </c>
      <c r="M285" t="str">
        <v>Maharashtra</v>
      </c>
      <c r="N285" t="str">
        <v>Nagpur</v>
      </c>
      <c r="O285" t="str">
        <v>Electronics</v>
      </c>
      <c r="P285">
        <v>15</v>
      </c>
      <c r="Q285">
        <v>1790.03</v>
      </c>
      <c r="R285">
        <v>26850.45</v>
      </c>
    </row>
    <row r="286" spans="1:18" ht="17.5" customHeight="1" thickBot="1">
      <c r="A286" s="4">
        <v>45040</v>
      </c>
      <c r="B286" s="5" t="s">
        <v>13</v>
      </c>
      <c r="C286" s="5" t="s">
        <v>23</v>
      </c>
      <c r="D286" s="5" t="s">
        <v>24</v>
      </c>
      <c r="E286" s="5" t="s">
        <v>55</v>
      </c>
      <c r="F286" s="6">
        <v>18</v>
      </c>
      <c r="G286" s="6">
        <v>678.76</v>
      </c>
      <c r="H286" s="6">
        <v>12217.68</v>
      </c>
      <c r="K286" s="10">
        <v>45168</v>
      </c>
      <c r="L286" t="str">
        <v>South</v>
      </c>
      <c r="M286" t="str">
        <v>Karnataka</v>
      </c>
      <c r="N286" t="str">
        <v>Mysuru</v>
      </c>
      <c r="O286" t="str">
        <v>Groceries</v>
      </c>
      <c r="P286">
        <v>15</v>
      </c>
      <c r="Q286">
        <v>1972.75</v>
      </c>
      <c r="R286">
        <v>29591.25</v>
      </c>
    </row>
    <row r="287" spans="1:18" ht="17.5" customHeight="1" thickBot="1">
      <c r="A287" s="4">
        <v>45039</v>
      </c>
      <c r="B287" s="5" t="s">
        <v>9</v>
      </c>
      <c r="C287" s="5" t="s">
        <v>36</v>
      </c>
      <c r="D287" s="5" t="s">
        <v>53</v>
      </c>
      <c r="E287" s="5" t="s">
        <v>55</v>
      </c>
      <c r="F287" s="6">
        <v>3</v>
      </c>
      <c r="G287" s="6">
        <v>4083.59</v>
      </c>
      <c r="H287" s="6">
        <v>12250.77</v>
      </c>
      <c r="K287" s="10">
        <v>45100</v>
      </c>
      <c r="L287" t="str">
        <v>West</v>
      </c>
      <c r="M287" t="str">
        <v>Gujarat</v>
      </c>
      <c r="N287" t="str">
        <v>Surat</v>
      </c>
      <c r="O287" t="str">
        <v>Furniture</v>
      </c>
      <c r="P287">
        <v>15</v>
      </c>
      <c r="Q287">
        <v>2006.04</v>
      </c>
      <c r="R287">
        <v>30090.6</v>
      </c>
    </row>
    <row r="288" spans="1:18" ht="17.5" customHeight="1" thickBot="1">
      <c r="A288" s="4">
        <v>45039</v>
      </c>
      <c r="B288" s="5" t="s">
        <v>13</v>
      </c>
      <c r="C288" s="5" t="s">
        <v>14</v>
      </c>
      <c r="D288" s="5" t="s">
        <v>15</v>
      </c>
      <c r="E288" s="5" t="s">
        <v>55</v>
      </c>
      <c r="F288" s="6">
        <v>3</v>
      </c>
      <c r="G288" s="6">
        <v>4132.17</v>
      </c>
      <c r="H288" s="6">
        <v>12396.51</v>
      </c>
      <c r="K288" s="10">
        <v>45242</v>
      </c>
      <c r="L288" t="str">
        <v>South</v>
      </c>
      <c r="M288" t="str">
        <v>Karnataka</v>
      </c>
      <c r="N288" t="str">
        <v>Hubli</v>
      </c>
      <c r="O288" t="str">
        <v>Stationery</v>
      </c>
      <c r="P288">
        <v>15</v>
      </c>
      <c r="Q288">
        <v>2081.27</v>
      </c>
      <c r="R288">
        <v>31219.05</v>
      </c>
    </row>
    <row r="289" spans="1:18" ht="17.5" customHeight="1" thickBot="1">
      <c r="A289" s="4">
        <v>45039</v>
      </c>
      <c r="B289" s="5" t="s">
        <v>13</v>
      </c>
      <c r="C289" s="5" t="s">
        <v>23</v>
      </c>
      <c r="D289" s="5" t="s">
        <v>24</v>
      </c>
      <c r="E289" s="5" t="s">
        <v>55</v>
      </c>
      <c r="F289" s="6">
        <v>18</v>
      </c>
      <c r="G289" s="6">
        <v>696.83</v>
      </c>
      <c r="H289" s="6">
        <v>12542.94</v>
      </c>
      <c r="K289" s="10">
        <v>44953</v>
      </c>
      <c r="L289" t="str">
        <v>West</v>
      </c>
      <c r="M289" t="str">
        <v>Maharashtra</v>
      </c>
      <c r="N289" t="str">
        <v>Nagpur</v>
      </c>
      <c r="O289" t="str">
        <v>Clothing</v>
      </c>
      <c r="P289">
        <v>15</v>
      </c>
      <c r="Q289">
        <v>2148.0100000000002</v>
      </c>
      <c r="R289">
        <v>32220.15</v>
      </c>
    </row>
    <row r="290" spans="1:18" ht="17.5" customHeight="1" thickBot="1">
      <c r="A290" s="4">
        <v>45038</v>
      </c>
      <c r="B290" s="5" t="s">
        <v>17</v>
      </c>
      <c r="C290" s="5" t="s">
        <v>18</v>
      </c>
      <c r="D290" s="5" t="s">
        <v>19</v>
      </c>
      <c r="E290" s="5" t="s">
        <v>55</v>
      </c>
      <c r="F290" s="6">
        <v>3</v>
      </c>
      <c r="G290" s="6">
        <v>4201.09</v>
      </c>
      <c r="H290" s="6">
        <v>12603.27</v>
      </c>
      <c r="K290" s="10">
        <v>45097</v>
      </c>
      <c r="L290" t="str">
        <v>West</v>
      </c>
      <c r="M290" t="str">
        <v>Gujarat</v>
      </c>
      <c r="N290" t="str">
        <v>Vadodara</v>
      </c>
      <c r="O290" t="str">
        <v>Furniture</v>
      </c>
      <c r="P290">
        <v>15</v>
      </c>
      <c r="Q290">
        <v>2167.91</v>
      </c>
      <c r="R290">
        <v>32518.65</v>
      </c>
    </row>
    <row r="291" spans="1:18" ht="17.5" customHeight="1" thickBot="1">
      <c r="A291" s="4">
        <v>45038</v>
      </c>
      <c r="B291" s="5" t="s">
        <v>17</v>
      </c>
      <c r="C291" s="5" t="s">
        <v>18</v>
      </c>
      <c r="D291" s="5" t="s">
        <v>19</v>
      </c>
      <c r="E291" s="5" t="s">
        <v>55</v>
      </c>
      <c r="F291" s="6">
        <v>3</v>
      </c>
      <c r="G291" s="6">
        <v>4229.84</v>
      </c>
      <c r="H291" s="6">
        <v>12689.52</v>
      </c>
      <c r="K291" s="10">
        <v>44953</v>
      </c>
      <c r="L291" t="str">
        <v>South</v>
      </c>
      <c r="M291" t="str">
        <v>Tamil Nadu</v>
      </c>
      <c r="N291" t="str">
        <v>Madurai</v>
      </c>
      <c r="O291" t="str">
        <v>Clothing</v>
      </c>
      <c r="P291">
        <v>15</v>
      </c>
      <c r="Q291">
        <v>2174.4499999999998</v>
      </c>
      <c r="R291">
        <v>32616.75</v>
      </c>
    </row>
    <row r="292" spans="1:18" ht="17.5" customHeight="1" thickBot="1">
      <c r="A292" s="4">
        <v>45038</v>
      </c>
      <c r="B292" s="5" t="s">
        <v>13</v>
      </c>
      <c r="C292" s="5" t="s">
        <v>23</v>
      </c>
      <c r="D292" s="5" t="s">
        <v>24</v>
      </c>
      <c r="E292" s="5" t="s">
        <v>55</v>
      </c>
      <c r="F292" s="6">
        <v>12</v>
      </c>
      <c r="G292" s="6">
        <v>1061.49</v>
      </c>
      <c r="H292" s="6">
        <v>12737.88</v>
      </c>
      <c r="K292" s="10">
        <v>45236</v>
      </c>
      <c r="L292" t="str">
        <v>West</v>
      </c>
      <c r="M292" t="str">
        <v>Maharashtra</v>
      </c>
      <c r="N292" t="str">
        <v>Mumbai</v>
      </c>
      <c r="O292" t="str">
        <v>Stationery</v>
      </c>
      <c r="P292">
        <v>15</v>
      </c>
      <c r="Q292">
        <v>2330.62</v>
      </c>
      <c r="R292">
        <v>34959.300000000003</v>
      </c>
    </row>
    <row r="293" spans="1:18" ht="17.5" customHeight="1" thickBot="1">
      <c r="A293" s="4">
        <v>45038</v>
      </c>
      <c r="B293" s="5" t="s">
        <v>9</v>
      </c>
      <c r="C293" s="5" t="s">
        <v>36</v>
      </c>
      <c r="D293" s="5" t="s">
        <v>53</v>
      </c>
      <c r="E293" s="5" t="s">
        <v>55</v>
      </c>
      <c r="F293" s="6">
        <v>16</v>
      </c>
      <c r="G293" s="6">
        <v>796.69</v>
      </c>
      <c r="H293" s="6">
        <v>12747.04</v>
      </c>
      <c r="K293" s="10">
        <v>45164</v>
      </c>
      <c r="L293" t="str">
        <v>South</v>
      </c>
      <c r="M293" t="str">
        <v>Karnataka</v>
      </c>
      <c r="N293" t="str">
        <v>Hubli</v>
      </c>
      <c r="O293" t="str">
        <v>Groceries</v>
      </c>
      <c r="P293">
        <v>15</v>
      </c>
      <c r="Q293">
        <v>2346.4</v>
      </c>
      <c r="R293">
        <v>35196</v>
      </c>
    </row>
    <row r="294" spans="1:18" ht="17.5" customHeight="1" thickBot="1">
      <c r="A294" s="4">
        <v>45037</v>
      </c>
      <c r="B294" s="5" t="s">
        <v>13</v>
      </c>
      <c r="C294" s="5" t="s">
        <v>23</v>
      </c>
      <c r="D294" s="5" t="s">
        <v>31</v>
      </c>
      <c r="E294" s="5" t="s">
        <v>55</v>
      </c>
      <c r="F294" s="6">
        <v>11</v>
      </c>
      <c r="G294" s="6">
        <v>1169.3</v>
      </c>
      <c r="H294" s="6">
        <v>12862.3</v>
      </c>
      <c r="K294" s="10">
        <v>45162</v>
      </c>
      <c r="L294" t="str">
        <v>South</v>
      </c>
      <c r="M294" t="str">
        <v>Karnataka</v>
      </c>
      <c r="N294" t="str">
        <v>Bengaluru</v>
      </c>
      <c r="O294" t="str">
        <v>Groceries</v>
      </c>
      <c r="P294">
        <v>15</v>
      </c>
      <c r="Q294">
        <v>2477.09</v>
      </c>
      <c r="R294">
        <v>37156.35</v>
      </c>
    </row>
    <row r="295" spans="1:18" ht="17.5" customHeight="1" thickBot="1">
      <c r="A295" s="4">
        <v>45037</v>
      </c>
      <c r="B295" s="5" t="s">
        <v>13</v>
      </c>
      <c r="C295" s="5" t="s">
        <v>23</v>
      </c>
      <c r="D295" s="5" t="s">
        <v>24</v>
      </c>
      <c r="E295" s="5" t="s">
        <v>55</v>
      </c>
      <c r="F295" s="6">
        <v>12</v>
      </c>
      <c r="G295" s="6">
        <v>1104.74</v>
      </c>
      <c r="H295" s="6">
        <v>13256.88</v>
      </c>
      <c r="K295" s="10">
        <v>45019</v>
      </c>
      <c r="L295" t="str">
        <v>West</v>
      </c>
      <c r="M295" t="str">
        <v>Gujarat</v>
      </c>
      <c r="N295" t="str">
        <v>Ahmedabad</v>
      </c>
      <c r="O295" t="str">
        <v>Electronics</v>
      </c>
      <c r="P295">
        <v>15</v>
      </c>
      <c r="Q295">
        <v>2514.9499999999998</v>
      </c>
      <c r="R295">
        <v>37724.25</v>
      </c>
    </row>
    <row r="296" spans="1:18" ht="17.5" customHeight="1" thickBot="1">
      <c r="A296" s="4">
        <v>45037</v>
      </c>
      <c r="B296" s="5" t="s">
        <v>17</v>
      </c>
      <c r="C296" s="5" t="s">
        <v>18</v>
      </c>
      <c r="D296" s="5" t="s">
        <v>19</v>
      </c>
      <c r="E296" s="5" t="s">
        <v>55</v>
      </c>
      <c r="F296" s="6">
        <v>3</v>
      </c>
      <c r="G296" s="6">
        <v>4608.8900000000003</v>
      </c>
      <c r="H296" s="6">
        <v>13826.67</v>
      </c>
      <c r="K296" s="10">
        <v>45018</v>
      </c>
      <c r="L296" t="str">
        <v>West</v>
      </c>
      <c r="M296" t="str">
        <v>Maharashtra</v>
      </c>
      <c r="N296" t="str">
        <v>Nagpur</v>
      </c>
      <c r="O296" t="str">
        <v>Electronics</v>
      </c>
      <c r="P296">
        <v>15</v>
      </c>
      <c r="Q296">
        <v>2551.6</v>
      </c>
      <c r="R296">
        <v>38274</v>
      </c>
    </row>
    <row r="297" spans="1:18" ht="17.5" customHeight="1" thickBot="1">
      <c r="A297" s="4">
        <v>45036</v>
      </c>
      <c r="B297" s="5" t="s">
        <v>9</v>
      </c>
      <c r="C297" s="5" t="s">
        <v>36</v>
      </c>
      <c r="D297" s="5" t="s">
        <v>53</v>
      </c>
      <c r="E297" s="5" t="s">
        <v>55</v>
      </c>
      <c r="F297" s="6">
        <v>4</v>
      </c>
      <c r="G297" s="6">
        <v>3561.12</v>
      </c>
      <c r="H297" s="6">
        <v>14244.48</v>
      </c>
      <c r="K297" s="10">
        <v>45162</v>
      </c>
      <c r="L297" t="str">
        <v>West</v>
      </c>
      <c r="M297" t="str">
        <v>Gujarat</v>
      </c>
      <c r="N297" t="str">
        <v>Surat</v>
      </c>
      <c r="O297" t="str">
        <v>Groceries</v>
      </c>
      <c r="P297">
        <v>15</v>
      </c>
      <c r="Q297">
        <v>2586.8000000000002</v>
      </c>
      <c r="R297">
        <v>38802</v>
      </c>
    </row>
    <row r="298" spans="1:18" ht="17.5" customHeight="1" thickBot="1">
      <c r="A298" s="4">
        <v>45035</v>
      </c>
      <c r="B298" s="5" t="s">
        <v>9</v>
      </c>
      <c r="C298" s="5" t="s">
        <v>10</v>
      </c>
      <c r="D298" s="5" t="s">
        <v>44</v>
      </c>
      <c r="E298" s="5" t="s">
        <v>55</v>
      </c>
      <c r="F298" s="6">
        <v>4</v>
      </c>
      <c r="G298" s="6">
        <v>3725.78</v>
      </c>
      <c r="H298" s="6">
        <v>14903.12</v>
      </c>
      <c r="K298" s="10">
        <v>45232</v>
      </c>
      <c r="L298" t="str">
        <v>West</v>
      </c>
      <c r="M298" t="str">
        <v>Maharashtra</v>
      </c>
      <c r="N298" t="str">
        <v>Nagpur</v>
      </c>
      <c r="O298" t="str">
        <v>Stationery</v>
      </c>
      <c r="P298">
        <v>15</v>
      </c>
      <c r="Q298">
        <v>2706.66</v>
      </c>
      <c r="R298">
        <v>40599.9</v>
      </c>
    </row>
    <row r="299" spans="1:18" ht="17.5" customHeight="1" thickBot="1">
      <c r="A299" s="4">
        <v>45035</v>
      </c>
      <c r="B299" s="5" t="s">
        <v>9</v>
      </c>
      <c r="C299" s="5" t="s">
        <v>36</v>
      </c>
      <c r="D299" s="5" t="s">
        <v>53</v>
      </c>
      <c r="E299" s="5" t="s">
        <v>55</v>
      </c>
      <c r="F299" s="6">
        <v>8</v>
      </c>
      <c r="G299" s="6">
        <v>1916.14</v>
      </c>
      <c r="H299" s="6">
        <v>15329.12</v>
      </c>
      <c r="K299" s="10">
        <v>45159</v>
      </c>
      <c r="L299" t="str">
        <v>West</v>
      </c>
      <c r="M299" t="str">
        <v>Maharashtra</v>
      </c>
      <c r="N299" t="str">
        <v>Nagpur</v>
      </c>
      <c r="O299" t="str">
        <v>Groceries</v>
      </c>
      <c r="P299">
        <v>15</v>
      </c>
      <c r="Q299">
        <v>2869.14</v>
      </c>
      <c r="R299">
        <v>43037.1</v>
      </c>
    </row>
    <row r="300" spans="1:18" ht="17.5" customHeight="1" thickBot="1">
      <c r="A300" s="4">
        <v>45035</v>
      </c>
      <c r="B300" s="5" t="s">
        <v>13</v>
      </c>
      <c r="C300" s="5" t="s">
        <v>14</v>
      </c>
      <c r="D300" s="5" t="s">
        <v>46</v>
      </c>
      <c r="E300" s="5" t="s">
        <v>55</v>
      </c>
      <c r="F300" s="6">
        <v>20</v>
      </c>
      <c r="G300" s="6">
        <v>774.07</v>
      </c>
      <c r="H300" s="6">
        <v>15481.4</v>
      </c>
      <c r="K300" s="10">
        <v>45158</v>
      </c>
      <c r="L300" t="str">
        <v>South</v>
      </c>
      <c r="M300" t="str">
        <v>Tamil Nadu</v>
      </c>
      <c r="N300" t="str">
        <v>Chennai</v>
      </c>
      <c r="O300" t="str">
        <v>Groceries</v>
      </c>
      <c r="P300">
        <v>15</v>
      </c>
      <c r="Q300">
        <v>2905.47</v>
      </c>
      <c r="R300">
        <v>43582.05</v>
      </c>
    </row>
    <row r="301" spans="1:18" ht="17.5" customHeight="1" thickBot="1">
      <c r="A301" s="4">
        <v>45035</v>
      </c>
      <c r="B301" s="5" t="s">
        <v>17</v>
      </c>
      <c r="C301" s="5" t="s">
        <v>18</v>
      </c>
      <c r="D301" s="5" t="s">
        <v>32</v>
      </c>
      <c r="E301" s="5" t="s">
        <v>55</v>
      </c>
      <c r="F301" s="6">
        <v>12</v>
      </c>
      <c r="G301" s="6">
        <v>1304.81</v>
      </c>
      <c r="H301" s="6">
        <v>15657.72</v>
      </c>
      <c r="K301" s="10">
        <v>45229</v>
      </c>
      <c r="L301" t="str">
        <v>South</v>
      </c>
      <c r="M301" t="str">
        <v>Karnataka</v>
      </c>
      <c r="N301" t="str">
        <v>Bengaluru</v>
      </c>
      <c r="O301" t="str">
        <v>Stationery</v>
      </c>
      <c r="P301">
        <v>15</v>
      </c>
      <c r="Q301">
        <v>2920.62</v>
      </c>
      <c r="R301">
        <v>43809.3</v>
      </c>
    </row>
    <row r="302" spans="1:18" ht="17.5" customHeight="1" thickBot="1">
      <c r="A302" s="4">
        <v>45034</v>
      </c>
      <c r="B302" s="5" t="s">
        <v>9</v>
      </c>
      <c r="C302" s="5" t="s">
        <v>36</v>
      </c>
      <c r="D302" s="5" t="s">
        <v>40</v>
      </c>
      <c r="E302" s="5" t="s">
        <v>55</v>
      </c>
      <c r="F302" s="6">
        <v>6</v>
      </c>
      <c r="G302" s="6">
        <v>2609.65</v>
      </c>
      <c r="H302" s="6">
        <v>15657.9</v>
      </c>
      <c r="K302" s="10">
        <v>45015</v>
      </c>
      <c r="L302" t="str">
        <v>West</v>
      </c>
      <c r="M302" t="str">
        <v>Gujarat</v>
      </c>
      <c r="N302" t="str">
        <v>Vadodara</v>
      </c>
      <c r="O302" t="str">
        <v>Electronics</v>
      </c>
      <c r="P302">
        <v>15</v>
      </c>
      <c r="Q302">
        <v>3005.08</v>
      </c>
      <c r="R302">
        <v>45076.2</v>
      </c>
    </row>
    <row r="303" spans="1:18" ht="17.5" customHeight="1" thickBot="1">
      <c r="A303" s="4">
        <v>45034</v>
      </c>
      <c r="B303" s="5" t="s">
        <v>13</v>
      </c>
      <c r="C303" s="5" t="s">
        <v>14</v>
      </c>
      <c r="D303" s="5" t="s">
        <v>28</v>
      </c>
      <c r="E303" s="5" t="s">
        <v>55</v>
      </c>
      <c r="F303" s="6">
        <v>13</v>
      </c>
      <c r="G303" s="6">
        <v>1220.76</v>
      </c>
      <c r="H303" s="6">
        <v>15869.88</v>
      </c>
      <c r="K303" s="10">
        <v>44942</v>
      </c>
      <c r="L303" t="str">
        <v>South</v>
      </c>
      <c r="M303" t="str">
        <v>Tamil Nadu</v>
      </c>
      <c r="N303" t="str">
        <v>Madurai</v>
      </c>
      <c r="O303" t="str">
        <v>Clothing</v>
      </c>
      <c r="P303">
        <v>15</v>
      </c>
      <c r="Q303">
        <v>3048.36</v>
      </c>
      <c r="R303">
        <v>45725.4</v>
      </c>
    </row>
    <row r="304" spans="1:18" ht="17.5" customHeight="1" thickBot="1">
      <c r="A304" s="4">
        <v>45033</v>
      </c>
      <c r="B304" s="5" t="s">
        <v>9</v>
      </c>
      <c r="C304" s="5" t="s">
        <v>10</v>
      </c>
      <c r="D304" s="5" t="s">
        <v>11</v>
      </c>
      <c r="E304" s="5" t="s">
        <v>55</v>
      </c>
      <c r="F304" s="6">
        <v>12</v>
      </c>
      <c r="G304" s="6">
        <v>1333.81</v>
      </c>
      <c r="H304" s="6">
        <v>16005.72</v>
      </c>
      <c r="K304" s="10">
        <v>45085</v>
      </c>
      <c r="L304" t="str">
        <v>North</v>
      </c>
      <c r="M304" t="str">
        <v>Delhi</v>
      </c>
      <c r="N304" t="str">
        <v>New Delhi</v>
      </c>
      <c r="O304" t="str">
        <v>Furniture</v>
      </c>
      <c r="P304">
        <v>15</v>
      </c>
      <c r="Q304">
        <v>3218.59</v>
      </c>
      <c r="R304">
        <v>48278.85</v>
      </c>
    </row>
    <row r="305" spans="1:18" ht="17.5" customHeight="1" thickBot="1">
      <c r="A305" s="4">
        <v>45033</v>
      </c>
      <c r="B305" s="5" t="s">
        <v>17</v>
      </c>
      <c r="C305" s="5" t="s">
        <v>18</v>
      </c>
      <c r="D305" s="5" t="s">
        <v>19</v>
      </c>
      <c r="E305" s="5" t="s">
        <v>55</v>
      </c>
      <c r="F305" s="6">
        <v>8</v>
      </c>
      <c r="G305" s="6">
        <v>2019.04</v>
      </c>
      <c r="H305" s="6">
        <v>16152.32</v>
      </c>
      <c r="K305" s="10">
        <v>45084</v>
      </c>
      <c r="L305" t="str">
        <v>North</v>
      </c>
      <c r="M305" t="str">
        <v>Delhi</v>
      </c>
      <c r="N305" t="str">
        <v>Dwarka</v>
      </c>
      <c r="O305" t="str">
        <v>Furniture</v>
      </c>
      <c r="P305">
        <v>15</v>
      </c>
      <c r="Q305">
        <v>3256.2</v>
      </c>
      <c r="R305">
        <v>48843</v>
      </c>
    </row>
    <row r="306" spans="1:18" ht="17.5" customHeight="1" thickBot="1">
      <c r="A306" s="4">
        <v>45033</v>
      </c>
      <c r="B306" s="5" t="s">
        <v>9</v>
      </c>
      <c r="C306" s="5" t="s">
        <v>10</v>
      </c>
      <c r="D306" s="5" t="s">
        <v>44</v>
      </c>
      <c r="E306" s="5" t="s">
        <v>55</v>
      </c>
      <c r="F306" s="6">
        <v>15</v>
      </c>
      <c r="G306" s="6">
        <v>1113.76</v>
      </c>
      <c r="H306" s="6">
        <v>16706.400000000001</v>
      </c>
      <c r="K306" s="10">
        <v>45012</v>
      </c>
      <c r="L306" t="str">
        <v>South</v>
      </c>
      <c r="M306" t="str">
        <v>Karnataka</v>
      </c>
      <c r="N306" t="str">
        <v>Mysuru</v>
      </c>
      <c r="O306" t="str">
        <v>Electronics</v>
      </c>
      <c r="P306">
        <v>15</v>
      </c>
      <c r="Q306">
        <v>3270.81</v>
      </c>
      <c r="R306">
        <v>49062.15</v>
      </c>
    </row>
    <row r="307" spans="1:18" ht="17.5" customHeight="1" thickBot="1">
      <c r="A307" s="4">
        <v>45032</v>
      </c>
      <c r="B307" s="5" t="s">
        <v>9</v>
      </c>
      <c r="C307" s="5" t="s">
        <v>36</v>
      </c>
      <c r="D307" s="5" t="s">
        <v>53</v>
      </c>
      <c r="E307" s="5" t="s">
        <v>55</v>
      </c>
      <c r="F307" s="6">
        <v>14</v>
      </c>
      <c r="G307" s="6">
        <v>1215.6199999999999</v>
      </c>
      <c r="H307" s="6">
        <v>17018.68</v>
      </c>
      <c r="K307" s="10">
        <v>45227</v>
      </c>
      <c r="L307" t="str">
        <v>South</v>
      </c>
      <c r="M307" t="str">
        <v>Karnataka</v>
      </c>
      <c r="N307" t="str">
        <v>Bengaluru</v>
      </c>
      <c r="O307" t="str">
        <v>Stationery</v>
      </c>
      <c r="P307">
        <v>15</v>
      </c>
      <c r="Q307">
        <v>3285.68</v>
      </c>
      <c r="R307">
        <v>49285.2</v>
      </c>
    </row>
    <row r="308" spans="1:18" ht="17.5" customHeight="1" thickBot="1">
      <c r="A308" s="4">
        <v>45032</v>
      </c>
      <c r="B308" s="5" t="s">
        <v>9</v>
      </c>
      <c r="C308" s="5" t="s">
        <v>36</v>
      </c>
      <c r="D308" s="5" t="s">
        <v>37</v>
      </c>
      <c r="E308" s="5" t="s">
        <v>55</v>
      </c>
      <c r="F308" s="6">
        <v>5</v>
      </c>
      <c r="G308" s="6">
        <v>3619.58</v>
      </c>
      <c r="H308" s="6">
        <v>18097.900000000001</v>
      </c>
      <c r="K308" s="10">
        <v>45150</v>
      </c>
      <c r="L308" t="str">
        <v>West</v>
      </c>
      <c r="M308" t="str">
        <v>Gujarat</v>
      </c>
      <c r="N308" t="str">
        <v>Surat</v>
      </c>
      <c r="O308" t="str">
        <v>Groceries</v>
      </c>
      <c r="P308">
        <v>15</v>
      </c>
      <c r="Q308">
        <v>3555.88</v>
      </c>
      <c r="R308">
        <v>53338.2</v>
      </c>
    </row>
    <row r="309" spans="1:18" ht="17.5" customHeight="1" thickBot="1">
      <c r="A309" s="4">
        <v>45032</v>
      </c>
      <c r="B309" s="5" t="s">
        <v>13</v>
      </c>
      <c r="C309" s="5" t="s">
        <v>14</v>
      </c>
      <c r="D309" s="5" t="s">
        <v>15</v>
      </c>
      <c r="E309" s="5" t="s">
        <v>55</v>
      </c>
      <c r="F309" s="6">
        <v>14</v>
      </c>
      <c r="G309" s="6">
        <v>1293.27</v>
      </c>
      <c r="H309" s="6">
        <v>18105.78</v>
      </c>
      <c r="K309" s="10">
        <v>44939</v>
      </c>
      <c r="L309" t="str">
        <v>South</v>
      </c>
      <c r="M309" t="str">
        <v>Karnataka</v>
      </c>
      <c r="N309" t="str">
        <v>Bengaluru</v>
      </c>
      <c r="O309" t="str">
        <v>Clothing</v>
      </c>
      <c r="P309">
        <v>15</v>
      </c>
      <c r="Q309">
        <v>3611.2</v>
      </c>
      <c r="R309">
        <v>54168</v>
      </c>
    </row>
    <row r="310" spans="1:18" ht="17.5" customHeight="1" thickBot="1">
      <c r="A310" s="4">
        <v>45031</v>
      </c>
      <c r="B310" s="5" t="s">
        <v>9</v>
      </c>
      <c r="C310" s="5" t="s">
        <v>10</v>
      </c>
      <c r="D310" s="5" t="s">
        <v>44</v>
      </c>
      <c r="E310" s="5" t="s">
        <v>55</v>
      </c>
      <c r="F310" s="6">
        <v>11</v>
      </c>
      <c r="G310" s="6">
        <v>1708.99</v>
      </c>
      <c r="H310" s="6">
        <v>18798.89</v>
      </c>
      <c r="K310" s="10">
        <v>45224</v>
      </c>
      <c r="L310" t="str">
        <v>South</v>
      </c>
      <c r="M310" t="str">
        <v>Tamil Nadu</v>
      </c>
      <c r="N310" t="str">
        <v>Madurai</v>
      </c>
      <c r="O310" t="str">
        <v>Stationery</v>
      </c>
      <c r="P310">
        <v>15</v>
      </c>
      <c r="Q310">
        <v>3897.39</v>
      </c>
      <c r="R310">
        <v>58460.85</v>
      </c>
    </row>
    <row r="311" spans="1:18" ht="17.5" customHeight="1" thickBot="1">
      <c r="A311" s="4">
        <v>45031</v>
      </c>
      <c r="B311" s="5" t="s">
        <v>17</v>
      </c>
      <c r="C311" s="5" t="s">
        <v>18</v>
      </c>
      <c r="D311" s="5" t="s">
        <v>19</v>
      </c>
      <c r="E311" s="5" t="s">
        <v>55</v>
      </c>
      <c r="F311" s="6">
        <v>16</v>
      </c>
      <c r="G311" s="6">
        <v>1192.3800000000001</v>
      </c>
      <c r="H311" s="6">
        <v>19078.080000000002</v>
      </c>
      <c r="K311" s="10">
        <v>45224</v>
      </c>
      <c r="L311" t="str">
        <v>South</v>
      </c>
      <c r="M311" t="str">
        <v>Tamil Nadu</v>
      </c>
      <c r="N311" t="str">
        <v>Chennai</v>
      </c>
      <c r="O311" t="str">
        <v>Stationery</v>
      </c>
      <c r="P311">
        <v>15</v>
      </c>
      <c r="Q311">
        <v>3909.42</v>
      </c>
      <c r="R311">
        <v>58641.3</v>
      </c>
    </row>
    <row r="312" spans="1:18" ht="17.5" customHeight="1" thickBot="1">
      <c r="A312" s="4">
        <v>45030</v>
      </c>
      <c r="B312" s="5" t="s">
        <v>13</v>
      </c>
      <c r="C312" s="5" t="s">
        <v>14</v>
      </c>
      <c r="D312" s="5" t="s">
        <v>46</v>
      </c>
      <c r="E312" s="5" t="s">
        <v>55</v>
      </c>
      <c r="F312" s="6">
        <v>4</v>
      </c>
      <c r="G312" s="6">
        <v>4782.74</v>
      </c>
      <c r="H312" s="6">
        <v>19130.96</v>
      </c>
      <c r="K312" s="10">
        <v>45148</v>
      </c>
      <c r="L312" t="str">
        <v>South</v>
      </c>
      <c r="M312" t="str">
        <v>Karnataka</v>
      </c>
      <c r="N312" t="str">
        <v>Hubli</v>
      </c>
      <c r="O312" t="str">
        <v>Groceries</v>
      </c>
      <c r="P312">
        <v>15</v>
      </c>
      <c r="Q312">
        <v>3943.63</v>
      </c>
      <c r="R312">
        <v>59154.45</v>
      </c>
    </row>
    <row r="313" spans="1:18" ht="17.5" customHeight="1" thickBot="1">
      <c r="A313" s="4">
        <v>45030</v>
      </c>
      <c r="B313" s="5" t="s">
        <v>9</v>
      </c>
      <c r="C313" s="5" t="s">
        <v>36</v>
      </c>
      <c r="D313" s="5" t="s">
        <v>37</v>
      </c>
      <c r="E313" s="5" t="s">
        <v>55</v>
      </c>
      <c r="F313" s="6">
        <v>11</v>
      </c>
      <c r="G313" s="6">
        <v>1798.54</v>
      </c>
      <c r="H313" s="6">
        <v>19783.939999999999</v>
      </c>
      <c r="K313" s="10">
        <v>45145</v>
      </c>
      <c r="L313" t="str">
        <v>South</v>
      </c>
      <c r="M313" t="str">
        <v>Karnataka</v>
      </c>
      <c r="N313" t="str">
        <v>Bengaluru</v>
      </c>
      <c r="O313" t="str">
        <v>Groceries</v>
      </c>
      <c r="P313">
        <v>15</v>
      </c>
      <c r="Q313">
        <v>4262.53</v>
      </c>
      <c r="R313">
        <v>63937.95</v>
      </c>
    </row>
    <row r="314" spans="1:18" ht="17.5" customHeight="1" thickBot="1">
      <c r="A314" s="4">
        <v>45029</v>
      </c>
      <c r="B314" s="5" t="s">
        <v>17</v>
      </c>
      <c r="C314" s="5" t="s">
        <v>18</v>
      </c>
      <c r="D314" s="5" t="s">
        <v>21</v>
      </c>
      <c r="E314" s="5" t="s">
        <v>55</v>
      </c>
      <c r="F314" s="6">
        <v>12</v>
      </c>
      <c r="G314" s="6">
        <v>1673.01</v>
      </c>
      <c r="H314" s="6">
        <v>20076.12</v>
      </c>
      <c r="K314" s="10">
        <v>45144</v>
      </c>
      <c r="L314" t="str">
        <v>South</v>
      </c>
      <c r="M314" t="str">
        <v>Karnataka</v>
      </c>
      <c r="N314" t="str">
        <v>Mysuru</v>
      </c>
      <c r="O314" t="str">
        <v>Groceries</v>
      </c>
      <c r="P314">
        <v>15</v>
      </c>
      <c r="Q314">
        <v>4269.32</v>
      </c>
      <c r="R314">
        <v>64039.8</v>
      </c>
    </row>
    <row r="315" spans="1:18" ht="17.5" customHeight="1" thickBot="1">
      <c r="A315" s="4">
        <v>45029</v>
      </c>
      <c r="B315" s="5" t="s">
        <v>9</v>
      </c>
      <c r="C315" s="5" t="s">
        <v>36</v>
      </c>
      <c r="D315" s="5" t="s">
        <v>37</v>
      </c>
      <c r="E315" s="5" t="s">
        <v>55</v>
      </c>
      <c r="F315" s="6">
        <v>6</v>
      </c>
      <c r="G315" s="6">
        <v>3350.51</v>
      </c>
      <c r="H315" s="6">
        <v>20103.060000000001</v>
      </c>
      <c r="K315" s="10">
        <v>45077</v>
      </c>
      <c r="L315" t="str">
        <v>South</v>
      </c>
      <c r="M315" t="str">
        <v>Karnataka</v>
      </c>
      <c r="N315" t="str">
        <v>Hubli</v>
      </c>
      <c r="O315" t="str">
        <v>Furniture</v>
      </c>
      <c r="P315">
        <v>15</v>
      </c>
      <c r="Q315">
        <v>4402.43</v>
      </c>
      <c r="R315">
        <v>66036.45</v>
      </c>
    </row>
    <row r="316" spans="1:18" ht="17.5" customHeight="1" thickBot="1">
      <c r="A316" s="4">
        <v>45029</v>
      </c>
      <c r="B316" s="5" t="s">
        <v>13</v>
      </c>
      <c r="C316" s="5" t="s">
        <v>23</v>
      </c>
      <c r="D316" s="5" t="s">
        <v>31</v>
      </c>
      <c r="E316" s="5" t="s">
        <v>55</v>
      </c>
      <c r="F316" s="6">
        <v>17</v>
      </c>
      <c r="G316" s="6">
        <v>1194.33</v>
      </c>
      <c r="H316" s="6">
        <v>20303.61</v>
      </c>
      <c r="K316" s="10">
        <v>45077</v>
      </c>
      <c r="L316" t="str">
        <v>South</v>
      </c>
      <c r="M316" t="str">
        <v>Tamil Nadu</v>
      </c>
      <c r="N316" t="str">
        <v>Madurai</v>
      </c>
      <c r="O316" t="str">
        <v>Furniture</v>
      </c>
      <c r="P316">
        <v>15</v>
      </c>
      <c r="Q316">
        <v>4426.4399999999996</v>
      </c>
      <c r="R316">
        <v>66396.600000000006</v>
      </c>
    </row>
    <row r="317" spans="1:18" ht="17.5" customHeight="1" thickBot="1">
      <c r="A317" s="4">
        <v>45028</v>
      </c>
      <c r="B317" s="5" t="s">
        <v>17</v>
      </c>
      <c r="C317" s="5" t="s">
        <v>18</v>
      </c>
      <c r="D317" s="5" t="s">
        <v>21</v>
      </c>
      <c r="E317" s="5" t="s">
        <v>55</v>
      </c>
      <c r="F317" s="6">
        <v>5</v>
      </c>
      <c r="G317" s="6">
        <v>4165.41</v>
      </c>
      <c r="H317" s="6">
        <v>20827.05</v>
      </c>
      <c r="K317" s="10">
        <v>45219</v>
      </c>
      <c r="L317" t="str">
        <v>South</v>
      </c>
      <c r="M317" t="str">
        <v>Karnataka</v>
      </c>
      <c r="N317" t="str">
        <v>Mysuru</v>
      </c>
      <c r="O317" t="str">
        <v>Stationery</v>
      </c>
      <c r="P317">
        <v>15</v>
      </c>
      <c r="Q317">
        <v>4545.26</v>
      </c>
      <c r="R317">
        <v>68178.899999999994</v>
      </c>
    </row>
    <row r="318" spans="1:18" ht="17.5" customHeight="1" thickBot="1">
      <c r="A318" s="4">
        <v>45028</v>
      </c>
      <c r="B318" s="5" t="s">
        <v>17</v>
      </c>
      <c r="C318" s="5" t="s">
        <v>18</v>
      </c>
      <c r="D318" s="5" t="s">
        <v>19</v>
      </c>
      <c r="E318" s="5" t="s">
        <v>55</v>
      </c>
      <c r="F318" s="6">
        <v>8</v>
      </c>
      <c r="G318" s="6">
        <v>2606.36</v>
      </c>
      <c r="H318" s="6">
        <v>20850.88</v>
      </c>
      <c r="K318" s="10">
        <v>44934</v>
      </c>
      <c r="L318" t="str">
        <v>South</v>
      </c>
      <c r="M318" t="str">
        <v>Tamil Nadu</v>
      </c>
      <c r="N318" t="str">
        <v>Coimbatore</v>
      </c>
      <c r="O318" t="str">
        <v>Clothing</v>
      </c>
      <c r="P318">
        <v>15</v>
      </c>
      <c r="Q318">
        <v>4579.29</v>
      </c>
      <c r="R318">
        <v>68689.350000000006</v>
      </c>
    </row>
    <row r="319" spans="1:18" ht="17.5" customHeight="1" thickBot="1">
      <c r="A319" s="4">
        <v>45028</v>
      </c>
      <c r="B319" s="5" t="s">
        <v>9</v>
      </c>
      <c r="C319" s="5" t="s">
        <v>10</v>
      </c>
      <c r="D319" s="5" t="s">
        <v>34</v>
      </c>
      <c r="E319" s="5" t="s">
        <v>55</v>
      </c>
      <c r="F319" s="6">
        <v>18</v>
      </c>
      <c r="G319" s="6">
        <v>1177.8</v>
      </c>
      <c r="H319" s="6">
        <v>21200.400000000001</v>
      </c>
      <c r="K319" s="10">
        <v>45219</v>
      </c>
      <c r="L319" t="str">
        <v>West</v>
      </c>
      <c r="M319" t="str">
        <v>Maharashtra</v>
      </c>
      <c r="N319" t="str">
        <v>Mumbai</v>
      </c>
      <c r="O319" t="str">
        <v>Stationery</v>
      </c>
      <c r="P319">
        <v>15</v>
      </c>
      <c r="Q319">
        <v>4657.82</v>
      </c>
      <c r="R319">
        <v>69867.3</v>
      </c>
    </row>
    <row r="320" spans="1:18" ht="17.5" customHeight="1" thickBot="1">
      <c r="A320" s="4">
        <v>45028</v>
      </c>
      <c r="B320" s="5" t="s">
        <v>13</v>
      </c>
      <c r="C320" s="5" t="s">
        <v>14</v>
      </c>
      <c r="D320" s="5" t="s">
        <v>46</v>
      </c>
      <c r="E320" s="5" t="s">
        <v>55</v>
      </c>
      <c r="F320" s="6">
        <v>13</v>
      </c>
      <c r="G320" s="6">
        <v>1647.87</v>
      </c>
      <c r="H320" s="6">
        <v>21422.31</v>
      </c>
      <c r="K320" s="10">
        <v>45144</v>
      </c>
      <c r="L320" t="str">
        <v>South</v>
      </c>
      <c r="M320" t="str">
        <v>Karnataka</v>
      </c>
      <c r="N320" t="str">
        <v>Bengaluru</v>
      </c>
      <c r="O320" t="str">
        <v>Groceries</v>
      </c>
      <c r="P320">
        <v>15</v>
      </c>
      <c r="Q320">
        <v>4659.8</v>
      </c>
      <c r="R320">
        <v>69897</v>
      </c>
    </row>
    <row r="321" spans="1:18" ht="17.5" customHeight="1" thickBot="1">
      <c r="A321" s="4">
        <v>45028</v>
      </c>
      <c r="B321" s="5" t="s">
        <v>13</v>
      </c>
      <c r="C321" s="5" t="s">
        <v>14</v>
      </c>
      <c r="D321" s="5" t="s">
        <v>28</v>
      </c>
      <c r="E321" s="5" t="s">
        <v>55</v>
      </c>
      <c r="F321" s="6">
        <v>9</v>
      </c>
      <c r="G321" s="6">
        <v>2427.88</v>
      </c>
      <c r="H321" s="6">
        <v>21850.92</v>
      </c>
      <c r="K321" s="10">
        <v>45004</v>
      </c>
      <c r="L321" t="str">
        <v>North</v>
      </c>
      <c r="M321" t="str">
        <v>Delhi</v>
      </c>
      <c r="N321" t="str">
        <v>New Delhi</v>
      </c>
      <c r="O321" t="str">
        <v>Electronics</v>
      </c>
      <c r="P321">
        <v>15</v>
      </c>
      <c r="Q321">
        <v>4667.42</v>
      </c>
      <c r="R321">
        <v>70011.3</v>
      </c>
    </row>
    <row r="322" spans="1:18" ht="17.5" customHeight="1" thickBot="1">
      <c r="A322" s="4">
        <v>45027</v>
      </c>
      <c r="B322" s="5" t="s">
        <v>9</v>
      </c>
      <c r="C322" s="5" t="s">
        <v>36</v>
      </c>
      <c r="D322" s="5" t="s">
        <v>53</v>
      </c>
      <c r="E322" s="5" t="s">
        <v>55</v>
      </c>
      <c r="F322" s="6">
        <v>13</v>
      </c>
      <c r="G322" s="6">
        <v>1753.48</v>
      </c>
      <c r="H322" s="6">
        <v>22795.24</v>
      </c>
      <c r="K322" s="10">
        <v>45074</v>
      </c>
      <c r="L322" t="str">
        <v>West</v>
      </c>
      <c r="M322" t="str">
        <v>Gujarat</v>
      </c>
      <c r="N322" t="str">
        <v>Vadodara</v>
      </c>
      <c r="O322" t="str">
        <v>Furniture</v>
      </c>
      <c r="P322">
        <v>15</v>
      </c>
      <c r="Q322">
        <v>4678.57</v>
      </c>
      <c r="R322">
        <v>70178.55</v>
      </c>
    </row>
    <row r="323" spans="1:18" ht="17.5" customHeight="1" thickBot="1">
      <c r="A323" s="4">
        <v>45027</v>
      </c>
      <c r="B323" s="5" t="s">
        <v>13</v>
      </c>
      <c r="C323" s="5" t="s">
        <v>14</v>
      </c>
      <c r="D323" s="5" t="s">
        <v>15</v>
      </c>
      <c r="E323" s="5" t="s">
        <v>55</v>
      </c>
      <c r="F323" s="6">
        <v>18</v>
      </c>
      <c r="G323" s="6">
        <v>1279.4100000000001</v>
      </c>
      <c r="H323" s="6">
        <v>23029.38</v>
      </c>
      <c r="K323" s="10">
        <v>45218</v>
      </c>
      <c r="L323" t="str">
        <v>South</v>
      </c>
      <c r="M323" t="str">
        <v>Tamil Nadu</v>
      </c>
      <c r="N323" t="str">
        <v>Madurai</v>
      </c>
      <c r="O323" t="str">
        <v>Stationery</v>
      </c>
      <c r="P323">
        <v>15</v>
      </c>
      <c r="Q323">
        <v>4724.91</v>
      </c>
      <c r="R323">
        <v>70873.649999999994</v>
      </c>
    </row>
    <row r="324" spans="1:18" ht="17.5" customHeight="1" thickBot="1">
      <c r="A324" s="4">
        <v>45026</v>
      </c>
      <c r="B324" s="5" t="s">
        <v>17</v>
      </c>
      <c r="C324" s="5" t="s">
        <v>18</v>
      </c>
      <c r="D324" s="5" t="s">
        <v>19</v>
      </c>
      <c r="E324" s="5" t="s">
        <v>55</v>
      </c>
      <c r="F324" s="6">
        <v>15</v>
      </c>
      <c r="G324" s="6">
        <v>1543.85</v>
      </c>
      <c r="H324" s="6">
        <v>23157.75</v>
      </c>
      <c r="K324" s="10">
        <v>45074</v>
      </c>
      <c r="L324" t="str">
        <v>West</v>
      </c>
      <c r="M324" t="str">
        <v>Maharashtra</v>
      </c>
      <c r="N324" t="str">
        <v>Mumbai</v>
      </c>
      <c r="O324" t="str">
        <v>Furniture</v>
      </c>
      <c r="P324">
        <v>15</v>
      </c>
      <c r="Q324">
        <v>4785.6099999999997</v>
      </c>
      <c r="R324">
        <v>71784.149999999994</v>
      </c>
    </row>
    <row r="325" spans="1:18" ht="17.5" customHeight="1" thickBot="1">
      <c r="A325" s="4">
        <v>45026</v>
      </c>
      <c r="B325" s="5" t="s">
        <v>9</v>
      </c>
      <c r="C325" s="5" t="s">
        <v>10</v>
      </c>
      <c r="D325" s="5" t="s">
        <v>11</v>
      </c>
      <c r="E325" s="5" t="s">
        <v>55</v>
      </c>
      <c r="F325" s="6">
        <v>17</v>
      </c>
      <c r="G325" s="6">
        <v>1457.07</v>
      </c>
      <c r="H325" s="6">
        <v>24770.19</v>
      </c>
      <c r="K325" s="10">
        <v>44932</v>
      </c>
      <c r="L325" t="str">
        <v>West</v>
      </c>
      <c r="M325" t="str">
        <v>Maharashtra</v>
      </c>
      <c r="N325" t="str">
        <v>Mumbai</v>
      </c>
      <c r="O325" t="str">
        <v>Clothing</v>
      </c>
      <c r="P325">
        <v>15</v>
      </c>
      <c r="Q325">
        <v>4822.26</v>
      </c>
      <c r="R325">
        <v>72333.899999999994</v>
      </c>
    </row>
    <row r="326" spans="1:18" ht="17.5" customHeight="1" thickBot="1">
      <c r="A326" s="4">
        <v>45026</v>
      </c>
      <c r="B326" s="5" t="s">
        <v>9</v>
      </c>
      <c r="C326" s="5" t="s">
        <v>10</v>
      </c>
      <c r="D326" s="5" t="s">
        <v>11</v>
      </c>
      <c r="E326" s="5" t="s">
        <v>55</v>
      </c>
      <c r="F326" s="6">
        <v>20</v>
      </c>
      <c r="G326" s="6">
        <v>1260.25</v>
      </c>
      <c r="H326" s="6">
        <v>25205</v>
      </c>
      <c r="K326" s="10">
        <v>45135</v>
      </c>
      <c r="L326" t="str">
        <v>North</v>
      </c>
      <c r="M326" t="str">
        <v>Delhi</v>
      </c>
      <c r="N326" t="str">
        <v>Dwarka</v>
      </c>
      <c r="O326" t="str">
        <v>Furniture</v>
      </c>
      <c r="P326">
        <v>14</v>
      </c>
      <c r="Q326">
        <v>188.94</v>
      </c>
      <c r="R326">
        <v>2645.16</v>
      </c>
    </row>
    <row r="327" spans="1:18" ht="17.5" customHeight="1" thickBot="1">
      <c r="A327" s="4">
        <v>45026</v>
      </c>
      <c r="B327" s="5" t="s">
        <v>9</v>
      </c>
      <c r="C327" s="5" t="s">
        <v>36</v>
      </c>
      <c r="D327" s="5" t="s">
        <v>37</v>
      </c>
      <c r="E327" s="5" t="s">
        <v>55</v>
      </c>
      <c r="F327" s="6">
        <v>6</v>
      </c>
      <c r="G327" s="6">
        <v>4265.8599999999997</v>
      </c>
      <c r="H327" s="6">
        <v>25595.16</v>
      </c>
      <c r="K327" s="10">
        <v>45133</v>
      </c>
      <c r="L327" t="str">
        <v>South</v>
      </c>
      <c r="M327" t="str">
        <v>Tamil Nadu</v>
      </c>
      <c r="N327" t="str">
        <v>Coimbatore</v>
      </c>
      <c r="O327" t="str">
        <v>Furniture</v>
      </c>
      <c r="P327">
        <v>14</v>
      </c>
      <c r="Q327">
        <v>264.60000000000002</v>
      </c>
      <c r="R327">
        <v>3704.4</v>
      </c>
    </row>
    <row r="328" spans="1:18" ht="17.5" customHeight="1" thickBot="1">
      <c r="A328" s="4">
        <v>45026</v>
      </c>
      <c r="B328" s="5" t="s">
        <v>9</v>
      </c>
      <c r="C328" s="5" t="s">
        <v>10</v>
      </c>
      <c r="D328" s="5" t="s">
        <v>11</v>
      </c>
      <c r="E328" s="5" t="s">
        <v>55</v>
      </c>
      <c r="F328" s="6">
        <v>15</v>
      </c>
      <c r="G328" s="6">
        <v>1790.03</v>
      </c>
      <c r="H328" s="6">
        <v>26850.45</v>
      </c>
      <c r="K328" s="10">
        <v>45204</v>
      </c>
      <c r="L328" t="str">
        <v>West</v>
      </c>
      <c r="M328" t="str">
        <v>Gujarat</v>
      </c>
      <c r="N328" t="str">
        <v>Ahmedabad</v>
      </c>
      <c r="O328" t="str">
        <v>Groceries</v>
      </c>
      <c r="P328">
        <v>14</v>
      </c>
      <c r="Q328">
        <v>283.7</v>
      </c>
      <c r="R328">
        <v>3971.8</v>
      </c>
    </row>
    <row r="329" spans="1:18" ht="17.5" customHeight="1" thickBot="1">
      <c r="A329" s="4">
        <v>45025</v>
      </c>
      <c r="B329" s="5" t="s">
        <v>9</v>
      </c>
      <c r="C329" s="5" t="s">
        <v>36</v>
      </c>
      <c r="D329" s="5" t="s">
        <v>40</v>
      </c>
      <c r="E329" s="5" t="s">
        <v>55</v>
      </c>
      <c r="F329" s="6">
        <v>6</v>
      </c>
      <c r="G329" s="6">
        <v>4541.92</v>
      </c>
      <c r="H329" s="6">
        <v>27251.52</v>
      </c>
      <c r="K329" s="10">
        <v>45203</v>
      </c>
      <c r="L329" t="str">
        <v>West</v>
      </c>
      <c r="M329" t="str">
        <v>Gujarat</v>
      </c>
      <c r="N329" t="str">
        <v>Ahmedabad</v>
      </c>
      <c r="O329" t="str">
        <v>Groceries</v>
      </c>
      <c r="P329">
        <v>14</v>
      </c>
      <c r="Q329">
        <v>298.99</v>
      </c>
      <c r="R329">
        <v>4185.8599999999997</v>
      </c>
    </row>
    <row r="330" spans="1:18" ht="17.5" customHeight="1" thickBot="1">
      <c r="A330" s="4">
        <v>45025</v>
      </c>
      <c r="B330" s="5" t="s">
        <v>13</v>
      </c>
      <c r="C330" s="5" t="s">
        <v>14</v>
      </c>
      <c r="D330" s="5" t="s">
        <v>28</v>
      </c>
      <c r="E330" s="5" t="s">
        <v>55</v>
      </c>
      <c r="F330" s="6">
        <v>11</v>
      </c>
      <c r="G330" s="6">
        <v>2491.8000000000002</v>
      </c>
      <c r="H330" s="6">
        <v>27409.8</v>
      </c>
      <c r="K330" s="10">
        <v>45278</v>
      </c>
      <c r="L330" t="str">
        <v>West</v>
      </c>
      <c r="M330" t="str">
        <v>Maharashtra</v>
      </c>
      <c r="N330" t="str">
        <v>Mumbai</v>
      </c>
      <c r="O330" t="str">
        <v>Stationery</v>
      </c>
      <c r="P330">
        <v>14</v>
      </c>
      <c r="Q330">
        <v>492.06</v>
      </c>
      <c r="R330">
        <v>6888.84</v>
      </c>
    </row>
    <row r="331" spans="1:18" ht="17.5" customHeight="1" thickBot="1">
      <c r="A331" s="4">
        <v>45025</v>
      </c>
      <c r="B331" s="5" t="s">
        <v>9</v>
      </c>
      <c r="C331" s="5" t="s">
        <v>36</v>
      </c>
      <c r="D331" s="5" t="s">
        <v>37</v>
      </c>
      <c r="E331" s="5" t="s">
        <v>55</v>
      </c>
      <c r="F331" s="6">
        <v>13</v>
      </c>
      <c r="G331" s="6">
        <v>2163.4</v>
      </c>
      <c r="H331" s="6">
        <v>28124.2</v>
      </c>
      <c r="K331" s="10">
        <v>45275</v>
      </c>
      <c r="L331" t="str">
        <v>North</v>
      </c>
      <c r="M331" t="str">
        <v>Delhi</v>
      </c>
      <c r="N331" t="str">
        <v>New Delhi</v>
      </c>
      <c r="O331" t="str">
        <v>Stationery</v>
      </c>
      <c r="P331">
        <v>14</v>
      </c>
      <c r="Q331">
        <v>564.63</v>
      </c>
      <c r="R331">
        <v>7904.82</v>
      </c>
    </row>
    <row r="332" spans="1:18" ht="17.5" customHeight="1" thickBot="1">
      <c r="A332" s="4">
        <v>45024</v>
      </c>
      <c r="B332" s="5" t="s">
        <v>9</v>
      </c>
      <c r="C332" s="5" t="s">
        <v>36</v>
      </c>
      <c r="D332" s="5" t="s">
        <v>53</v>
      </c>
      <c r="E332" s="5" t="s">
        <v>55</v>
      </c>
      <c r="F332" s="6">
        <v>12</v>
      </c>
      <c r="G332" s="6">
        <v>2384.1</v>
      </c>
      <c r="H332" s="6">
        <v>28609.200000000001</v>
      </c>
      <c r="K332" s="10">
        <v>45268</v>
      </c>
      <c r="L332" t="str">
        <v>South</v>
      </c>
      <c r="M332" t="str">
        <v>Tamil Nadu</v>
      </c>
      <c r="N332" t="str">
        <v>Chennai</v>
      </c>
      <c r="O332" t="str">
        <v>Stationery</v>
      </c>
      <c r="P332">
        <v>14</v>
      </c>
      <c r="Q332">
        <v>771.61</v>
      </c>
      <c r="R332">
        <v>10802.54</v>
      </c>
    </row>
    <row r="333" spans="1:18" ht="17.5" customHeight="1" thickBot="1">
      <c r="A333" s="4">
        <v>45024</v>
      </c>
      <c r="B333" s="5" t="s">
        <v>17</v>
      </c>
      <c r="C333" s="5" t="s">
        <v>18</v>
      </c>
      <c r="D333" s="5" t="s">
        <v>21</v>
      </c>
      <c r="E333" s="5" t="s">
        <v>55</v>
      </c>
      <c r="F333" s="6">
        <v>18</v>
      </c>
      <c r="G333" s="6">
        <v>1601.74</v>
      </c>
      <c r="H333" s="6">
        <v>28831.32</v>
      </c>
      <c r="K333" s="10">
        <v>45114</v>
      </c>
      <c r="L333" t="str">
        <v>West</v>
      </c>
      <c r="M333" t="str">
        <v>Gujarat</v>
      </c>
      <c r="N333" t="str">
        <v>Vadodara</v>
      </c>
      <c r="O333" t="str">
        <v>Furniture</v>
      </c>
      <c r="P333">
        <v>14</v>
      </c>
      <c r="Q333">
        <v>948.05</v>
      </c>
      <c r="R333">
        <v>13272.7</v>
      </c>
    </row>
    <row r="334" spans="1:18" ht="17.5" customHeight="1" thickBot="1">
      <c r="A334" s="4">
        <v>45024</v>
      </c>
      <c r="B334" s="5" t="s">
        <v>9</v>
      </c>
      <c r="C334" s="5" t="s">
        <v>10</v>
      </c>
      <c r="D334" s="5" t="s">
        <v>11</v>
      </c>
      <c r="E334" s="5" t="s">
        <v>55</v>
      </c>
      <c r="F334" s="6">
        <v>8</v>
      </c>
      <c r="G334" s="6">
        <v>3615.06</v>
      </c>
      <c r="H334" s="6">
        <v>28920.48</v>
      </c>
      <c r="K334" s="10">
        <v>45113</v>
      </c>
      <c r="L334" t="str">
        <v>North</v>
      </c>
      <c r="M334" t="str">
        <v>Delhi</v>
      </c>
      <c r="N334" t="str">
        <v>Karol Bagh</v>
      </c>
      <c r="O334" t="str">
        <v>Furniture</v>
      </c>
      <c r="P334">
        <v>14</v>
      </c>
      <c r="Q334">
        <v>1094.1400000000001</v>
      </c>
      <c r="R334">
        <v>15317.96</v>
      </c>
    </row>
    <row r="335" spans="1:18" ht="17.5" customHeight="1" thickBot="1">
      <c r="A335" s="4">
        <v>45023</v>
      </c>
      <c r="B335" s="5" t="s">
        <v>13</v>
      </c>
      <c r="C335" s="5" t="s">
        <v>23</v>
      </c>
      <c r="D335" s="5" t="s">
        <v>25</v>
      </c>
      <c r="E335" s="5" t="s">
        <v>55</v>
      </c>
      <c r="F335" s="6">
        <v>13</v>
      </c>
      <c r="G335" s="6">
        <v>2238.96</v>
      </c>
      <c r="H335" s="6">
        <v>29106.48</v>
      </c>
      <c r="K335" s="10">
        <v>44973</v>
      </c>
      <c r="L335" t="str">
        <v>North</v>
      </c>
      <c r="M335" t="str">
        <v>Delhi</v>
      </c>
      <c r="N335" t="str">
        <v>New Delhi</v>
      </c>
      <c r="O335" t="str">
        <v>Clothing</v>
      </c>
      <c r="P335">
        <v>14</v>
      </c>
      <c r="Q335">
        <v>1116.79</v>
      </c>
      <c r="R335">
        <v>15635.06</v>
      </c>
    </row>
    <row r="336" spans="1:18" ht="17.5" customHeight="1" thickBot="1">
      <c r="A336" s="4">
        <v>45023</v>
      </c>
      <c r="B336" s="5" t="s">
        <v>13</v>
      </c>
      <c r="C336" s="5" t="s">
        <v>23</v>
      </c>
      <c r="D336" s="5" t="s">
        <v>24</v>
      </c>
      <c r="E336" s="5" t="s">
        <v>55</v>
      </c>
      <c r="F336" s="6">
        <v>11</v>
      </c>
      <c r="G336" s="6">
        <v>2677.03</v>
      </c>
      <c r="H336" s="6">
        <v>29447.33</v>
      </c>
      <c r="K336" s="10">
        <v>45032</v>
      </c>
      <c r="L336" t="str">
        <v>West</v>
      </c>
      <c r="M336" t="str">
        <v>Gujarat</v>
      </c>
      <c r="N336" t="str">
        <v>Ahmedabad</v>
      </c>
      <c r="O336" t="str">
        <v>Electronics</v>
      </c>
      <c r="P336">
        <v>14</v>
      </c>
      <c r="Q336">
        <v>1215.6199999999999</v>
      </c>
      <c r="R336">
        <v>17018.68</v>
      </c>
    </row>
    <row r="337" spans="1:18" ht="17.5" customHeight="1" thickBot="1">
      <c r="A337" s="4">
        <v>45023</v>
      </c>
      <c r="B337" s="5" t="s">
        <v>17</v>
      </c>
      <c r="C337" s="5" t="s">
        <v>18</v>
      </c>
      <c r="D337" s="5" t="s">
        <v>32</v>
      </c>
      <c r="E337" s="5" t="s">
        <v>55</v>
      </c>
      <c r="F337" s="6">
        <v>12</v>
      </c>
      <c r="G337" s="6">
        <v>2581.09</v>
      </c>
      <c r="H337" s="6">
        <v>30973.08</v>
      </c>
      <c r="K337" s="10">
        <v>45257</v>
      </c>
      <c r="L337" t="str">
        <v>South</v>
      </c>
      <c r="M337" t="str">
        <v>Tamil Nadu</v>
      </c>
      <c r="N337" t="str">
        <v>Coimbatore</v>
      </c>
      <c r="O337" t="str">
        <v>Stationery</v>
      </c>
      <c r="P337">
        <v>14</v>
      </c>
      <c r="Q337">
        <v>1273.8399999999999</v>
      </c>
      <c r="R337">
        <v>17833.759999999998</v>
      </c>
    </row>
    <row r="338" spans="1:18" ht="17.5" customHeight="1" thickBot="1">
      <c r="A338" s="4">
        <v>45023</v>
      </c>
      <c r="B338" s="5" t="s">
        <v>13</v>
      </c>
      <c r="C338" s="5" t="s">
        <v>14</v>
      </c>
      <c r="D338" s="5" t="s">
        <v>28</v>
      </c>
      <c r="E338" s="5" t="s">
        <v>55</v>
      </c>
      <c r="F338" s="6">
        <v>11</v>
      </c>
      <c r="G338" s="6">
        <v>2852.22</v>
      </c>
      <c r="H338" s="6">
        <v>31374.42</v>
      </c>
      <c r="K338" s="10">
        <v>45032</v>
      </c>
      <c r="L338" t="str">
        <v>South</v>
      </c>
      <c r="M338" t="str">
        <v>Tamil Nadu</v>
      </c>
      <c r="N338" t="str">
        <v>Chennai</v>
      </c>
      <c r="O338" t="str">
        <v>Electronics</v>
      </c>
      <c r="P338">
        <v>14</v>
      </c>
      <c r="Q338">
        <v>1293.27</v>
      </c>
      <c r="R338">
        <v>18105.78</v>
      </c>
    </row>
    <row r="339" spans="1:18" ht="17.5" customHeight="1" thickBot="1">
      <c r="A339" s="4">
        <v>45022</v>
      </c>
      <c r="B339" s="5" t="s">
        <v>13</v>
      </c>
      <c r="C339" s="5" t="s">
        <v>14</v>
      </c>
      <c r="D339" s="5" t="s">
        <v>28</v>
      </c>
      <c r="E339" s="5" t="s">
        <v>55</v>
      </c>
      <c r="F339" s="6">
        <v>9</v>
      </c>
      <c r="G339" s="6">
        <v>3643.26</v>
      </c>
      <c r="H339" s="6">
        <v>32789.339999999997</v>
      </c>
      <c r="K339" s="10">
        <v>45253</v>
      </c>
      <c r="L339" t="str">
        <v>South</v>
      </c>
      <c r="M339" t="str">
        <v>Tamil Nadu</v>
      </c>
      <c r="N339" t="str">
        <v>Madurai</v>
      </c>
      <c r="O339" t="str">
        <v>Stationery</v>
      </c>
      <c r="P339">
        <v>14</v>
      </c>
      <c r="Q339">
        <v>1487.12</v>
      </c>
      <c r="R339">
        <v>20819.68</v>
      </c>
    </row>
    <row r="340" spans="1:18" ht="17.5" customHeight="1" thickBot="1">
      <c r="A340" s="4">
        <v>45022</v>
      </c>
      <c r="B340" s="5" t="s">
        <v>9</v>
      </c>
      <c r="C340" s="5" t="s">
        <v>36</v>
      </c>
      <c r="D340" s="5" t="s">
        <v>40</v>
      </c>
      <c r="E340" s="5" t="s">
        <v>55</v>
      </c>
      <c r="F340" s="6">
        <v>8</v>
      </c>
      <c r="G340" s="6">
        <v>4197.6400000000003</v>
      </c>
      <c r="H340" s="6">
        <v>33581.120000000003</v>
      </c>
      <c r="K340" s="10">
        <v>45107</v>
      </c>
      <c r="L340" t="str">
        <v>South</v>
      </c>
      <c r="M340" t="str">
        <v>Tamil Nadu</v>
      </c>
      <c r="N340" t="str">
        <v>Coimbatore</v>
      </c>
      <c r="O340" t="str">
        <v>Furniture</v>
      </c>
      <c r="P340">
        <v>14</v>
      </c>
      <c r="Q340">
        <v>1507.19</v>
      </c>
      <c r="R340">
        <v>21100.66</v>
      </c>
    </row>
    <row r="341" spans="1:18" ht="17.5" customHeight="1" thickBot="1">
      <c r="A341" s="4">
        <v>45021</v>
      </c>
      <c r="B341" s="5" t="s">
        <v>17</v>
      </c>
      <c r="C341" s="5" t="s">
        <v>18</v>
      </c>
      <c r="D341" s="5" t="s">
        <v>19</v>
      </c>
      <c r="E341" s="5" t="s">
        <v>55</v>
      </c>
      <c r="F341" s="6">
        <v>10</v>
      </c>
      <c r="G341" s="6">
        <v>3411.13</v>
      </c>
      <c r="H341" s="6">
        <v>34111.300000000003</v>
      </c>
      <c r="K341" s="10">
        <v>45106</v>
      </c>
      <c r="L341" t="str">
        <v>North</v>
      </c>
      <c r="M341" t="str">
        <v>Delhi</v>
      </c>
      <c r="N341" t="str">
        <v>New Delhi</v>
      </c>
      <c r="O341" t="str">
        <v>Furniture</v>
      </c>
      <c r="P341">
        <v>14</v>
      </c>
      <c r="Q341">
        <v>1598.93</v>
      </c>
      <c r="R341">
        <v>22385.02</v>
      </c>
    </row>
    <row r="342" spans="1:18" ht="17.5" customHeight="1" thickBot="1">
      <c r="A342" s="4">
        <v>45021</v>
      </c>
      <c r="B342" s="5" t="s">
        <v>9</v>
      </c>
      <c r="C342" s="5" t="s">
        <v>36</v>
      </c>
      <c r="D342" s="5" t="s">
        <v>37</v>
      </c>
      <c r="E342" s="5" t="s">
        <v>55</v>
      </c>
      <c r="F342" s="6">
        <v>19</v>
      </c>
      <c r="G342" s="6">
        <v>1809.9</v>
      </c>
      <c r="H342" s="6">
        <v>34388.1</v>
      </c>
      <c r="K342" s="10">
        <v>45105</v>
      </c>
      <c r="L342" t="str">
        <v>South</v>
      </c>
      <c r="M342" t="str">
        <v>Karnataka</v>
      </c>
      <c r="N342" t="str">
        <v>Hubli</v>
      </c>
      <c r="O342" t="str">
        <v>Furniture</v>
      </c>
      <c r="P342">
        <v>14</v>
      </c>
      <c r="Q342">
        <v>1658.39</v>
      </c>
      <c r="R342">
        <v>23217.46</v>
      </c>
    </row>
    <row r="343" spans="1:18" ht="17.5" customHeight="1" thickBot="1">
      <c r="A343" s="4">
        <v>45021</v>
      </c>
      <c r="B343" s="5" t="s">
        <v>13</v>
      </c>
      <c r="C343" s="5" t="s">
        <v>14</v>
      </c>
      <c r="D343" s="5" t="s">
        <v>15</v>
      </c>
      <c r="E343" s="5" t="s">
        <v>55</v>
      </c>
      <c r="F343" s="6">
        <v>13</v>
      </c>
      <c r="G343" s="6">
        <v>2693.09</v>
      </c>
      <c r="H343" s="6">
        <v>35010.17</v>
      </c>
      <c r="K343" s="10">
        <v>45174</v>
      </c>
      <c r="L343" t="str">
        <v>West</v>
      </c>
      <c r="M343" t="str">
        <v>Maharashtra</v>
      </c>
      <c r="N343" t="str">
        <v>Nagpur</v>
      </c>
      <c r="O343" t="str">
        <v>Groceries</v>
      </c>
      <c r="P343">
        <v>14</v>
      </c>
      <c r="Q343">
        <v>1694.59</v>
      </c>
      <c r="R343">
        <v>23724.26</v>
      </c>
    </row>
    <row r="344" spans="1:18" ht="17.5" customHeight="1" thickBot="1">
      <c r="A344" s="4">
        <v>45021</v>
      </c>
      <c r="B344" s="5" t="s">
        <v>13</v>
      </c>
      <c r="C344" s="5" t="s">
        <v>23</v>
      </c>
      <c r="D344" s="5" t="s">
        <v>25</v>
      </c>
      <c r="E344" s="5" t="s">
        <v>55</v>
      </c>
      <c r="F344" s="6">
        <v>8</v>
      </c>
      <c r="G344" s="6">
        <v>4402.3599999999997</v>
      </c>
      <c r="H344" s="6">
        <v>35218.879999999997</v>
      </c>
      <c r="K344" s="10">
        <v>45249</v>
      </c>
      <c r="L344" t="str">
        <v>West</v>
      </c>
      <c r="M344" t="str">
        <v>Gujarat</v>
      </c>
      <c r="N344" t="str">
        <v>Surat</v>
      </c>
      <c r="O344" t="str">
        <v>Stationery</v>
      </c>
      <c r="P344">
        <v>14</v>
      </c>
      <c r="Q344">
        <v>1720</v>
      </c>
      <c r="R344">
        <v>24080</v>
      </c>
    </row>
    <row r="345" spans="1:18" ht="17.5" customHeight="1" thickBot="1">
      <c r="A345" s="4">
        <v>45021</v>
      </c>
      <c r="B345" s="5" t="s">
        <v>9</v>
      </c>
      <c r="C345" s="5" t="s">
        <v>36</v>
      </c>
      <c r="D345" s="5" t="s">
        <v>40</v>
      </c>
      <c r="E345" s="5" t="s">
        <v>55</v>
      </c>
      <c r="F345" s="6">
        <v>17</v>
      </c>
      <c r="G345" s="6">
        <v>2107.36</v>
      </c>
      <c r="H345" s="6">
        <v>35825.120000000003</v>
      </c>
      <c r="K345" s="10">
        <v>44961</v>
      </c>
      <c r="L345" t="str">
        <v>South</v>
      </c>
      <c r="M345" t="str">
        <v>Tamil Nadu</v>
      </c>
      <c r="N345" t="str">
        <v>Coimbatore</v>
      </c>
      <c r="O345" t="str">
        <v>Clothing</v>
      </c>
      <c r="P345">
        <v>14</v>
      </c>
      <c r="Q345">
        <v>1770.36</v>
      </c>
      <c r="R345">
        <v>24785.040000000001</v>
      </c>
    </row>
    <row r="346" spans="1:18" ht="17.5" customHeight="1" thickBot="1">
      <c r="A346" s="4">
        <v>45020</v>
      </c>
      <c r="B346" s="5" t="s">
        <v>9</v>
      </c>
      <c r="C346" s="5" t="s">
        <v>10</v>
      </c>
      <c r="D346" s="5" t="s">
        <v>44</v>
      </c>
      <c r="E346" s="5" t="s">
        <v>55</v>
      </c>
      <c r="F346" s="6">
        <v>8</v>
      </c>
      <c r="G346" s="6">
        <v>4576.97</v>
      </c>
      <c r="H346" s="6">
        <v>36615.760000000002</v>
      </c>
      <c r="K346" s="10">
        <v>45245</v>
      </c>
      <c r="L346" t="str">
        <v>South</v>
      </c>
      <c r="M346" t="str">
        <v>Tamil Nadu</v>
      </c>
      <c r="N346" t="str">
        <v>Madurai</v>
      </c>
      <c r="O346" t="str">
        <v>Stationery</v>
      </c>
      <c r="P346">
        <v>14</v>
      </c>
      <c r="Q346">
        <v>1972.22</v>
      </c>
      <c r="R346">
        <v>27611.08</v>
      </c>
    </row>
    <row r="347" spans="1:18" ht="17.5" customHeight="1" thickBot="1">
      <c r="A347" s="4">
        <v>45019</v>
      </c>
      <c r="B347" s="5" t="s">
        <v>17</v>
      </c>
      <c r="C347" s="5" t="s">
        <v>18</v>
      </c>
      <c r="D347" s="5" t="s">
        <v>19</v>
      </c>
      <c r="E347" s="5" t="s">
        <v>55</v>
      </c>
      <c r="F347" s="6">
        <v>17</v>
      </c>
      <c r="G347" s="6">
        <v>2216.38</v>
      </c>
      <c r="H347" s="6">
        <v>37678.46</v>
      </c>
      <c r="K347" s="10">
        <v>44955</v>
      </c>
      <c r="L347" t="str">
        <v>West</v>
      </c>
      <c r="M347" t="str">
        <v>Gujarat</v>
      </c>
      <c r="N347" t="str">
        <v>Vadodara</v>
      </c>
      <c r="O347" t="str">
        <v>Clothing</v>
      </c>
      <c r="P347">
        <v>14</v>
      </c>
      <c r="Q347">
        <v>2260.17</v>
      </c>
      <c r="R347">
        <v>31642.38</v>
      </c>
    </row>
    <row r="348" spans="1:18" ht="17.5" customHeight="1" thickBot="1">
      <c r="A348" s="4">
        <v>45019</v>
      </c>
      <c r="B348" s="5" t="s">
        <v>9</v>
      </c>
      <c r="C348" s="5" t="s">
        <v>36</v>
      </c>
      <c r="D348" s="5" t="s">
        <v>53</v>
      </c>
      <c r="E348" s="5" t="s">
        <v>55</v>
      </c>
      <c r="F348" s="6">
        <v>15</v>
      </c>
      <c r="G348" s="6">
        <v>2514.9499999999998</v>
      </c>
      <c r="H348" s="6">
        <v>37724.25</v>
      </c>
      <c r="K348" s="10">
        <v>44953</v>
      </c>
      <c r="L348" t="str">
        <v>North</v>
      </c>
      <c r="M348" t="str">
        <v>Delhi</v>
      </c>
      <c r="N348" t="str">
        <v>Dwarka</v>
      </c>
      <c r="O348" t="str">
        <v>Clothing</v>
      </c>
      <c r="P348">
        <v>14</v>
      </c>
      <c r="Q348">
        <v>2371.85</v>
      </c>
      <c r="R348">
        <v>33205.9</v>
      </c>
    </row>
    <row r="349" spans="1:18" ht="17.5" customHeight="1" thickBot="1">
      <c r="A349" s="4">
        <v>45019</v>
      </c>
      <c r="B349" s="5" t="s">
        <v>13</v>
      </c>
      <c r="C349" s="5" t="s">
        <v>14</v>
      </c>
      <c r="D349" s="5" t="s">
        <v>28</v>
      </c>
      <c r="E349" s="5" t="s">
        <v>55</v>
      </c>
      <c r="F349" s="6">
        <v>13</v>
      </c>
      <c r="G349" s="6">
        <v>2913.56</v>
      </c>
      <c r="H349" s="6">
        <v>37876.28</v>
      </c>
      <c r="K349" s="10">
        <v>45096</v>
      </c>
      <c r="L349" t="str">
        <v>North</v>
      </c>
      <c r="M349" t="str">
        <v>Delhi</v>
      </c>
      <c r="N349" t="str">
        <v>Dwarka</v>
      </c>
      <c r="O349" t="str">
        <v>Furniture</v>
      </c>
      <c r="P349">
        <v>14</v>
      </c>
      <c r="Q349">
        <v>2429.23</v>
      </c>
      <c r="R349">
        <v>34009.22</v>
      </c>
    </row>
    <row r="350" spans="1:18" ht="17.5" customHeight="1" thickBot="1">
      <c r="A350" s="4">
        <v>45018</v>
      </c>
      <c r="B350" s="5" t="s">
        <v>9</v>
      </c>
      <c r="C350" s="5" t="s">
        <v>10</v>
      </c>
      <c r="D350" s="5" t="s">
        <v>11</v>
      </c>
      <c r="E350" s="5" t="s">
        <v>55</v>
      </c>
      <c r="F350" s="6">
        <v>15</v>
      </c>
      <c r="G350" s="6">
        <v>2551.6</v>
      </c>
      <c r="H350" s="6">
        <v>38274</v>
      </c>
      <c r="K350" s="10">
        <v>45095</v>
      </c>
      <c r="L350" t="str">
        <v>West</v>
      </c>
      <c r="M350" t="str">
        <v>Gujarat</v>
      </c>
      <c r="N350" t="str">
        <v>Ahmedabad</v>
      </c>
      <c r="O350" t="str">
        <v>Furniture</v>
      </c>
      <c r="P350">
        <v>14</v>
      </c>
      <c r="Q350">
        <v>2715.54</v>
      </c>
      <c r="R350">
        <v>38017.56</v>
      </c>
    </row>
    <row r="351" spans="1:18" ht="17.5" customHeight="1" thickBot="1">
      <c r="A351" s="4">
        <v>45018</v>
      </c>
      <c r="B351" s="5" t="s">
        <v>9</v>
      </c>
      <c r="C351" s="5" t="s">
        <v>10</v>
      </c>
      <c r="D351" s="5" t="s">
        <v>44</v>
      </c>
      <c r="E351" s="5" t="s">
        <v>55</v>
      </c>
      <c r="F351" s="6">
        <v>14</v>
      </c>
      <c r="G351" s="6">
        <v>2775.33</v>
      </c>
      <c r="H351" s="6">
        <v>38854.620000000003</v>
      </c>
      <c r="K351" s="10">
        <v>45233</v>
      </c>
      <c r="L351" t="str">
        <v>South</v>
      </c>
      <c r="M351" t="str">
        <v>Karnataka</v>
      </c>
      <c r="N351" t="str">
        <v>Hubli</v>
      </c>
      <c r="O351" t="str">
        <v>Stationery</v>
      </c>
      <c r="P351">
        <v>14</v>
      </c>
      <c r="Q351">
        <v>2746.27</v>
      </c>
      <c r="R351">
        <v>38447.78</v>
      </c>
    </row>
    <row r="352" spans="1:18" ht="17.5" customHeight="1" thickBot="1">
      <c r="A352" s="4">
        <v>45017</v>
      </c>
      <c r="B352" s="5" t="s">
        <v>9</v>
      </c>
      <c r="C352" s="5" t="s">
        <v>36</v>
      </c>
      <c r="D352" s="5" t="s">
        <v>53</v>
      </c>
      <c r="E352" s="5" t="s">
        <v>55</v>
      </c>
      <c r="F352" s="6">
        <v>11</v>
      </c>
      <c r="G352" s="6">
        <v>3538.83</v>
      </c>
      <c r="H352" s="6">
        <v>38927.129999999997</v>
      </c>
      <c r="K352" s="10">
        <v>45018</v>
      </c>
      <c r="L352" t="str">
        <v>West</v>
      </c>
      <c r="M352" t="str">
        <v>Maharashtra</v>
      </c>
      <c r="N352" t="str">
        <v>Mumbai</v>
      </c>
      <c r="O352" t="str">
        <v>Electronics</v>
      </c>
      <c r="P352">
        <v>14</v>
      </c>
      <c r="Q352">
        <v>2775.33</v>
      </c>
      <c r="R352">
        <v>38854.620000000003</v>
      </c>
    </row>
    <row r="353" spans="1:18" ht="17.5" customHeight="1" thickBot="1">
      <c r="A353" s="4">
        <v>45016</v>
      </c>
      <c r="B353" s="5" t="s">
        <v>17</v>
      </c>
      <c r="C353" s="5" t="s">
        <v>18</v>
      </c>
      <c r="D353" s="5" t="s">
        <v>19</v>
      </c>
      <c r="E353" s="5" t="s">
        <v>55</v>
      </c>
      <c r="F353" s="6">
        <v>8</v>
      </c>
      <c r="G353" s="6">
        <v>4866.58</v>
      </c>
      <c r="H353" s="6">
        <v>38932.639999999999</v>
      </c>
      <c r="K353" s="10">
        <v>44947</v>
      </c>
      <c r="L353" t="str">
        <v>West</v>
      </c>
      <c r="M353" t="str">
        <v>Maharashtra</v>
      </c>
      <c r="N353" t="str">
        <v>Nagpur</v>
      </c>
      <c r="O353" t="str">
        <v>Clothing</v>
      </c>
      <c r="P353">
        <v>14</v>
      </c>
      <c r="Q353">
        <v>2785.95</v>
      </c>
      <c r="R353">
        <v>39003.300000000003</v>
      </c>
    </row>
    <row r="354" spans="1:18" ht="17.5" customHeight="1" thickBot="1">
      <c r="A354" s="4">
        <v>45016</v>
      </c>
      <c r="B354" s="5" t="s">
        <v>9</v>
      </c>
      <c r="C354" s="5" t="s">
        <v>10</v>
      </c>
      <c r="D354" s="5" t="s">
        <v>11</v>
      </c>
      <c r="E354" s="5" t="s">
        <v>55</v>
      </c>
      <c r="F354" s="6">
        <v>11</v>
      </c>
      <c r="G354" s="6">
        <v>3584.06</v>
      </c>
      <c r="H354" s="6">
        <v>39424.660000000003</v>
      </c>
      <c r="K354" s="10">
        <v>45161</v>
      </c>
      <c r="L354" t="str">
        <v>South</v>
      </c>
      <c r="M354" t="str">
        <v>Tamil Nadu</v>
      </c>
      <c r="N354" t="str">
        <v>Coimbatore</v>
      </c>
      <c r="O354" t="str">
        <v>Groceries</v>
      </c>
      <c r="P354">
        <v>14</v>
      </c>
      <c r="Q354">
        <v>2808.58</v>
      </c>
      <c r="R354">
        <v>39320.120000000003</v>
      </c>
    </row>
    <row r="355" spans="1:18" ht="17.5" customHeight="1" thickBot="1">
      <c r="A355" s="4">
        <v>45016</v>
      </c>
      <c r="B355" s="5" t="s">
        <v>17</v>
      </c>
      <c r="C355" s="5" t="s">
        <v>18</v>
      </c>
      <c r="D355" s="5" t="s">
        <v>19</v>
      </c>
      <c r="E355" s="5" t="s">
        <v>55</v>
      </c>
      <c r="F355" s="6">
        <v>8</v>
      </c>
      <c r="G355" s="6">
        <v>4986.3100000000004</v>
      </c>
      <c r="H355" s="6">
        <v>39890.480000000003</v>
      </c>
      <c r="K355" s="10">
        <v>45092</v>
      </c>
      <c r="L355" t="str">
        <v>West</v>
      </c>
      <c r="M355" t="str">
        <v>Maharashtra</v>
      </c>
      <c r="N355" t="str">
        <v>Mumbai</v>
      </c>
      <c r="O355" t="str">
        <v>Furniture</v>
      </c>
      <c r="P355">
        <v>14</v>
      </c>
      <c r="Q355">
        <v>2918.42</v>
      </c>
      <c r="R355">
        <v>40857.879999999997</v>
      </c>
    </row>
    <row r="356" spans="1:18" ht="17.5" customHeight="1" thickBot="1">
      <c r="A356" s="4">
        <v>45016</v>
      </c>
      <c r="B356" s="5" t="s">
        <v>13</v>
      </c>
      <c r="C356" s="5" t="s">
        <v>23</v>
      </c>
      <c r="D356" s="5" t="s">
        <v>31</v>
      </c>
      <c r="E356" s="5" t="s">
        <v>55</v>
      </c>
      <c r="F356" s="6">
        <v>12</v>
      </c>
      <c r="G356" s="6">
        <v>3358.78</v>
      </c>
      <c r="H356" s="6">
        <v>40305.360000000001</v>
      </c>
      <c r="K356" s="10">
        <v>45089</v>
      </c>
      <c r="L356" t="str">
        <v>West</v>
      </c>
      <c r="M356" t="str">
        <v>Maharashtra</v>
      </c>
      <c r="N356" t="str">
        <v>Mumbai</v>
      </c>
      <c r="O356" t="str">
        <v>Furniture</v>
      </c>
      <c r="P356">
        <v>14</v>
      </c>
      <c r="Q356">
        <v>3259.64</v>
      </c>
      <c r="R356">
        <v>45634.96</v>
      </c>
    </row>
    <row r="357" spans="1:18" ht="17.5" customHeight="1" thickBot="1">
      <c r="A357" s="4">
        <v>45016</v>
      </c>
      <c r="B357" s="5" t="s">
        <v>9</v>
      </c>
      <c r="C357" s="5" t="s">
        <v>36</v>
      </c>
      <c r="D357" s="5" t="s">
        <v>40</v>
      </c>
      <c r="E357" s="5" t="s">
        <v>55</v>
      </c>
      <c r="F357" s="6">
        <v>12</v>
      </c>
      <c r="G357" s="6">
        <v>3443.54</v>
      </c>
      <c r="H357" s="6">
        <v>41322.480000000003</v>
      </c>
      <c r="K357" s="10">
        <v>45088</v>
      </c>
      <c r="L357" t="str">
        <v>West</v>
      </c>
      <c r="M357" t="str">
        <v>Gujarat</v>
      </c>
      <c r="N357" t="str">
        <v>Ahmedabad</v>
      </c>
      <c r="O357" t="str">
        <v>Furniture</v>
      </c>
      <c r="P357">
        <v>14</v>
      </c>
      <c r="Q357">
        <v>3433.55</v>
      </c>
      <c r="R357">
        <v>48069.7</v>
      </c>
    </row>
    <row r="358" spans="1:18" ht="17.5" customHeight="1" thickBot="1">
      <c r="A358" s="4">
        <v>45016</v>
      </c>
      <c r="B358" s="5" t="s">
        <v>13</v>
      </c>
      <c r="C358" s="5" t="s">
        <v>14</v>
      </c>
      <c r="D358" s="5" t="s">
        <v>46</v>
      </c>
      <c r="E358" s="5" t="s">
        <v>55</v>
      </c>
      <c r="F358" s="6">
        <v>13</v>
      </c>
      <c r="G358" s="6">
        <v>3190.8</v>
      </c>
      <c r="H358" s="6">
        <v>41480.400000000001</v>
      </c>
      <c r="K358" s="10">
        <v>44936</v>
      </c>
      <c r="L358" t="str">
        <v>West</v>
      </c>
      <c r="M358" t="str">
        <v>Gujarat</v>
      </c>
      <c r="N358" t="str">
        <v>Vadodara</v>
      </c>
      <c r="O358" t="str">
        <v>Clothing</v>
      </c>
      <c r="P358">
        <v>14</v>
      </c>
      <c r="Q358">
        <v>3931.74</v>
      </c>
      <c r="R358">
        <v>55044.36</v>
      </c>
    </row>
    <row r="359" spans="1:18" ht="17.5" customHeight="1" thickBot="1">
      <c r="A359" s="4">
        <v>45016</v>
      </c>
      <c r="B359" s="5" t="s">
        <v>9</v>
      </c>
      <c r="C359" s="5" t="s">
        <v>36</v>
      </c>
      <c r="D359" s="5" t="s">
        <v>53</v>
      </c>
      <c r="E359" s="5" t="s">
        <v>55</v>
      </c>
      <c r="F359" s="6">
        <v>20</v>
      </c>
      <c r="G359" s="6">
        <v>2133.5300000000002</v>
      </c>
      <c r="H359" s="6">
        <v>42670.6</v>
      </c>
      <c r="K359" s="10">
        <v>45225</v>
      </c>
      <c r="L359" t="str">
        <v>South</v>
      </c>
      <c r="M359" t="str">
        <v>Tamil Nadu</v>
      </c>
      <c r="N359" t="str">
        <v>Coimbatore</v>
      </c>
      <c r="O359" t="str">
        <v>Stationery</v>
      </c>
      <c r="P359">
        <v>14</v>
      </c>
      <c r="Q359">
        <v>4009.33</v>
      </c>
      <c r="R359">
        <v>56130.62</v>
      </c>
    </row>
    <row r="360" spans="1:18" ht="17.5" customHeight="1" thickBot="1">
      <c r="A360" s="4">
        <v>45015</v>
      </c>
      <c r="B360" s="5" t="s">
        <v>9</v>
      </c>
      <c r="C360" s="5" t="s">
        <v>10</v>
      </c>
      <c r="D360" s="5" t="s">
        <v>44</v>
      </c>
      <c r="E360" s="5" t="s">
        <v>55</v>
      </c>
      <c r="F360" s="6">
        <v>9</v>
      </c>
      <c r="G360" s="6">
        <v>4757.53</v>
      </c>
      <c r="H360" s="6">
        <v>42817.77</v>
      </c>
      <c r="K360" s="10">
        <v>45223</v>
      </c>
      <c r="L360" t="str">
        <v>South</v>
      </c>
      <c r="M360" t="str">
        <v>Karnataka</v>
      </c>
      <c r="N360" t="str">
        <v>Mysuru</v>
      </c>
      <c r="O360" t="str">
        <v>Stationery</v>
      </c>
      <c r="P360">
        <v>14</v>
      </c>
      <c r="Q360">
        <v>4192.8599999999997</v>
      </c>
      <c r="R360">
        <v>58700.04</v>
      </c>
    </row>
    <row r="361" spans="1:18" ht="17.5" customHeight="1" thickBot="1">
      <c r="A361" s="4">
        <v>45015</v>
      </c>
      <c r="B361" s="5" t="s">
        <v>9</v>
      </c>
      <c r="C361" s="5" t="s">
        <v>10</v>
      </c>
      <c r="D361" s="5" t="s">
        <v>11</v>
      </c>
      <c r="E361" s="5" t="s">
        <v>55</v>
      </c>
      <c r="F361" s="6">
        <v>9</v>
      </c>
      <c r="G361" s="6">
        <v>4953.3999999999996</v>
      </c>
      <c r="H361" s="6">
        <v>44580.6</v>
      </c>
      <c r="K361" s="10">
        <v>44934</v>
      </c>
      <c r="L361" t="str">
        <v>South</v>
      </c>
      <c r="M361" t="str">
        <v>Karnataka</v>
      </c>
      <c r="N361" t="str">
        <v>Bengaluru</v>
      </c>
      <c r="O361" t="str">
        <v>Clothing</v>
      </c>
      <c r="P361">
        <v>14</v>
      </c>
      <c r="Q361">
        <v>4200.9799999999996</v>
      </c>
      <c r="R361">
        <v>58813.72</v>
      </c>
    </row>
    <row r="362" spans="1:18" ht="17.5" customHeight="1" thickBot="1">
      <c r="A362" s="4">
        <v>45015</v>
      </c>
      <c r="B362" s="5" t="s">
        <v>9</v>
      </c>
      <c r="C362" s="5" t="s">
        <v>10</v>
      </c>
      <c r="D362" s="5" t="s">
        <v>11</v>
      </c>
      <c r="E362" s="5" t="s">
        <v>55</v>
      </c>
      <c r="F362" s="6">
        <v>18</v>
      </c>
      <c r="G362" s="6">
        <v>2494.9499999999998</v>
      </c>
      <c r="H362" s="6">
        <v>44909.1</v>
      </c>
      <c r="K362" s="10">
        <v>45009</v>
      </c>
      <c r="L362" t="str">
        <v>West</v>
      </c>
      <c r="M362" t="str">
        <v>Maharashtra</v>
      </c>
      <c r="N362" t="str">
        <v>Mumbai</v>
      </c>
      <c r="O362" t="str">
        <v>Electronics</v>
      </c>
      <c r="P362">
        <v>14</v>
      </c>
      <c r="Q362">
        <v>4428</v>
      </c>
      <c r="R362">
        <v>61992</v>
      </c>
    </row>
    <row r="363" spans="1:18" ht="17.5" customHeight="1" thickBot="1">
      <c r="A363" s="4">
        <v>45015</v>
      </c>
      <c r="B363" s="5" t="s">
        <v>9</v>
      </c>
      <c r="C363" s="5" t="s">
        <v>36</v>
      </c>
      <c r="D363" s="5" t="s">
        <v>40</v>
      </c>
      <c r="E363" s="5" t="s">
        <v>55</v>
      </c>
      <c r="F363" s="6">
        <v>15</v>
      </c>
      <c r="G363" s="6">
        <v>3005.08</v>
      </c>
      <c r="H363" s="6">
        <v>45076.2</v>
      </c>
      <c r="K363" s="10">
        <v>45146</v>
      </c>
      <c r="L363" t="str">
        <v>North</v>
      </c>
      <c r="M363" t="str">
        <v>Delhi</v>
      </c>
      <c r="N363" t="str">
        <v>New Delhi</v>
      </c>
      <c r="O363" t="str">
        <v>Groceries</v>
      </c>
      <c r="P363">
        <v>14</v>
      </c>
      <c r="Q363">
        <v>4457.21</v>
      </c>
      <c r="R363">
        <v>62400.94</v>
      </c>
    </row>
    <row r="364" spans="1:18" ht="17.5" customHeight="1" thickBot="1">
      <c r="A364" s="4">
        <v>45014</v>
      </c>
      <c r="B364" s="5" t="s">
        <v>13</v>
      </c>
      <c r="C364" s="5" t="s">
        <v>14</v>
      </c>
      <c r="D364" s="5" t="s">
        <v>46</v>
      </c>
      <c r="E364" s="5" t="s">
        <v>55</v>
      </c>
      <c r="F364" s="6">
        <v>17</v>
      </c>
      <c r="G364" s="6">
        <v>2664.62</v>
      </c>
      <c r="H364" s="6">
        <v>45298.54</v>
      </c>
      <c r="K364" s="10">
        <v>45078</v>
      </c>
      <c r="L364" t="str">
        <v>West</v>
      </c>
      <c r="M364" t="str">
        <v>Maharashtra</v>
      </c>
      <c r="N364" t="str">
        <v>Mumbai</v>
      </c>
      <c r="O364" t="str">
        <v>Furniture</v>
      </c>
      <c r="P364">
        <v>14</v>
      </c>
      <c r="Q364">
        <v>4649.53</v>
      </c>
      <c r="R364">
        <v>65093.42</v>
      </c>
    </row>
    <row r="365" spans="1:18" ht="17.5" customHeight="1" thickBot="1">
      <c r="A365" s="4">
        <v>45013</v>
      </c>
      <c r="B365" s="5" t="s">
        <v>9</v>
      </c>
      <c r="C365" s="5" t="s">
        <v>10</v>
      </c>
      <c r="D365" s="5" t="s">
        <v>44</v>
      </c>
      <c r="E365" s="5" t="s">
        <v>55</v>
      </c>
      <c r="F365" s="6">
        <v>16</v>
      </c>
      <c r="G365" s="6">
        <v>2954.32</v>
      </c>
      <c r="H365" s="6">
        <v>47269.120000000003</v>
      </c>
      <c r="K365" s="10">
        <v>45076</v>
      </c>
      <c r="L365" t="str">
        <v>West</v>
      </c>
      <c r="M365" t="str">
        <v>Gujarat</v>
      </c>
      <c r="N365" t="str">
        <v>Vadodara</v>
      </c>
      <c r="O365" t="str">
        <v>Furniture</v>
      </c>
      <c r="P365">
        <v>14</v>
      </c>
      <c r="Q365">
        <v>4839.1099999999997</v>
      </c>
      <c r="R365">
        <v>67747.539999999994</v>
      </c>
    </row>
    <row r="366" spans="1:18" ht="17.5" customHeight="1" thickBot="1">
      <c r="A366" s="4">
        <v>45013</v>
      </c>
      <c r="B366" s="5" t="s">
        <v>9</v>
      </c>
      <c r="C366" s="5" t="s">
        <v>36</v>
      </c>
      <c r="D366" s="5" t="s">
        <v>40</v>
      </c>
      <c r="E366" s="5" t="s">
        <v>55</v>
      </c>
      <c r="F366" s="6">
        <v>19</v>
      </c>
      <c r="G366" s="6">
        <v>2493.0300000000002</v>
      </c>
      <c r="H366" s="6">
        <v>47367.57</v>
      </c>
      <c r="K366" s="10">
        <v>45004</v>
      </c>
      <c r="L366" t="str">
        <v>South</v>
      </c>
      <c r="M366" t="str">
        <v>Karnataka</v>
      </c>
      <c r="N366" t="str">
        <v>Bengaluru</v>
      </c>
      <c r="O366" t="str">
        <v>Electronics</v>
      </c>
      <c r="P366">
        <v>14</v>
      </c>
      <c r="Q366">
        <v>4894.84</v>
      </c>
      <c r="R366">
        <v>68527.759999999995</v>
      </c>
    </row>
    <row r="367" spans="1:18" ht="17.5" customHeight="1" thickBot="1">
      <c r="A367" s="4">
        <v>45013</v>
      </c>
      <c r="B367" s="5" t="s">
        <v>17</v>
      </c>
      <c r="C367" s="5" t="s">
        <v>18</v>
      </c>
      <c r="D367" s="5" t="s">
        <v>21</v>
      </c>
      <c r="E367" s="5" t="s">
        <v>55</v>
      </c>
      <c r="F367" s="6">
        <v>12</v>
      </c>
      <c r="G367" s="6">
        <v>3981.34</v>
      </c>
      <c r="H367" s="6">
        <v>47776.08</v>
      </c>
      <c r="K367" s="10">
        <v>45219</v>
      </c>
      <c r="L367" t="str">
        <v>South</v>
      </c>
      <c r="M367" t="str">
        <v>Tamil Nadu</v>
      </c>
      <c r="N367" t="str">
        <v>Coimbatore</v>
      </c>
      <c r="O367" t="str">
        <v>Stationery</v>
      </c>
      <c r="P367">
        <v>14</v>
      </c>
      <c r="Q367">
        <v>4935.34</v>
      </c>
      <c r="R367">
        <v>69094.759999999995</v>
      </c>
    </row>
    <row r="368" spans="1:18" ht="17.5" customHeight="1" thickBot="1">
      <c r="A368" s="4">
        <v>45012</v>
      </c>
      <c r="B368" s="5" t="s">
        <v>13</v>
      </c>
      <c r="C368" s="5" t="s">
        <v>14</v>
      </c>
      <c r="D368" s="5" t="s">
        <v>46</v>
      </c>
      <c r="E368" s="5" t="s">
        <v>55</v>
      </c>
      <c r="F368" s="6">
        <v>20</v>
      </c>
      <c r="G368" s="6">
        <v>2446.31</v>
      </c>
      <c r="H368" s="6">
        <v>48926.2</v>
      </c>
      <c r="K368" s="10">
        <v>45198</v>
      </c>
      <c r="L368" t="str">
        <v>South</v>
      </c>
      <c r="M368" t="str">
        <v>Karnataka</v>
      </c>
      <c r="N368" t="str">
        <v>Mysuru</v>
      </c>
      <c r="O368" t="str">
        <v>Groceries</v>
      </c>
      <c r="P368">
        <v>13</v>
      </c>
      <c r="Q368">
        <v>512.69000000000005</v>
      </c>
      <c r="R368">
        <v>6664.97</v>
      </c>
    </row>
    <row r="369" spans="1:18" ht="17.5" customHeight="1" thickBot="1">
      <c r="A369" s="4">
        <v>45012</v>
      </c>
      <c r="B369" s="5" t="s">
        <v>13</v>
      </c>
      <c r="C369" s="5" t="s">
        <v>23</v>
      </c>
      <c r="D369" s="5" t="s">
        <v>31</v>
      </c>
      <c r="E369" s="5" t="s">
        <v>55</v>
      </c>
      <c r="F369" s="6">
        <v>15</v>
      </c>
      <c r="G369" s="6">
        <v>3270.81</v>
      </c>
      <c r="H369" s="6">
        <v>49062.15</v>
      </c>
      <c r="K369" s="10">
        <v>45119</v>
      </c>
      <c r="L369" t="str">
        <v>North</v>
      </c>
      <c r="M369" t="str">
        <v>Delhi</v>
      </c>
      <c r="N369" t="str">
        <v>Karol Bagh</v>
      </c>
      <c r="O369" t="str">
        <v>Furniture</v>
      </c>
      <c r="P369">
        <v>13</v>
      </c>
      <c r="Q369">
        <v>802.18</v>
      </c>
      <c r="R369">
        <v>10428.34</v>
      </c>
    </row>
    <row r="370" spans="1:18" ht="17.5" customHeight="1" thickBot="1">
      <c r="A370" s="4">
        <v>45012</v>
      </c>
      <c r="B370" s="5" t="s">
        <v>13</v>
      </c>
      <c r="C370" s="5" t="s">
        <v>23</v>
      </c>
      <c r="D370" s="5" t="s">
        <v>31</v>
      </c>
      <c r="E370" s="5" t="s">
        <v>55</v>
      </c>
      <c r="F370" s="6">
        <v>18</v>
      </c>
      <c r="G370" s="6">
        <v>2784.49</v>
      </c>
      <c r="H370" s="6">
        <v>50120.82</v>
      </c>
      <c r="K370" s="10">
        <v>44979</v>
      </c>
      <c r="L370" t="str">
        <v>South</v>
      </c>
      <c r="M370" t="str">
        <v>Tamil Nadu</v>
      </c>
      <c r="N370" t="str">
        <v>Coimbatore</v>
      </c>
      <c r="O370" t="str">
        <v>Clothing</v>
      </c>
      <c r="P370">
        <v>13</v>
      </c>
      <c r="Q370">
        <v>818.58</v>
      </c>
      <c r="R370">
        <v>10641.54</v>
      </c>
    </row>
    <row r="371" spans="1:18" ht="17.5" customHeight="1" thickBot="1">
      <c r="A371" s="4">
        <v>45012</v>
      </c>
      <c r="B371" s="5" t="s">
        <v>9</v>
      </c>
      <c r="C371" s="5" t="s">
        <v>10</v>
      </c>
      <c r="D371" s="5" t="s">
        <v>34</v>
      </c>
      <c r="E371" s="5" t="s">
        <v>55</v>
      </c>
      <c r="F371" s="6">
        <v>11</v>
      </c>
      <c r="G371" s="6">
        <v>4681.04</v>
      </c>
      <c r="H371" s="6">
        <v>51491.44</v>
      </c>
      <c r="K371" s="10">
        <v>44979</v>
      </c>
      <c r="L371" t="str">
        <v>South</v>
      </c>
      <c r="M371" t="str">
        <v>Tamil Nadu</v>
      </c>
      <c r="N371" t="str">
        <v>Chennai</v>
      </c>
      <c r="O371" t="str">
        <v>Clothing</v>
      </c>
      <c r="P371">
        <v>13</v>
      </c>
      <c r="Q371">
        <v>857.86</v>
      </c>
      <c r="R371">
        <v>11152.18</v>
      </c>
    </row>
    <row r="372" spans="1:18" ht="17.5" customHeight="1" thickBot="1">
      <c r="A372" s="4">
        <v>45011</v>
      </c>
      <c r="B372" s="5" t="s">
        <v>9</v>
      </c>
      <c r="C372" s="5" t="s">
        <v>36</v>
      </c>
      <c r="D372" s="5" t="s">
        <v>40</v>
      </c>
      <c r="E372" s="5" t="s">
        <v>55</v>
      </c>
      <c r="F372" s="6">
        <v>13</v>
      </c>
      <c r="G372" s="6">
        <v>4076.94</v>
      </c>
      <c r="H372" s="6">
        <v>53000.22</v>
      </c>
      <c r="K372" s="10">
        <v>45188</v>
      </c>
      <c r="L372" t="str">
        <v>North</v>
      </c>
      <c r="M372" t="str">
        <v>Delhi</v>
      </c>
      <c r="N372" t="str">
        <v>Karol Bagh</v>
      </c>
      <c r="O372" t="str">
        <v>Groceries</v>
      </c>
      <c r="P372">
        <v>13</v>
      </c>
      <c r="Q372">
        <v>864.09</v>
      </c>
      <c r="R372">
        <v>11233.17</v>
      </c>
    </row>
    <row r="373" spans="1:18" ht="17.5" customHeight="1" thickBot="1">
      <c r="A373" s="4">
        <v>45011</v>
      </c>
      <c r="B373" s="5" t="s">
        <v>17</v>
      </c>
      <c r="C373" s="5" t="s">
        <v>18</v>
      </c>
      <c r="D373" s="5" t="s">
        <v>19</v>
      </c>
      <c r="E373" s="5" t="s">
        <v>55</v>
      </c>
      <c r="F373" s="6">
        <v>13</v>
      </c>
      <c r="G373" s="6">
        <v>4084.32</v>
      </c>
      <c r="H373" s="6">
        <v>53096.160000000003</v>
      </c>
      <c r="K373" s="10">
        <v>45116</v>
      </c>
      <c r="L373" t="str">
        <v>South</v>
      </c>
      <c r="M373" t="str">
        <v>Karnataka</v>
      </c>
      <c r="N373" t="str">
        <v>Bengaluru</v>
      </c>
      <c r="O373" t="str">
        <v>Furniture</v>
      </c>
      <c r="P373">
        <v>13</v>
      </c>
      <c r="Q373">
        <v>914.82</v>
      </c>
      <c r="R373">
        <v>11892.66</v>
      </c>
    </row>
    <row r="374" spans="1:18" ht="17.5" customHeight="1" thickBot="1">
      <c r="A374" s="4">
        <v>45011</v>
      </c>
      <c r="B374" s="5" t="s">
        <v>13</v>
      </c>
      <c r="C374" s="5" t="s">
        <v>23</v>
      </c>
      <c r="D374" s="5" t="s">
        <v>25</v>
      </c>
      <c r="E374" s="5" t="s">
        <v>55</v>
      </c>
      <c r="F374" s="6">
        <v>19</v>
      </c>
      <c r="G374" s="6">
        <v>2900.31</v>
      </c>
      <c r="H374" s="6">
        <v>55105.89</v>
      </c>
      <c r="K374" s="10">
        <v>44977</v>
      </c>
      <c r="L374" t="str">
        <v>South</v>
      </c>
      <c r="M374" t="str">
        <v>Karnataka</v>
      </c>
      <c r="N374" t="str">
        <v>Bengaluru</v>
      </c>
      <c r="O374" t="str">
        <v>Clothing</v>
      </c>
      <c r="P374">
        <v>13</v>
      </c>
      <c r="Q374">
        <v>968.18</v>
      </c>
      <c r="R374">
        <v>12586.34</v>
      </c>
    </row>
    <row r="375" spans="1:18" ht="17.5" customHeight="1" thickBot="1">
      <c r="A375" s="4">
        <v>45010</v>
      </c>
      <c r="B375" s="5" t="s">
        <v>17</v>
      </c>
      <c r="C375" s="5" t="s">
        <v>18</v>
      </c>
      <c r="D375" s="5" t="s">
        <v>19</v>
      </c>
      <c r="E375" s="5" t="s">
        <v>55</v>
      </c>
      <c r="F375" s="6">
        <v>13</v>
      </c>
      <c r="G375" s="6">
        <v>4339.46</v>
      </c>
      <c r="H375" s="6">
        <v>56412.98</v>
      </c>
      <c r="K375" s="10">
        <v>44977</v>
      </c>
      <c r="L375" t="str">
        <v>North</v>
      </c>
      <c r="M375" t="str">
        <v>Delhi</v>
      </c>
      <c r="N375" t="str">
        <v>Karol Bagh</v>
      </c>
      <c r="O375" t="str">
        <v>Clothing</v>
      </c>
      <c r="P375">
        <v>13</v>
      </c>
      <c r="Q375">
        <v>993.43</v>
      </c>
      <c r="R375">
        <v>12914.59</v>
      </c>
    </row>
    <row r="376" spans="1:18" ht="17.5" customHeight="1" thickBot="1">
      <c r="A376" s="4">
        <v>45010</v>
      </c>
      <c r="B376" s="5" t="s">
        <v>9</v>
      </c>
      <c r="C376" s="5" t="s">
        <v>10</v>
      </c>
      <c r="D376" s="5" t="s">
        <v>11</v>
      </c>
      <c r="E376" s="5" t="s">
        <v>55</v>
      </c>
      <c r="F376" s="6">
        <v>12</v>
      </c>
      <c r="G376" s="6">
        <v>4713.26</v>
      </c>
      <c r="H376" s="6">
        <v>56559.12</v>
      </c>
      <c r="K376" s="10">
        <v>45186</v>
      </c>
      <c r="L376" t="str">
        <v>South</v>
      </c>
      <c r="M376" t="str">
        <v>Karnataka</v>
      </c>
      <c r="N376" t="str">
        <v>Hubli</v>
      </c>
      <c r="O376" t="str">
        <v>Groceries</v>
      </c>
      <c r="P376">
        <v>13</v>
      </c>
      <c r="Q376">
        <v>1030.9000000000001</v>
      </c>
      <c r="R376">
        <v>13401.7</v>
      </c>
    </row>
    <row r="377" spans="1:18" ht="17.5" customHeight="1" thickBot="1">
      <c r="A377" s="4">
        <v>45010</v>
      </c>
      <c r="B377" s="5" t="s">
        <v>13</v>
      </c>
      <c r="C377" s="5" t="s">
        <v>14</v>
      </c>
      <c r="D377" s="5" t="s">
        <v>46</v>
      </c>
      <c r="E377" s="5" t="s">
        <v>55</v>
      </c>
      <c r="F377" s="6">
        <v>20</v>
      </c>
      <c r="G377" s="6">
        <v>2860.96</v>
      </c>
      <c r="H377" s="6">
        <v>57219.199999999997</v>
      </c>
      <c r="K377" s="10">
        <v>44973</v>
      </c>
      <c r="L377" t="str">
        <v>West</v>
      </c>
      <c r="M377" t="str">
        <v>Maharashtra</v>
      </c>
      <c r="N377" t="str">
        <v>Nagpur</v>
      </c>
      <c r="O377" t="str">
        <v>Clothing</v>
      </c>
      <c r="P377">
        <v>13</v>
      </c>
      <c r="Q377">
        <v>1198.5</v>
      </c>
      <c r="R377">
        <v>15580.5</v>
      </c>
    </row>
    <row r="378" spans="1:18" ht="17.5" customHeight="1" thickBot="1">
      <c r="A378" s="4">
        <v>45010</v>
      </c>
      <c r="B378" s="5" t="s">
        <v>17</v>
      </c>
      <c r="C378" s="5" t="s">
        <v>18</v>
      </c>
      <c r="D378" s="5" t="s">
        <v>19</v>
      </c>
      <c r="E378" s="5" t="s">
        <v>55</v>
      </c>
      <c r="F378" s="6">
        <v>16</v>
      </c>
      <c r="G378" s="6">
        <v>3625.28</v>
      </c>
      <c r="H378" s="6">
        <v>58004.480000000003</v>
      </c>
      <c r="K378" s="10">
        <v>45034</v>
      </c>
      <c r="L378" t="str">
        <v>South</v>
      </c>
      <c r="M378" t="str">
        <v>Tamil Nadu</v>
      </c>
      <c r="N378" t="str">
        <v>Madurai</v>
      </c>
      <c r="O378" t="str">
        <v>Electronics</v>
      </c>
      <c r="P378">
        <v>13</v>
      </c>
      <c r="Q378">
        <v>1220.76</v>
      </c>
      <c r="R378">
        <v>15869.88</v>
      </c>
    </row>
    <row r="379" spans="1:18" ht="17.5" customHeight="1" thickBot="1">
      <c r="A379" s="4">
        <v>45010</v>
      </c>
      <c r="B379" s="5" t="s">
        <v>17</v>
      </c>
      <c r="C379" s="5" t="s">
        <v>18</v>
      </c>
      <c r="D379" s="5" t="s">
        <v>32</v>
      </c>
      <c r="E379" s="5" t="s">
        <v>55</v>
      </c>
      <c r="F379" s="6">
        <v>13</v>
      </c>
      <c r="G379" s="6">
        <v>4542.74</v>
      </c>
      <c r="H379" s="6">
        <v>59055.62</v>
      </c>
      <c r="K379" s="10">
        <v>45108</v>
      </c>
      <c r="L379" t="str">
        <v>South</v>
      </c>
      <c r="M379" t="str">
        <v>Tamil Nadu</v>
      </c>
      <c r="N379" t="str">
        <v>Madurai</v>
      </c>
      <c r="O379" t="str">
        <v>Furniture</v>
      </c>
      <c r="P379">
        <v>13</v>
      </c>
      <c r="Q379">
        <v>1466.66</v>
      </c>
      <c r="R379">
        <v>19066.580000000002</v>
      </c>
    </row>
    <row r="380" spans="1:18" ht="17.5" customHeight="1" thickBot="1">
      <c r="A380" s="4">
        <v>45009</v>
      </c>
      <c r="B380" s="5" t="s">
        <v>9</v>
      </c>
      <c r="C380" s="5" t="s">
        <v>10</v>
      </c>
      <c r="D380" s="5" t="s">
        <v>44</v>
      </c>
      <c r="E380" s="5" t="s">
        <v>55</v>
      </c>
      <c r="F380" s="6">
        <v>14</v>
      </c>
      <c r="G380" s="6">
        <v>4428</v>
      </c>
      <c r="H380" s="6">
        <v>61992</v>
      </c>
      <c r="K380" s="10">
        <v>45028</v>
      </c>
      <c r="L380" t="str">
        <v>South</v>
      </c>
      <c r="M380" t="str">
        <v>Tamil Nadu</v>
      </c>
      <c r="N380" t="str">
        <v>Coimbatore</v>
      </c>
      <c r="O380" t="str">
        <v>Electronics</v>
      </c>
      <c r="P380">
        <v>13</v>
      </c>
      <c r="Q380">
        <v>1647.87</v>
      </c>
      <c r="R380">
        <v>21422.31</v>
      </c>
    </row>
    <row r="381" spans="1:18" ht="17.5" customHeight="1" thickBot="1">
      <c r="A381" s="4">
        <v>45008</v>
      </c>
      <c r="B381" s="5" t="s">
        <v>13</v>
      </c>
      <c r="C381" s="5" t="s">
        <v>23</v>
      </c>
      <c r="D381" s="5" t="s">
        <v>31</v>
      </c>
      <c r="E381" s="5" t="s">
        <v>55</v>
      </c>
      <c r="F381" s="6">
        <v>16</v>
      </c>
      <c r="G381" s="6">
        <v>3897.57</v>
      </c>
      <c r="H381" s="6">
        <v>62361.120000000003</v>
      </c>
      <c r="K381" s="10">
        <v>45027</v>
      </c>
      <c r="L381" t="str">
        <v>West</v>
      </c>
      <c r="M381" t="str">
        <v>Gujarat</v>
      </c>
      <c r="N381" t="str">
        <v>Ahmedabad</v>
      </c>
      <c r="O381" t="str">
        <v>Electronics</v>
      </c>
      <c r="P381">
        <v>13</v>
      </c>
      <c r="Q381">
        <v>1753.48</v>
      </c>
      <c r="R381">
        <v>22795.24</v>
      </c>
    </row>
    <row r="382" spans="1:18" ht="17.5" customHeight="1" thickBot="1">
      <c r="A382" s="4">
        <v>45008</v>
      </c>
      <c r="B382" s="5" t="s">
        <v>13</v>
      </c>
      <c r="C382" s="5" t="s">
        <v>14</v>
      </c>
      <c r="D382" s="5" t="s">
        <v>46</v>
      </c>
      <c r="E382" s="5" t="s">
        <v>55</v>
      </c>
      <c r="F382" s="6">
        <v>19</v>
      </c>
      <c r="G382" s="6">
        <v>3336.46</v>
      </c>
      <c r="H382" s="6">
        <v>63392.74</v>
      </c>
      <c r="K382" s="10">
        <v>45252</v>
      </c>
      <c r="L382" t="str">
        <v>West</v>
      </c>
      <c r="M382" t="str">
        <v>Gujarat</v>
      </c>
      <c r="N382" t="str">
        <v>Surat</v>
      </c>
      <c r="O382" t="str">
        <v>Stationery</v>
      </c>
      <c r="P382">
        <v>13</v>
      </c>
      <c r="Q382">
        <v>1767.86</v>
      </c>
      <c r="R382">
        <v>22982.18</v>
      </c>
    </row>
    <row r="383" spans="1:18" ht="17.5" customHeight="1" thickBot="1">
      <c r="A383" s="4">
        <v>45008</v>
      </c>
      <c r="B383" s="5" t="s">
        <v>9</v>
      </c>
      <c r="C383" s="5" t="s">
        <v>36</v>
      </c>
      <c r="D383" s="5" t="s">
        <v>37</v>
      </c>
      <c r="E383" s="5" t="s">
        <v>55</v>
      </c>
      <c r="F383" s="6">
        <v>18</v>
      </c>
      <c r="G383" s="6">
        <v>3561.06</v>
      </c>
      <c r="H383" s="6">
        <v>64099.08</v>
      </c>
      <c r="K383" s="10">
        <v>44960</v>
      </c>
      <c r="L383" t="str">
        <v>South</v>
      </c>
      <c r="M383" t="str">
        <v>Karnataka</v>
      </c>
      <c r="N383" t="str">
        <v>Hubli</v>
      </c>
      <c r="O383" t="str">
        <v>Clothing</v>
      </c>
      <c r="P383">
        <v>13</v>
      </c>
      <c r="Q383">
        <v>1929.55</v>
      </c>
      <c r="R383">
        <v>25084.15</v>
      </c>
    </row>
    <row r="384" spans="1:18" ht="17.5" customHeight="1" thickBot="1">
      <c r="A384" s="4">
        <v>45007</v>
      </c>
      <c r="B384" s="5" t="s">
        <v>9</v>
      </c>
      <c r="C384" s="5" t="s">
        <v>10</v>
      </c>
      <c r="D384" s="5" t="s">
        <v>11</v>
      </c>
      <c r="E384" s="5" t="s">
        <v>55</v>
      </c>
      <c r="F384" s="6">
        <v>19</v>
      </c>
      <c r="G384" s="6">
        <v>3374.33</v>
      </c>
      <c r="H384" s="6">
        <v>64112.27</v>
      </c>
      <c r="K384" s="10">
        <v>45247</v>
      </c>
      <c r="L384" t="str">
        <v>North</v>
      </c>
      <c r="M384" t="str">
        <v>Delhi</v>
      </c>
      <c r="N384" t="str">
        <v>New Delhi</v>
      </c>
      <c r="O384" t="str">
        <v>Stationery</v>
      </c>
      <c r="P384">
        <v>13</v>
      </c>
      <c r="Q384">
        <v>1965.63</v>
      </c>
      <c r="R384">
        <v>25553.19</v>
      </c>
    </row>
    <row r="385" spans="1:18" ht="17.5" customHeight="1" thickBot="1">
      <c r="A385" s="4">
        <v>45006</v>
      </c>
      <c r="B385" s="5" t="s">
        <v>13</v>
      </c>
      <c r="C385" s="5" t="s">
        <v>14</v>
      </c>
      <c r="D385" s="5" t="s">
        <v>28</v>
      </c>
      <c r="E385" s="5" t="s">
        <v>55</v>
      </c>
      <c r="F385" s="6">
        <v>17</v>
      </c>
      <c r="G385" s="6">
        <v>3933.92</v>
      </c>
      <c r="H385" s="6">
        <v>66876.639999999999</v>
      </c>
      <c r="K385" s="10">
        <v>45171</v>
      </c>
      <c r="L385" t="str">
        <v>South</v>
      </c>
      <c r="M385" t="str">
        <v>Karnataka</v>
      </c>
      <c r="N385" t="str">
        <v>Mysuru</v>
      </c>
      <c r="O385" t="str">
        <v>Groceries</v>
      </c>
      <c r="P385">
        <v>13</v>
      </c>
      <c r="Q385">
        <v>1976.63</v>
      </c>
      <c r="R385">
        <v>25696.19</v>
      </c>
    </row>
    <row r="386" spans="1:18" ht="17.5" customHeight="1" thickBot="1">
      <c r="A386" s="4">
        <v>45004</v>
      </c>
      <c r="B386" s="5" t="s">
        <v>13</v>
      </c>
      <c r="C386" s="5" t="s">
        <v>23</v>
      </c>
      <c r="D386" s="5" t="s">
        <v>25</v>
      </c>
      <c r="E386" s="5" t="s">
        <v>55</v>
      </c>
      <c r="F386" s="6">
        <v>14</v>
      </c>
      <c r="G386" s="6">
        <v>4894.84</v>
      </c>
      <c r="H386" s="6">
        <v>68527.759999999995</v>
      </c>
      <c r="K386" s="10">
        <v>45025</v>
      </c>
      <c r="L386" t="str">
        <v>West</v>
      </c>
      <c r="M386" t="str">
        <v>Gujarat</v>
      </c>
      <c r="N386" t="str">
        <v>Surat</v>
      </c>
      <c r="O386" t="str">
        <v>Electronics</v>
      </c>
      <c r="P386">
        <v>13</v>
      </c>
      <c r="Q386">
        <v>2163.4</v>
      </c>
      <c r="R386">
        <v>28124.2</v>
      </c>
    </row>
    <row r="387" spans="1:18" ht="17.5" customHeight="1" thickBot="1">
      <c r="A387" s="4">
        <v>45004</v>
      </c>
      <c r="B387" s="5" t="s">
        <v>17</v>
      </c>
      <c r="C387" s="5" t="s">
        <v>18</v>
      </c>
      <c r="D387" s="5" t="s">
        <v>21</v>
      </c>
      <c r="E387" s="5" t="s">
        <v>55</v>
      </c>
      <c r="F387" s="6">
        <v>20</v>
      </c>
      <c r="G387" s="6">
        <v>3438.25</v>
      </c>
      <c r="H387" s="6">
        <v>68765</v>
      </c>
      <c r="K387" s="10">
        <v>45023</v>
      </c>
      <c r="L387" t="str">
        <v>South</v>
      </c>
      <c r="M387" t="str">
        <v>Karnataka</v>
      </c>
      <c r="N387" t="str">
        <v>Bengaluru</v>
      </c>
      <c r="O387" t="str">
        <v>Electronics</v>
      </c>
      <c r="P387">
        <v>13</v>
      </c>
      <c r="Q387">
        <v>2238.96</v>
      </c>
      <c r="R387">
        <v>29106.48</v>
      </c>
    </row>
    <row r="388" spans="1:18" ht="17.5" customHeight="1" thickBot="1">
      <c r="A388" s="4">
        <v>45004</v>
      </c>
      <c r="B388" s="5" t="s">
        <v>9</v>
      </c>
      <c r="C388" s="5" t="s">
        <v>10</v>
      </c>
      <c r="D388" s="5" t="s">
        <v>44</v>
      </c>
      <c r="E388" s="5" t="s">
        <v>55</v>
      </c>
      <c r="F388" s="6">
        <v>17</v>
      </c>
      <c r="G388" s="6">
        <v>4100.2700000000004</v>
      </c>
      <c r="H388" s="6">
        <v>69704.59</v>
      </c>
      <c r="K388" s="10">
        <v>45243</v>
      </c>
      <c r="L388" t="str">
        <v>North</v>
      </c>
      <c r="M388" t="str">
        <v>Delhi</v>
      </c>
      <c r="N388" t="str">
        <v>Karol Bagh</v>
      </c>
      <c r="O388" t="str">
        <v>Stationery</v>
      </c>
      <c r="P388">
        <v>13</v>
      </c>
      <c r="Q388">
        <v>2327.81</v>
      </c>
      <c r="R388">
        <v>30261.53</v>
      </c>
    </row>
    <row r="389" spans="1:18" ht="17.5" customHeight="1" thickBot="1">
      <c r="A389" s="4">
        <v>45004</v>
      </c>
      <c r="B389" s="5" t="s">
        <v>17</v>
      </c>
      <c r="C389" s="5" t="s">
        <v>18</v>
      </c>
      <c r="D389" s="5" t="s">
        <v>19</v>
      </c>
      <c r="E389" s="5" t="s">
        <v>55</v>
      </c>
      <c r="F389" s="6">
        <v>15</v>
      </c>
      <c r="G389" s="6">
        <v>4667.42</v>
      </c>
      <c r="H389" s="6">
        <v>70011.3</v>
      </c>
      <c r="K389" s="10">
        <v>45167</v>
      </c>
      <c r="L389" t="str">
        <v>South</v>
      </c>
      <c r="M389" t="str">
        <v>Tamil Nadu</v>
      </c>
      <c r="N389" t="str">
        <v>Madurai</v>
      </c>
      <c r="O389" t="str">
        <v>Groceries</v>
      </c>
      <c r="P389">
        <v>13</v>
      </c>
      <c r="Q389">
        <v>2347.66</v>
      </c>
      <c r="R389">
        <v>30519.58</v>
      </c>
    </row>
    <row r="390" spans="1:18" ht="17.5" customHeight="1" thickBot="1">
      <c r="A390" s="4">
        <v>45003</v>
      </c>
      <c r="B390" s="5" t="s">
        <v>9</v>
      </c>
      <c r="C390" s="5" t="s">
        <v>10</v>
      </c>
      <c r="D390" s="5" t="s">
        <v>44</v>
      </c>
      <c r="E390" s="5" t="s">
        <v>55</v>
      </c>
      <c r="F390" s="6">
        <v>19</v>
      </c>
      <c r="G390" s="6">
        <v>3718.59</v>
      </c>
      <c r="H390" s="6">
        <v>70653.210000000006</v>
      </c>
      <c r="K390" s="10">
        <v>45100</v>
      </c>
      <c r="L390" t="str">
        <v>West</v>
      </c>
      <c r="M390" t="str">
        <v>Gujarat</v>
      </c>
      <c r="N390" t="str">
        <v>Vadodara</v>
      </c>
      <c r="O390" t="str">
        <v>Furniture</v>
      </c>
      <c r="P390">
        <v>13</v>
      </c>
      <c r="Q390">
        <v>2351.59</v>
      </c>
      <c r="R390">
        <v>30570.67</v>
      </c>
    </row>
    <row r="391" spans="1:18" ht="17.5" customHeight="1" thickBot="1">
      <c r="A391" s="4">
        <v>45003</v>
      </c>
      <c r="B391" s="5" t="s">
        <v>9</v>
      </c>
      <c r="C391" s="5" t="s">
        <v>36</v>
      </c>
      <c r="D391" s="5" t="s">
        <v>37</v>
      </c>
      <c r="E391" s="5" t="s">
        <v>55</v>
      </c>
      <c r="F391" s="6">
        <v>18</v>
      </c>
      <c r="G391" s="6">
        <v>3982.89</v>
      </c>
      <c r="H391" s="6">
        <v>71692.02</v>
      </c>
      <c r="K391" s="10">
        <v>44954</v>
      </c>
      <c r="L391" t="str">
        <v>West</v>
      </c>
      <c r="M391" t="str">
        <v>Gujarat</v>
      </c>
      <c r="N391" t="str">
        <v>Surat</v>
      </c>
      <c r="O391" t="str">
        <v>Clothing</v>
      </c>
      <c r="P391">
        <v>13</v>
      </c>
      <c r="Q391">
        <v>2475.98</v>
      </c>
      <c r="R391">
        <v>32187.74</v>
      </c>
    </row>
    <row r="392" spans="1:18" ht="17.5" customHeight="1" thickBot="1">
      <c r="A392" s="4">
        <v>45003</v>
      </c>
      <c r="B392" s="5" t="s">
        <v>13</v>
      </c>
      <c r="C392" s="5" t="s">
        <v>23</v>
      </c>
      <c r="D392" s="5" t="s">
        <v>24</v>
      </c>
      <c r="E392" s="5" t="s">
        <v>55</v>
      </c>
      <c r="F392" s="6">
        <v>20</v>
      </c>
      <c r="G392" s="6">
        <v>3728.46</v>
      </c>
      <c r="H392" s="6">
        <v>74569.2</v>
      </c>
      <c r="K392" s="10">
        <v>45238</v>
      </c>
      <c r="L392" t="str">
        <v>West</v>
      </c>
      <c r="M392" t="str">
        <v>Gujarat</v>
      </c>
      <c r="N392" t="str">
        <v>Ahmedabad</v>
      </c>
      <c r="O392" t="str">
        <v>Stationery</v>
      </c>
      <c r="P392">
        <v>13</v>
      </c>
      <c r="Q392">
        <v>2665.15</v>
      </c>
      <c r="R392">
        <v>34646.949999999997</v>
      </c>
    </row>
    <row r="393" spans="1:18" ht="17.5" customHeight="1" thickBot="1">
      <c r="A393" s="4">
        <v>45003</v>
      </c>
      <c r="B393" s="5" t="s">
        <v>13</v>
      </c>
      <c r="C393" s="5" t="s">
        <v>23</v>
      </c>
      <c r="D393" s="5" t="s">
        <v>24</v>
      </c>
      <c r="E393" s="5" t="s">
        <v>55</v>
      </c>
      <c r="F393" s="6">
        <v>16</v>
      </c>
      <c r="G393" s="6">
        <v>4720.2299999999996</v>
      </c>
      <c r="H393" s="6">
        <v>75523.679999999993</v>
      </c>
      <c r="K393" s="10">
        <v>45021</v>
      </c>
      <c r="L393" t="str">
        <v>South</v>
      </c>
      <c r="M393" t="str">
        <v>Tamil Nadu</v>
      </c>
      <c r="N393" t="str">
        <v>Chennai</v>
      </c>
      <c r="O393" t="str">
        <v>Electronics</v>
      </c>
      <c r="P393">
        <v>13</v>
      </c>
      <c r="Q393">
        <v>2693.09</v>
      </c>
      <c r="R393">
        <v>35010.17</v>
      </c>
    </row>
    <row r="394" spans="1:18" ht="17.5" customHeight="1" thickBot="1">
      <c r="A394" s="4">
        <v>45003</v>
      </c>
      <c r="B394" s="5" t="s">
        <v>17</v>
      </c>
      <c r="C394" s="5" t="s">
        <v>18</v>
      </c>
      <c r="D394" s="5" t="s">
        <v>19</v>
      </c>
      <c r="E394" s="5" t="s">
        <v>55</v>
      </c>
      <c r="F394" s="6">
        <v>16</v>
      </c>
      <c r="G394" s="6">
        <v>4860.07</v>
      </c>
      <c r="H394" s="6">
        <v>77761.119999999995</v>
      </c>
      <c r="K394" s="10">
        <v>44950</v>
      </c>
      <c r="L394" t="str">
        <v>West</v>
      </c>
      <c r="M394" t="str">
        <v>Maharashtra</v>
      </c>
      <c r="N394" t="str">
        <v>Pune</v>
      </c>
      <c r="O394" t="str">
        <v>Clothing</v>
      </c>
      <c r="P394">
        <v>13</v>
      </c>
      <c r="Q394">
        <v>2745.75</v>
      </c>
      <c r="R394">
        <v>35694.75</v>
      </c>
    </row>
    <row r="395" spans="1:18" ht="17.5" customHeight="1" thickBot="1">
      <c r="A395" s="4">
        <v>45002</v>
      </c>
      <c r="B395" s="5" t="s">
        <v>13</v>
      </c>
      <c r="C395" s="5" t="s">
        <v>23</v>
      </c>
      <c r="D395" s="5" t="s">
        <v>31</v>
      </c>
      <c r="E395" s="5" t="s">
        <v>55</v>
      </c>
      <c r="F395" s="6">
        <v>16</v>
      </c>
      <c r="G395" s="6">
        <v>4999.8999999999996</v>
      </c>
      <c r="H395" s="6">
        <v>79998.399999999994</v>
      </c>
      <c r="K395" s="10">
        <v>44950</v>
      </c>
      <c r="L395" t="str">
        <v>West</v>
      </c>
      <c r="M395" t="str">
        <v>Maharashtra</v>
      </c>
      <c r="N395" t="str">
        <v>Mumbai</v>
      </c>
      <c r="O395" t="str">
        <v>Clothing</v>
      </c>
      <c r="P395">
        <v>13</v>
      </c>
      <c r="Q395">
        <v>2809.29</v>
      </c>
      <c r="R395">
        <v>36520.769999999997</v>
      </c>
    </row>
    <row r="396" spans="1:18" ht="17.5" customHeight="1" thickBot="1">
      <c r="A396" s="4">
        <v>45001</v>
      </c>
      <c r="B396" s="5" t="s">
        <v>13</v>
      </c>
      <c r="C396" s="5" t="s">
        <v>23</v>
      </c>
      <c r="D396" s="5" t="s">
        <v>24</v>
      </c>
      <c r="E396" s="5" t="s">
        <v>55</v>
      </c>
      <c r="F396" s="6">
        <v>18</v>
      </c>
      <c r="G396" s="6">
        <v>4450.2299999999996</v>
      </c>
      <c r="H396" s="6">
        <v>80104.14</v>
      </c>
      <c r="K396" s="10">
        <v>44949</v>
      </c>
      <c r="L396" t="str">
        <v>South</v>
      </c>
      <c r="M396" t="str">
        <v>Tamil Nadu</v>
      </c>
      <c r="N396" t="str">
        <v>Madurai</v>
      </c>
      <c r="O396" t="str">
        <v>Clothing</v>
      </c>
      <c r="P396">
        <v>13</v>
      </c>
      <c r="Q396">
        <v>2829.47</v>
      </c>
      <c r="R396">
        <v>36783.11</v>
      </c>
    </row>
    <row r="397" spans="1:18" ht="17.5" customHeight="1" thickBot="1">
      <c r="A397" s="4">
        <v>45001</v>
      </c>
      <c r="B397" s="5" t="s">
        <v>13</v>
      </c>
      <c r="C397" s="5" t="s">
        <v>14</v>
      </c>
      <c r="D397" s="5" t="s">
        <v>15</v>
      </c>
      <c r="E397" s="5" t="s">
        <v>55</v>
      </c>
      <c r="F397" s="6">
        <v>19</v>
      </c>
      <c r="G397" s="6">
        <v>4642.84</v>
      </c>
      <c r="H397" s="6">
        <v>88213.96</v>
      </c>
      <c r="K397" s="10">
        <v>45019</v>
      </c>
      <c r="L397" t="str">
        <v>South</v>
      </c>
      <c r="M397" t="str">
        <v>Tamil Nadu</v>
      </c>
      <c r="N397" t="str">
        <v>Madurai</v>
      </c>
      <c r="O397" t="str">
        <v>Electronics</v>
      </c>
      <c r="P397">
        <v>13</v>
      </c>
      <c r="Q397">
        <v>2913.56</v>
      </c>
      <c r="R397">
        <v>37876.28</v>
      </c>
    </row>
    <row r="398" spans="1:18" ht="17.5" customHeight="1" thickBot="1">
      <c r="A398" s="4">
        <v>45001</v>
      </c>
      <c r="B398" s="5" t="s">
        <v>9</v>
      </c>
      <c r="C398" s="5" t="s">
        <v>10</v>
      </c>
      <c r="D398" s="5" t="s">
        <v>11</v>
      </c>
      <c r="E398" s="5" t="s">
        <v>55</v>
      </c>
      <c r="F398" s="6">
        <v>19</v>
      </c>
      <c r="G398" s="6">
        <v>4943.6899999999996</v>
      </c>
      <c r="H398" s="6">
        <v>93930.11</v>
      </c>
      <c r="K398" s="10">
        <v>45094</v>
      </c>
      <c r="L398" t="str">
        <v>North</v>
      </c>
      <c r="M398" t="str">
        <v>Delhi</v>
      </c>
      <c r="N398" t="str">
        <v>New Delhi</v>
      </c>
      <c r="O398" t="str">
        <v>Furniture</v>
      </c>
      <c r="P398">
        <v>13</v>
      </c>
      <c r="Q398">
        <v>3069.28</v>
      </c>
      <c r="R398">
        <v>39900.639999999999</v>
      </c>
    </row>
    <row r="399" spans="1:18" ht="17.5" customHeight="1" thickBot="1">
      <c r="A399" s="4">
        <v>45001</v>
      </c>
      <c r="B399" s="5" t="s">
        <v>13</v>
      </c>
      <c r="C399" s="5" t="s">
        <v>14</v>
      </c>
      <c r="D399" s="5" t="s">
        <v>15</v>
      </c>
      <c r="E399" s="5" t="s">
        <v>55</v>
      </c>
      <c r="F399" s="6">
        <v>20</v>
      </c>
      <c r="G399" s="6">
        <v>4710.8500000000004</v>
      </c>
      <c r="H399" s="6">
        <v>94217</v>
      </c>
      <c r="K399" s="10">
        <v>45016</v>
      </c>
      <c r="L399" t="str">
        <v>South</v>
      </c>
      <c r="M399" t="str">
        <v>Tamil Nadu</v>
      </c>
      <c r="N399" t="str">
        <v>Coimbatore</v>
      </c>
      <c r="O399" t="str">
        <v>Electronics</v>
      </c>
      <c r="P399">
        <v>13</v>
      </c>
      <c r="Q399">
        <v>3190.8</v>
      </c>
      <c r="R399">
        <v>41480.400000000001</v>
      </c>
    </row>
    <row r="400" spans="1:18" ht="17.5" customHeight="1" thickBot="1">
      <c r="A400" s="4">
        <v>45141</v>
      </c>
      <c r="B400" s="5" t="s">
        <v>13</v>
      </c>
      <c r="C400" s="5" t="s">
        <v>14</v>
      </c>
      <c r="D400" s="5" t="s">
        <v>46</v>
      </c>
      <c r="E400" s="5" t="s">
        <v>56</v>
      </c>
      <c r="F400" s="6">
        <v>1</v>
      </c>
      <c r="G400" s="6">
        <v>632.39</v>
      </c>
      <c r="H400" s="6">
        <v>632.39</v>
      </c>
      <c r="K400" s="10">
        <v>45229</v>
      </c>
      <c r="L400" t="str">
        <v>North</v>
      </c>
      <c r="M400" t="str">
        <v>Delhi</v>
      </c>
      <c r="N400" t="str">
        <v>Karol Bagh</v>
      </c>
      <c r="O400" t="str">
        <v>Stationery</v>
      </c>
      <c r="P400">
        <v>13</v>
      </c>
      <c r="Q400">
        <v>3423.36</v>
      </c>
      <c r="R400">
        <v>44503.68</v>
      </c>
    </row>
    <row r="401" spans="1:18" ht="17.5" customHeight="1" thickBot="1">
      <c r="A401" s="4">
        <v>45140</v>
      </c>
      <c r="B401" s="5" t="s">
        <v>9</v>
      </c>
      <c r="C401" s="5" t="s">
        <v>36</v>
      </c>
      <c r="D401" s="5" t="s">
        <v>53</v>
      </c>
      <c r="E401" s="5" t="s">
        <v>56</v>
      </c>
      <c r="F401" s="6">
        <v>5</v>
      </c>
      <c r="G401" s="6">
        <v>172.99</v>
      </c>
      <c r="H401" s="6">
        <v>864.95</v>
      </c>
      <c r="K401" s="10">
        <v>45227</v>
      </c>
      <c r="L401" t="str">
        <v>South</v>
      </c>
      <c r="M401" t="str">
        <v>Tamil Nadu</v>
      </c>
      <c r="N401" t="str">
        <v>Chennai</v>
      </c>
      <c r="O401" t="str">
        <v>Stationery</v>
      </c>
      <c r="P401">
        <v>13</v>
      </c>
      <c r="Q401">
        <v>3551.21</v>
      </c>
      <c r="R401">
        <v>46165.73</v>
      </c>
    </row>
    <row r="402" spans="1:18" ht="17.5" customHeight="1" thickBot="1">
      <c r="A402" s="4">
        <v>45140</v>
      </c>
      <c r="B402" s="5" t="s">
        <v>13</v>
      </c>
      <c r="C402" s="5" t="s">
        <v>14</v>
      </c>
      <c r="D402" s="5" t="s">
        <v>15</v>
      </c>
      <c r="E402" s="5" t="s">
        <v>56</v>
      </c>
      <c r="F402" s="6">
        <v>5</v>
      </c>
      <c r="G402" s="6">
        <v>278.31</v>
      </c>
      <c r="H402" s="6">
        <v>1391.55</v>
      </c>
      <c r="K402" s="10">
        <v>44942</v>
      </c>
      <c r="L402" t="str">
        <v>South</v>
      </c>
      <c r="M402" t="str">
        <v>Tamil Nadu</v>
      </c>
      <c r="N402" t="str">
        <v>Madurai</v>
      </c>
      <c r="O402" t="str">
        <v>Clothing</v>
      </c>
      <c r="P402">
        <v>13</v>
      </c>
      <c r="Q402">
        <v>3568.86</v>
      </c>
      <c r="R402">
        <v>46395.18</v>
      </c>
    </row>
    <row r="403" spans="1:18" ht="17.5" customHeight="1" thickBot="1">
      <c r="A403" s="4">
        <v>45140</v>
      </c>
      <c r="B403" s="5" t="s">
        <v>17</v>
      </c>
      <c r="C403" s="5" t="s">
        <v>18</v>
      </c>
      <c r="D403" s="5" t="s">
        <v>19</v>
      </c>
      <c r="E403" s="5" t="s">
        <v>56</v>
      </c>
      <c r="F403" s="6">
        <v>1</v>
      </c>
      <c r="G403" s="6">
        <v>1410.8</v>
      </c>
      <c r="H403" s="6">
        <v>1410.8</v>
      </c>
      <c r="K403" s="10">
        <v>44941</v>
      </c>
      <c r="L403" t="str">
        <v>North</v>
      </c>
      <c r="M403" t="str">
        <v>Delhi</v>
      </c>
      <c r="N403" t="str">
        <v>Karol Bagh</v>
      </c>
      <c r="O403" t="str">
        <v>Clothing</v>
      </c>
      <c r="P403">
        <v>13</v>
      </c>
      <c r="Q403">
        <v>3724.27</v>
      </c>
      <c r="R403">
        <v>48415.51</v>
      </c>
    </row>
    <row r="404" spans="1:18" ht="17.5" customHeight="1" thickBot="1">
      <c r="A404" s="4">
        <v>45140</v>
      </c>
      <c r="B404" s="5" t="s">
        <v>13</v>
      </c>
      <c r="C404" s="5" t="s">
        <v>14</v>
      </c>
      <c r="D404" s="5" t="s">
        <v>15</v>
      </c>
      <c r="E404" s="5" t="s">
        <v>56</v>
      </c>
      <c r="F404" s="6">
        <v>4</v>
      </c>
      <c r="G404" s="6">
        <v>366.33</v>
      </c>
      <c r="H404" s="6">
        <v>1465.32</v>
      </c>
      <c r="K404" s="10">
        <v>44940</v>
      </c>
      <c r="L404" t="str">
        <v>South</v>
      </c>
      <c r="M404" t="str">
        <v>Tamil Nadu</v>
      </c>
      <c r="N404" t="str">
        <v>Chennai</v>
      </c>
      <c r="O404" t="str">
        <v>Clothing</v>
      </c>
      <c r="P404">
        <v>13</v>
      </c>
      <c r="Q404">
        <v>4021.84</v>
      </c>
      <c r="R404">
        <v>52283.92</v>
      </c>
    </row>
    <row r="405" spans="1:18" ht="17.5" customHeight="1" thickBot="1">
      <c r="A405" s="4">
        <v>45139</v>
      </c>
      <c r="B405" s="5" t="s">
        <v>9</v>
      </c>
      <c r="C405" s="5" t="s">
        <v>36</v>
      </c>
      <c r="D405" s="5" t="s">
        <v>53</v>
      </c>
      <c r="E405" s="5" t="s">
        <v>56</v>
      </c>
      <c r="F405" s="6">
        <v>1</v>
      </c>
      <c r="G405" s="6">
        <v>1898.15</v>
      </c>
      <c r="H405" s="6">
        <v>1898.15</v>
      </c>
      <c r="K405" s="10">
        <v>45011</v>
      </c>
      <c r="L405" t="str">
        <v>West</v>
      </c>
      <c r="M405" t="str">
        <v>Gujarat</v>
      </c>
      <c r="N405" t="str">
        <v>Vadodara</v>
      </c>
      <c r="O405" t="str">
        <v>Electronics</v>
      </c>
      <c r="P405">
        <v>13</v>
      </c>
      <c r="Q405">
        <v>4076.94</v>
      </c>
      <c r="R405">
        <v>53000.22</v>
      </c>
    </row>
    <row r="406" spans="1:18" ht="17.5" customHeight="1" thickBot="1">
      <c r="A406" s="4">
        <v>45139</v>
      </c>
      <c r="B406" s="5" t="s">
        <v>9</v>
      </c>
      <c r="C406" s="5" t="s">
        <v>36</v>
      </c>
      <c r="D406" s="5" t="s">
        <v>40</v>
      </c>
      <c r="E406" s="5" t="s">
        <v>56</v>
      </c>
      <c r="F406" s="6">
        <v>7</v>
      </c>
      <c r="G406" s="6">
        <v>281.29000000000002</v>
      </c>
      <c r="H406" s="6">
        <v>1969.03</v>
      </c>
      <c r="K406" s="10">
        <v>45011</v>
      </c>
      <c r="L406" t="str">
        <v>North</v>
      </c>
      <c r="M406" t="str">
        <v>Delhi</v>
      </c>
      <c r="N406" t="str">
        <v>New Delhi</v>
      </c>
      <c r="O406" t="str">
        <v>Electronics</v>
      </c>
      <c r="P406">
        <v>13</v>
      </c>
      <c r="Q406">
        <v>4084.32</v>
      </c>
      <c r="R406">
        <v>53096.160000000003</v>
      </c>
    </row>
    <row r="407" spans="1:18" ht="17.5" customHeight="1" thickBot="1">
      <c r="A407" s="4">
        <v>45138</v>
      </c>
      <c r="B407" s="5" t="s">
        <v>13</v>
      </c>
      <c r="C407" s="5" t="s">
        <v>23</v>
      </c>
      <c r="D407" s="5" t="s">
        <v>25</v>
      </c>
      <c r="E407" s="5" t="s">
        <v>56</v>
      </c>
      <c r="F407" s="6">
        <v>10</v>
      </c>
      <c r="G407" s="6">
        <v>222.55</v>
      </c>
      <c r="H407" s="6">
        <v>2225.5</v>
      </c>
      <c r="K407" s="10">
        <v>45149</v>
      </c>
      <c r="L407" t="str">
        <v>South</v>
      </c>
      <c r="M407" t="str">
        <v>Karnataka</v>
      </c>
      <c r="N407" t="str">
        <v>Hubli</v>
      </c>
      <c r="O407" t="str">
        <v>Groceries</v>
      </c>
      <c r="P407">
        <v>13</v>
      </c>
      <c r="Q407">
        <v>4226.47</v>
      </c>
      <c r="R407">
        <v>54944.11</v>
      </c>
    </row>
    <row r="408" spans="1:18" ht="17.5" customHeight="1" thickBot="1">
      <c r="A408" s="4">
        <v>45138</v>
      </c>
      <c r="B408" s="5" t="s">
        <v>9</v>
      </c>
      <c r="C408" s="5" t="s">
        <v>36</v>
      </c>
      <c r="D408" s="5" t="s">
        <v>37</v>
      </c>
      <c r="E408" s="5" t="s">
        <v>56</v>
      </c>
      <c r="F408" s="6">
        <v>8</v>
      </c>
      <c r="G408" s="6">
        <v>285.94</v>
      </c>
      <c r="H408" s="6">
        <v>2287.52</v>
      </c>
      <c r="K408" s="10">
        <v>44936</v>
      </c>
      <c r="L408" t="str">
        <v>South</v>
      </c>
      <c r="M408" t="str">
        <v>Karnataka</v>
      </c>
      <c r="N408" t="str">
        <v>Mysuru</v>
      </c>
      <c r="O408" t="str">
        <v>Clothing</v>
      </c>
      <c r="P408">
        <v>13</v>
      </c>
      <c r="Q408">
        <v>4337.22</v>
      </c>
      <c r="R408">
        <v>56383.86</v>
      </c>
    </row>
    <row r="409" spans="1:18" ht="17.5" customHeight="1" thickBot="1">
      <c r="A409" s="4">
        <v>45138</v>
      </c>
      <c r="B409" s="5" t="s">
        <v>9</v>
      </c>
      <c r="C409" s="5" t="s">
        <v>10</v>
      </c>
      <c r="D409" s="5" t="s">
        <v>34</v>
      </c>
      <c r="E409" s="5" t="s">
        <v>56</v>
      </c>
      <c r="F409" s="6">
        <v>11</v>
      </c>
      <c r="G409" s="6">
        <v>212.86</v>
      </c>
      <c r="H409" s="6">
        <v>2341.46</v>
      </c>
      <c r="K409" s="10">
        <v>45010</v>
      </c>
      <c r="L409" t="str">
        <v>North</v>
      </c>
      <c r="M409" t="str">
        <v>Delhi</v>
      </c>
      <c r="N409" t="str">
        <v>New Delhi</v>
      </c>
      <c r="O409" t="str">
        <v>Electronics</v>
      </c>
      <c r="P409">
        <v>13</v>
      </c>
      <c r="Q409">
        <v>4339.46</v>
      </c>
      <c r="R409">
        <v>56412.98</v>
      </c>
    </row>
    <row r="410" spans="1:18" ht="17.5" customHeight="1" thickBot="1">
      <c r="A410" s="4">
        <v>45137</v>
      </c>
      <c r="B410" s="5" t="s">
        <v>17</v>
      </c>
      <c r="C410" s="5" t="s">
        <v>18</v>
      </c>
      <c r="D410" s="5" t="s">
        <v>21</v>
      </c>
      <c r="E410" s="5" t="s">
        <v>56</v>
      </c>
      <c r="F410" s="6">
        <v>1</v>
      </c>
      <c r="G410" s="6">
        <v>2489.17</v>
      </c>
      <c r="H410" s="6">
        <v>2489.17</v>
      </c>
      <c r="K410" s="10">
        <v>45225</v>
      </c>
      <c r="L410" t="str">
        <v>West</v>
      </c>
      <c r="M410" t="str">
        <v>Maharashtra</v>
      </c>
      <c r="N410" t="str">
        <v>Nagpur</v>
      </c>
      <c r="O410" t="str">
        <v>Stationery</v>
      </c>
      <c r="P410">
        <v>13</v>
      </c>
      <c r="Q410">
        <v>4357.0200000000004</v>
      </c>
      <c r="R410">
        <v>56641.26</v>
      </c>
    </row>
    <row r="411" spans="1:18" ht="17.5" customHeight="1" thickBot="1">
      <c r="A411" s="4">
        <v>45136</v>
      </c>
      <c r="B411" s="5" t="s">
        <v>9</v>
      </c>
      <c r="C411" s="5" t="s">
        <v>36</v>
      </c>
      <c r="D411" s="5" t="s">
        <v>40</v>
      </c>
      <c r="E411" s="5" t="s">
        <v>56</v>
      </c>
      <c r="F411" s="6">
        <v>2</v>
      </c>
      <c r="G411" s="6">
        <v>1316.79</v>
      </c>
      <c r="H411" s="6">
        <v>2633.58</v>
      </c>
      <c r="K411" s="10">
        <v>45010</v>
      </c>
      <c r="L411" t="str">
        <v>North</v>
      </c>
      <c r="M411" t="str">
        <v>Delhi</v>
      </c>
      <c r="N411" t="str">
        <v>Karol Bagh</v>
      </c>
      <c r="O411" t="str">
        <v>Electronics</v>
      </c>
      <c r="P411">
        <v>13</v>
      </c>
      <c r="Q411">
        <v>4542.74</v>
      </c>
      <c r="R411">
        <v>59055.62</v>
      </c>
    </row>
    <row r="412" spans="1:18" ht="17.5" customHeight="1" thickBot="1">
      <c r="A412" s="4">
        <v>45135</v>
      </c>
      <c r="B412" s="5" t="s">
        <v>17</v>
      </c>
      <c r="C412" s="5" t="s">
        <v>18</v>
      </c>
      <c r="D412" s="5" t="s">
        <v>21</v>
      </c>
      <c r="E412" s="5" t="s">
        <v>56</v>
      </c>
      <c r="F412" s="6">
        <v>14</v>
      </c>
      <c r="G412" s="6">
        <v>188.94</v>
      </c>
      <c r="H412" s="6">
        <v>2645.16</v>
      </c>
      <c r="K412" s="10">
        <v>45081</v>
      </c>
      <c r="L412" t="str">
        <v>South</v>
      </c>
      <c r="M412" t="str">
        <v>Karnataka</v>
      </c>
      <c r="N412" t="str">
        <v>Bengaluru</v>
      </c>
      <c r="O412" t="str">
        <v>Furniture</v>
      </c>
      <c r="P412">
        <v>13</v>
      </c>
      <c r="Q412">
        <v>4650.74</v>
      </c>
      <c r="R412">
        <v>60459.62</v>
      </c>
    </row>
    <row r="413" spans="1:18" ht="17.5" customHeight="1" thickBot="1">
      <c r="A413" s="4">
        <v>45135</v>
      </c>
      <c r="B413" s="5" t="s">
        <v>9</v>
      </c>
      <c r="C413" s="5" t="s">
        <v>10</v>
      </c>
      <c r="D413" s="5" t="s">
        <v>44</v>
      </c>
      <c r="E413" s="5" t="s">
        <v>56</v>
      </c>
      <c r="F413" s="6">
        <v>2</v>
      </c>
      <c r="G413" s="6">
        <v>1377.64</v>
      </c>
      <c r="H413" s="6">
        <v>2755.28</v>
      </c>
      <c r="K413" s="10">
        <v>45222</v>
      </c>
      <c r="L413" t="str">
        <v>West</v>
      </c>
      <c r="M413" t="str">
        <v>Maharashtra</v>
      </c>
      <c r="N413" t="str">
        <v>Mumbai</v>
      </c>
      <c r="O413" t="str">
        <v>Stationery</v>
      </c>
      <c r="P413">
        <v>13</v>
      </c>
      <c r="Q413">
        <v>4850.17</v>
      </c>
      <c r="R413">
        <v>63052.21</v>
      </c>
    </row>
    <row r="414" spans="1:18" ht="17.5" customHeight="1" thickBot="1">
      <c r="A414" s="4">
        <v>45134</v>
      </c>
      <c r="B414" s="5" t="s">
        <v>17</v>
      </c>
      <c r="C414" s="5" t="s">
        <v>18</v>
      </c>
      <c r="D414" s="5" t="s">
        <v>21</v>
      </c>
      <c r="E414" s="5" t="s">
        <v>56</v>
      </c>
      <c r="F414" s="6">
        <v>4</v>
      </c>
      <c r="G414" s="6">
        <v>700.07</v>
      </c>
      <c r="H414" s="6">
        <v>2800.28</v>
      </c>
      <c r="K414" s="10">
        <v>45080</v>
      </c>
      <c r="L414" t="str">
        <v>South</v>
      </c>
      <c r="M414" t="str">
        <v>Tamil Nadu</v>
      </c>
      <c r="N414" t="str">
        <v>Madurai</v>
      </c>
      <c r="O414" t="str">
        <v>Furniture</v>
      </c>
      <c r="P414">
        <v>13</v>
      </c>
      <c r="Q414">
        <v>4911.57</v>
      </c>
      <c r="R414">
        <v>63850.41</v>
      </c>
    </row>
    <row r="415" spans="1:18" ht="17.5" customHeight="1" thickBot="1">
      <c r="A415" s="4">
        <v>45134</v>
      </c>
      <c r="B415" s="5" t="s">
        <v>13</v>
      </c>
      <c r="C415" s="5" t="s">
        <v>23</v>
      </c>
      <c r="D415" s="5" t="s">
        <v>25</v>
      </c>
      <c r="E415" s="5" t="s">
        <v>56</v>
      </c>
      <c r="F415" s="6">
        <v>4</v>
      </c>
      <c r="G415" s="6">
        <v>722.05</v>
      </c>
      <c r="H415" s="6">
        <v>2888.2</v>
      </c>
      <c r="K415" s="10">
        <v>45219</v>
      </c>
      <c r="L415" t="str">
        <v>West</v>
      </c>
      <c r="M415" t="str">
        <v>Maharashtra</v>
      </c>
      <c r="N415" t="str">
        <v>Pune</v>
      </c>
      <c r="O415" t="str">
        <v>Stationery</v>
      </c>
      <c r="P415">
        <v>13</v>
      </c>
      <c r="Q415">
        <v>4985.82</v>
      </c>
      <c r="R415">
        <v>64815.66</v>
      </c>
    </row>
    <row r="416" spans="1:18" ht="17.5" customHeight="1" thickBot="1">
      <c r="A416" s="4">
        <v>45134</v>
      </c>
      <c r="B416" s="5" t="s">
        <v>9</v>
      </c>
      <c r="C416" s="5" t="s">
        <v>10</v>
      </c>
      <c r="D416" s="5" t="s">
        <v>44</v>
      </c>
      <c r="E416" s="5" t="s">
        <v>56</v>
      </c>
      <c r="F416" s="6">
        <v>1</v>
      </c>
      <c r="G416" s="6">
        <v>3059.01</v>
      </c>
      <c r="H416" s="6">
        <v>3059.01</v>
      </c>
      <c r="K416" s="10">
        <v>45289</v>
      </c>
      <c r="L416" t="str">
        <v>West</v>
      </c>
      <c r="M416" t="str">
        <v>Gujarat</v>
      </c>
      <c r="N416" t="str">
        <v>Vadodara</v>
      </c>
      <c r="O416" t="str">
        <v>Stationery</v>
      </c>
      <c r="P416">
        <v>12</v>
      </c>
      <c r="Q416">
        <v>186.62</v>
      </c>
      <c r="R416">
        <v>2239.44</v>
      </c>
    </row>
    <row r="417" spans="1:18" ht="17.5" customHeight="1" thickBot="1">
      <c r="A417" s="4">
        <v>45134</v>
      </c>
      <c r="B417" s="5" t="s">
        <v>13</v>
      </c>
      <c r="C417" s="5" t="s">
        <v>14</v>
      </c>
      <c r="D417" s="5" t="s">
        <v>46</v>
      </c>
      <c r="E417" s="5" t="s">
        <v>56</v>
      </c>
      <c r="F417" s="6">
        <v>3</v>
      </c>
      <c r="G417" s="6">
        <v>1046.06</v>
      </c>
      <c r="H417" s="6">
        <v>3138.18</v>
      </c>
      <c r="K417" s="10">
        <v>44994</v>
      </c>
      <c r="L417" t="str">
        <v>North</v>
      </c>
      <c r="M417" t="str">
        <v>Delhi</v>
      </c>
      <c r="N417" t="str">
        <v>Karol Bagh</v>
      </c>
      <c r="O417" t="str">
        <v>Clothing</v>
      </c>
      <c r="P417">
        <v>12</v>
      </c>
      <c r="Q417">
        <v>225.88</v>
      </c>
      <c r="R417">
        <v>2710.56</v>
      </c>
    </row>
    <row r="418" spans="1:18" ht="17.5" customHeight="1" thickBot="1">
      <c r="A418" s="4">
        <v>45133</v>
      </c>
      <c r="B418" s="5" t="s">
        <v>13</v>
      </c>
      <c r="C418" s="5" t="s">
        <v>23</v>
      </c>
      <c r="D418" s="5" t="s">
        <v>31</v>
      </c>
      <c r="E418" s="5" t="s">
        <v>56</v>
      </c>
      <c r="F418" s="6">
        <v>1</v>
      </c>
      <c r="G418" s="6">
        <v>3374.31</v>
      </c>
      <c r="H418" s="6">
        <v>3374.31</v>
      </c>
      <c r="K418" s="10">
        <v>45062</v>
      </c>
      <c r="L418" t="str">
        <v>West</v>
      </c>
      <c r="M418" t="str">
        <v>Gujarat</v>
      </c>
      <c r="N418" t="str">
        <v>Ahmedabad</v>
      </c>
      <c r="O418" t="str">
        <v>Electronics</v>
      </c>
      <c r="P418">
        <v>12</v>
      </c>
      <c r="Q418">
        <v>255.59</v>
      </c>
      <c r="R418">
        <v>3067.08</v>
      </c>
    </row>
    <row r="419" spans="1:18" ht="17.5" customHeight="1" thickBot="1">
      <c r="A419" s="4">
        <v>45133</v>
      </c>
      <c r="B419" s="5" t="s">
        <v>9</v>
      </c>
      <c r="C419" s="5" t="s">
        <v>10</v>
      </c>
      <c r="D419" s="5" t="s">
        <v>11</v>
      </c>
      <c r="E419" s="5" t="s">
        <v>56</v>
      </c>
      <c r="F419" s="6">
        <v>2</v>
      </c>
      <c r="G419" s="6">
        <v>1695.6</v>
      </c>
      <c r="H419" s="6">
        <v>3391.2</v>
      </c>
      <c r="K419" s="10">
        <v>44993</v>
      </c>
      <c r="L419" t="str">
        <v>West</v>
      </c>
      <c r="M419" t="str">
        <v>Maharashtra</v>
      </c>
      <c r="N419" t="str">
        <v>Nagpur</v>
      </c>
      <c r="O419" t="str">
        <v>Clothing</v>
      </c>
      <c r="P419">
        <v>12</v>
      </c>
      <c r="Q419">
        <v>283.86</v>
      </c>
      <c r="R419">
        <v>3406.32</v>
      </c>
    </row>
    <row r="420" spans="1:18" ht="17.5" customHeight="1" thickBot="1">
      <c r="A420" s="4">
        <v>45133</v>
      </c>
      <c r="B420" s="5" t="s">
        <v>13</v>
      </c>
      <c r="C420" s="5" t="s">
        <v>23</v>
      </c>
      <c r="D420" s="5" t="s">
        <v>31</v>
      </c>
      <c r="E420" s="5" t="s">
        <v>56</v>
      </c>
      <c r="F420" s="6">
        <v>3</v>
      </c>
      <c r="G420" s="6">
        <v>1139.5899999999999</v>
      </c>
      <c r="H420" s="6">
        <v>3418.77</v>
      </c>
      <c r="K420" s="10">
        <v>44987</v>
      </c>
      <c r="L420" t="str">
        <v>North</v>
      </c>
      <c r="M420" t="str">
        <v>Delhi</v>
      </c>
      <c r="N420" t="str">
        <v>New Delhi</v>
      </c>
      <c r="O420" t="str">
        <v>Clothing</v>
      </c>
      <c r="P420">
        <v>12</v>
      </c>
      <c r="Q420">
        <v>538.91</v>
      </c>
      <c r="R420">
        <v>6466.92</v>
      </c>
    </row>
    <row r="421" spans="1:18" ht="17.5" customHeight="1" thickBot="1">
      <c r="A421" s="4">
        <v>45133</v>
      </c>
      <c r="B421" s="5" t="s">
        <v>13</v>
      </c>
      <c r="C421" s="5" t="s">
        <v>14</v>
      </c>
      <c r="D421" s="5" t="s">
        <v>46</v>
      </c>
      <c r="E421" s="5" t="s">
        <v>56</v>
      </c>
      <c r="F421" s="6">
        <v>14</v>
      </c>
      <c r="G421" s="6">
        <v>264.60000000000002</v>
      </c>
      <c r="H421" s="6">
        <v>3704.4</v>
      </c>
      <c r="K421" s="10">
        <v>45199</v>
      </c>
      <c r="L421" t="str">
        <v>South</v>
      </c>
      <c r="M421" t="str">
        <v>Karnataka</v>
      </c>
      <c r="N421" t="str">
        <v>Bengaluru</v>
      </c>
      <c r="O421" t="str">
        <v>Groceries</v>
      </c>
      <c r="P421">
        <v>12</v>
      </c>
      <c r="Q421">
        <v>549.84</v>
      </c>
      <c r="R421">
        <v>6598.08</v>
      </c>
    </row>
    <row r="422" spans="1:18" ht="17.5" customHeight="1" thickBot="1">
      <c r="A422" s="4">
        <v>45132</v>
      </c>
      <c r="B422" s="5" t="s">
        <v>13</v>
      </c>
      <c r="C422" s="5" t="s">
        <v>14</v>
      </c>
      <c r="D422" s="5" t="s">
        <v>46</v>
      </c>
      <c r="E422" s="5" t="s">
        <v>56</v>
      </c>
      <c r="F422" s="6">
        <v>1</v>
      </c>
      <c r="G422" s="6">
        <v>3734.74</v>
      </c>
      <c r="H422" s="6">
        <v>3734.74</v>
      </c>
      <c r="K422" s="10">
        <v>44987</v>
      </c>
      <c r="L422" t="str">
        <v>West</v>
      </c>
      <c r="M422" t="str">
        <v>Maharashtra</v>
      </c>
      <c r="N422" t="str">
        <v>Pune</v>
      </c>
      <c r="O422" t="str">
        <v>Clothing</v>
      </c>
      <c r="P422">
        <v>12</v>
      </c>
      <c r="Q422">
        <v>593.52</v>
      </c>
      <c r="R422">
        <v>7122.24</v>
      </c>
    </row>
    <row r="423" spans="1:18" ht="17.5" customHeight="1" thickBot="1">
      <c r="A423" s="4">
        <v>45132</v>
      </c>
      <c r="B423" s="5" t="s">
        <v>17</v>
      </c>
      <c r="C423" s="5" t="s">
        <v>18</v>
      </c>
      <c r="D423" s="5" t="s">
        <v>21</v>
      </c>
      <c r="E423" s="5" t="s">
        <v>56</v>
      </c>
      <c r="F423" s="6">
        <v>10</v>
      </c>
      <c r="G423" s="6">
        <v>373.54</v>
      </c>
      <c r="H423" s="6">
        <v>3735.4</v>
      </c>
      <c r="K423" s="10">
        <v>44986</v>
      </c>
      <c r="L423" t="str">
        <v>South</v>
      </c>
      <c r="M423" t="str">
        <v>Karnataka</v>
      </c>
      <c r="N423" t="str">
        <v>Bengaluru</v>
      </c>
      <c r="O423" t="str">
        <v>Clothing</v>
      </c>
      <c r="P423">
        <v>12</v>
      </c>
      <c r="Q423">
        <v>596.13</v>
      </c>
      <c r="R423">
        <v>7153.56</v>
      </c>
    </row>
    <row r="424" spans="1:18" ht="17.5" customHeight="1" thickBot="1">
      <c r="A424" s="4">
        <v>45132</v>
      </c>
      <c r="B424" s="5" t="s">
        <v>17</v>
      </c>
      <c r="C424" s="5" t="s">
        <v>18</v>
      </c>
      <c r="D424" s="5" t="s">
        <v>19</v>
      </c>
      <c r="E424" s="5" t="s">
        <v>56</v>
      </c>
      <c r="F424" s="6">
        <v>4</v>
      </c>
      <c r="G424" s="6">
        <v>961.38</v>
      </c>
      <c r="H424" s="6">
        <v>3845.52</v>
      </c>
      <c r="K424" s="10">
        <v>44982</v>
      </c>
      <c r="L424" t="str">
        <v>West</v>
      </c>
      <c r="M424" t="str">
        <v>Gujarat</v>
      </c>
      <c r="N424" t="str">
        <v>Vadodara</v>
      </c>
      <c r="O424" t="str">
        <v>Clothing</v>
      </c>
      <c r="P424">
        <v>12</v>
      </c>
      <c r="Q424">
        <v>749.68</v>
      </c>
      <c r="R424">
        <v>8996.16</v>
      </c>
    </row>
    <row r="425" spans="1:18" ht="17.5" customHeight="1" thickBot="1">
      <c r="A425" s="4">
        <v>45131</v>
      </c>
      <c r="B425" s="5" t="s">
        <v>9</v>
      </c>
      <c r="C425" s="5" t="s">
        <v>36</v>
      </c>
      <c r="D425" s="5" t="s">
        <v>37</v>
      </c>
      <c r="E425" s="5" t="s">
        <v>56</v>
      </c>
      <c r="F425" s="6">
        <v>1</v>
      </c>
      <c r="G425" s="6">
        <v>4117.97</v>
      </c>
      <c r="H425" s="6">
        <v>4117.97</v>
      </c>
      <c r="K425" s="10">
        <v>44980</v>
      </c>
      <c r="L425" t="str">
        <v>South</v>
      </c>
      <c r="M425" t="str">
        <v>Karnataka</v>
      </c>
      <c r="N425" t="str">
        <v>Mysuru</v>
      </c>
      <c r="O425" t="str">
        <v>Clothing</v>
      </c>
      <c r="P425">
        <v>12</v>
      </c>
      <c r="Q425">
        <v>835.83</v>
      </c>
      <c r="R425">
        <v>10029.959999999999</v>
      </c>
    </row>
    <row r="426" spans="1:18" ht="17.5" customHeight="1" thickBot="1">
      <c r="A426" s="4">
        <v>45131</v>
      </c>
      <c r="B426" s="5" t="s">
        <v>9</v>
      </c>
      <c r="C426" s="5" t="s">
        <v>10</v>
      </c>
      <c r="D426" s="5" t="s">
        <v>44</v>
      </c>
      <c r="E426" s="5" t="s">
        <v>56</v>
      </c>
      <c r="F426" s="6">
        <v>9</v>
      </c>
      <c r="G426" s="6">
        <v>489.27</v>
      </c>
      <c r="H426" s="6">
        <v>4403.43</v>
      </c>
      <c r="K426" s="10">
        <v>45187</v>
      </c>
      <c r="L426" t="str">
        <v>West</v>
      </c>
      <c r="M426" t="str">
        <v>Maharashtra</v>
      </c>
      <c r="N426" t="str">
        <v>Nagpur</v>
      </c>
      <c r="O426" t="str">
        <v>Groceries</v>
      </c>
      <c r="P426">
        <v>12</v>
      </c>
      <c r="Q426">
        <v>992.16</v>
      </c>
      <c r="R426">
        <v>11905.92</v>
      </c>
    </row>
    <row r="427" spans="1:18" ht="17.5" customHeight="1" thickBot="1">
      <c r="A427" s="4">
        <v>45130</v>
      </c>
      <c r="B427" s="5" t="s">
        <v>13</v>
      </c>
      <c r="C427" s="5" t="s">
        <v>14</v>
      </c>
      <c r="D427" s="5" t="s">
        <v>15</v>
      </c>
      <c r="E427" s="5" t="s">
        <v>56</v>
      </c>
      <c r="F427" s="6">
        <v>8</v>
      </c>
      <c r="G427" s="6">
        <v>562.98</v>
      </c>
      <c r="H427" s="6">
        <v>4503.84</v>
      </c>
      <c r="K427" s="10">
        <v>45038</v>
      </c>
      <c r="L427" t="str">
        <v>South</v>
      </c>
      <c r="M427" t="str">
        <v>Karnataka</v>
      </c>
      <c r="N427" t="str">
        <v>Hubli</v>
      </c>
      <c r="O427" t="str">
        <v>Electronics</v>
      </c>
      <c r="P427">
        <v>12</v>
      </c>
      <c r="Q427">
        <v>1061.49</v>
      </c>
      <c r="R427">
        <v>12737.88</v>
      </c>
    </row>
    <row r="428" spans="1:18" ht="17.5" customHeight="1" thickBot="1">
      <c r="A428" s="4">
        <v>45129</v>
      </c>
      <c r="B428" s="5" t="s">
        <v>13</v>
      </c>
      <c r="C428" s="5" t="s">
        <v>14</v>
      </c>
      <c r="D428" s="5" t="s">
        <v>46</v>
      </c>
      <c r="E428" s="5" t="s">
        <v>56</v>
      </c>
      <c r="F428" s="6">
        <v>8</v>
      </c>
      <c r="G428" s="6">
        <v>592.82000000000005</v>
      </c>
      <c r="H428" s="6">
        <v>4742.5600000000004</v>
      </c>
      <c r="K428" s="10">
        <v>45037</v>
      </c>
      <c r="L428" t="str">
        <v>South</v>
      </c>
      <c r="M428" t="str">
        <v>Karnataka</v>
      </c>
      <c r="N428" t="str">
        <v>Hubli</v>
      </c>
      <c r="O428" t="str">
        <v>Electronics</v>
      </c>
      <c r="P428">
        <v>12</v>
      </c>
      <c r="Q428">
        <v>1104.74</v>
      </c>
      <c r="R428">
        <v>13256.88</v>
      </c>
    </row>
    <row r="429" spans="1:18" ht="17.5" customHeight="1" thickBot="1">
      <c r="A429" s="4">
        <v>45129</v>
      </c>
      <c r="B429" s="5" t="s">
        <v>9</v>
      </c>
      <c r="C429" s="5" t="s">
        <v>36</v>
      </c>
      <c r="D429" s="5" t="s">
        <v>53</v>
      </c>
      <c r="E429" s="5" t="s">
        <v>56</v>
      </c>
      <c r="F429" s="6">
        <v>2</v>
      </c>
      <c r="G429" s="6">
        <v>2400.5500000000002</v>
      </c>
      <c r="H429" s="6">
        <v>4801.1000000000004</v>
      </c>
      <c r="K429" s="10">
        <v>44975</v>
      </c>
      <c r="L429" t="str">
        <v>West</v>
      </c>
      <c r="M429" t="str">
        <v>Gujarat</v>
      </c>
      <c r="N429" t="str">
        <v>Surat</v>
      </c>
      <c r="O429" t="str">
        <v>Clothing</v>
      </c>
      <c r="P429">
        <v>12</v>
      </c>
      <c r="Q429">
        <v>1169.8399999999999</v>
      </c>
      <c r="R429">
        <v>14038.08</v>
      </c>
    </row>
    <row r="430" spans="1:18" ht="17.5" customHeight="1" thickBot="1">
      <c r="A430" s="4">
        <v>45129</v>
      </c>
      <c r="B430" s="5" t="s">
        <v>17</v>
      </c>
      <c r="C430" s="5" t="s">
        <v>18</v>
      </c>
      <c r="D430" s="5" t="s">
        <v>32</v>
      </c>
      <c r="E430" s="5" t="s">
        <v>56</v>
      </c>
      <c r="F430" s="6">
        <v>1</v>
      </c>
      <c r="G430" s="6">
        <v>4859.6499999999996</v>
      </c>
      <c r="H430" s="6">
        <v>4859.6499999999996</v>
      </c>
      <c r="K430" s="10">
        <v>45035</v>
      </c>
      <c r="L430" t="str">
        <v>North</v>
      </c>
      <c r="M430" t="str">
        <v>Delhi</v>
      </c>
      <c r="N430" t="str">
        <v>Karol Bagh</v>
      </c>
      <c r="O430" t="str">
        <v>Electronics</v>
      </c>
      <c r="P430">
        <v>12</v>
      </c>
      <c r="Q430">
        <v>1304.81</v>
      </c>
      <c r="R430">
        <v>15657.72</v>
      </c>
    </row>
    <row r="431" spans="1:18" ht="17.5" customHeight="1" thickBot="1">
      <c r="A431" s="4">
        <v>45128</v>
      </c>
      <c r="B431" s="5" t="s">
        <v>13</v>
      </c>
      <c r="C431" s="5" t="s">
        <v>23</v>
      </c>
      <c r="D431" s="5" t="s">
        <v>31</v>
      </c>
      <c r="E431" s="5" t="s">
        <v>56</v>
      </c>
      <c r="F431" s="6">
        <v>5</v>
      </c>
      <c r="G431" s="6">
        <v>975.39</v>
      </c>
      <c r="H431" s="6">
        <v>4876.95</v>
      </c>
      <c r="K431" s="10">
        <v>45033</v>
      </c>
      <c r="L431" t="str">
        <v>West</v>
      </c>
      <c r="M431" t="str">
        <v>Maharashtra</v>
      </c>
      <c r="N431" t="str">
        <v>Nagpur</v>
      </c>
      <c r="O431" t="str">
        <v>Electronics</v>
      </c>
      <c r="P431">
        <v>12</v>
      </c>
      <c r="Q431">
        <v>1333.81</v>
      </c>
      <c r="R431">
        <v>16005.72</v>
      </c>
    </row>
    <row r="432" spans="1:18" ht="17.5" customHeight="1" thickBot="1">
      <c r="A432" s="4">
        <v>45128</v>
      </c>
      <c r="B432" s="5" t="s">
        <v>17</v>
      </c>
      <c r="C432" s="5" t="s">
        <v>18</v>
      </c>
      <c r="D432" s="5" t="s">
        <v>19</v>
      </c>
      <c r="E432" s="5" t="s">
        <v>56</v>
      </c>
      <c r="F432" s="6">
        <v>6</v>
      </c>
      <c r="G432" s="6">
        <v>863.69</v>
      </c>
      <c r="H432" s="6">
        <v>5182.1400000000003</v>
      </c>
      <c r="K432" s="10">
        <v>45258</v>
      </c>
      <c r="L432" t="str">
        <v>West</v>
      </c>
      <c r="M432" t="str">
        <v>Maharashtra</v>
      </c>
      <c r="N432" t="str">
        <v>Mumbai</v>
      </c>
      <c r="O432" t="str">
        <v>Stationery</v>
      </c>
      <c r="P432">
        <v>12</v>
      </c>
      <c r="Q432">
        <v>1352.89</v>
      </c>
      <c r="R432">
        <v>16234.68</v>
      </c>
    </row>
    <row r="433" spans="1:18" ht="17.5" customHeight="1" thickBot="1">
      <c r="A433" s="4">
        <v>45128</v>
      </c>
      <c r="B433" s="5" t="s">
        <v>13</v>
      </c>
      <c r="C433" s="5" t="s">
        <v>23</v>
      </c>
      <c r="D433" s="5" t="s">
        <v>31</v>
      </c>
      <c r="E433" s="5" t="s">
        <v>56</v>
      </c>
      <c r="F433" s="6">
        <v>8</v>
      </c>
      <c r="G433" s="6">
        <v>659.36</v>
      </c>
      <c r="H433" s="6">
        <v>5274.88</v>
      </c>
      <c r="K433" s="10">
        <v>45110</v>
      </c>
      <c r="L433" t="str">
        <v>North</v>
      </c>
      <c r="M433" t="str">
        <v>Delhi</v>
      </c>
      <c r="N433" t="str">
        <v>New Delhi</v>
      </c>
      <c r="O433" t="str">
        <v>Furniture</v>
      </c>
      <c r="P433">
        <v>12</v>
      </c>
      <c r="Q433">
        <v>1377.41</v>
      </c>
      <c r="R433">
        <v>16528.919999999998</v>
      </c>
    </row>
    <row r="434" spans="1:18" ht="17.5" customHeight="1" thickBot="1">
      <c r="A434" s="4">
        <v>45128</v>
      </c>
      <c r="B434" s="5" t="s">
        <v>17</v>
      </c>
      <c r="C434" s="5" t="s">
        <v>18</v>
      </c>
      <c r="D434" s="5" t="s">
        <v>32</v>
      </c>
      <c r="E434" s="5" t="s">
        <v>56</v>
      </c>
      <c r="F434" s="6">
        <v>16</v>
      </c>
      <c r="G434" s="6">
        <v>338.38</v>
      </c>
      <c r="H434" s="6">
        <v>5414.08</v>
      </c>
      <c r="K434" s="10">
        <v>45180</v>
      </c>
      <c r="L434" t="str">
        <v>South</v>
      </c>
      <c r="M434" t="str">
        <v>Tamil Nadu</v>
      </c>
      <c r="N434" t="str">
        <v>Chennai</v>
      </c>
      <c r="O434" t="str">
        <v>Groceries</v>
      </c>
      <c r="P434">
        <v>12</v>
      </c>
      <c r="Q434">
        <v>1608.11</v>
      </c>
      <c r="R434">
        <v>19297.32</v>
      </c>
    </row>
    <row r="435" spans="1:18" ht="17.5" customHeight="1" thickBot="1">
      <c r="A435" s="4">
        <v>45127</v>
      </c>
      <c r="B435" s="5" t="s">
        <v>13</v>
      </c>
      <c r="C435" s="5" t="s">
        <v>23</v>
      </c>
      <c r="D435" s="5" t="s">
        <v>24</v>
      </c>
      <c r="E435" s="5" t="s">
        <v>56</v>
      </c>
      <c r="F435" s="6">
        <v>5</v>
      </c>
      <c r="G435" s="6">
        <v>1185.45</v>
      </c>
      <c r="H435" s="6">
        <v>5927.25</v>
      </c>
      <c r="K435" s="10">
        <v>45029</v>
      </c>
      <c r="L435" t="str">
        <v>North</v>
      </c>
      <c r="M435" t="str">
        <v>Delhi</v>
      </c>
      <c r="N435" t="str">
        <v>Dwarka</v>
      </c>
      <c r="O435" t="str">
        <v>Electronics</v>
      </c>
      <c r="P435">
        <v>12</v>
      </c>
      <c r="Q435">
        <v>1673.01</v>
      </c>
      <c r="R435">
        <v>20076.12</v>
      </c>
    </row>
    <row r="436" spans="1:18" ht="17.5" customHeight="1" thickBot="1">
      <c r="A436" s="4">
        <v>45127</v>
      </c>
      <c r="B436" s="5" t="s">
        <v>13</v>
      </c>
      <c r="C436" s="5" t="s">
        <v>14</v>
      </c>
      <c r="D436" s="5" t="s">
        <v>28</v>
      </c>
      <c r="E436" s="5" t="s">
        <v>56</v>
      </c>
      <c r="F436" s="6">
        <v>2</v>
      </c>
      <c r="G436" s="6">
        <v>3072.48</v>
      </c>
      <c r="H436" s="6">
        <v>6144.96</v>
      </c>
      <c r="K436" s="10">
        <v>45177</v>
      </c>
      <c r="L436" t="str">
        <v>South</v>
      </c>
      <c r="M436" t="str">
        <v>Karnataka</v>
      </c>
      <c r="N436" t="str">
        <v>Hubli</v>
      </c>
      <c r="O436" t="str">
        <v>Groceries</v>
      </c>
      <c r="P436">
        <v>12</v>
      </c>
      <c r="Q436">
        <v>1748.6</v>
      </c>
      <c r="R436">
        <v>20983.200000000001</v>
      </c>
    </row>
    <row r="437" spans="1:18" ht="17.5" customHeight="1" thickBot="1">
      <c r="A437" s="4">
        <v>45127</v>
      </c>
      <c r="B437" s="5" t="s">
        <v>13</v>
      </c>
      <c r="C437" s="5" t="s">
        <v>23</v>
      </c>
      <c r="D437" s="5" t="s">
        <v>24</v>
      </c>
      <c r="E437" s="5" t="s">
        <v>56</v>
      </c>
      <c r="F437" s="6">
        <v>15</v>
      </c>
      <c r="G437" s="6">
        <v>413.63</v>
      </c>
      <c r="H437" s="6">
        <v>6204.45</v>
      </c>
      <c r="K437" s="10">
        <v>45174</v>
      </c>
      <c r="L437" t="str">
        <v>South</v>
      </c>
      <c r="M437" t="str">
        <v>Tamil Nadu</v>
      </c>
      <c r="N437" t="str">
        <v>Madurai</v>
      </c>
      <c r="O437" t="str">
        <v>Groceries</v>
      </c>
      <c r="P437">
        <v>12</v>
      </c>
      <c r="Q437">
        <v>1947.14</v>
      </c>
      <c r="R437">
        <v>23365.68</v>
      </c>
    </row>
    <row r="438" spans="1:18" ht="17.5" customHeight="1" thickBot="1">
      <c r="A438" s="4">
        <v>45127</v>
      </c>
      <c r="B438" s="5" t="s">
        <v>9</v>
      </c>
      <c r="C438" s="5" t="s">
        <v>10</v>
      </c>
      <c r="D438" s="5" t="s">
        <v>11</v>
      </c>
      <c r="E438" s="5" t="s">
        <v>56</v>
      </c>
      <c r="F438" s="6">
        <v>3</v>
      </c>
      <c r="G438" s="6">
        <v>2082</v>
      </c>
      <c r="H438" s="6">
        <v>6246</v>
      </c>
      <c r="K438" s="10">
        <v>45250</v>
      </c>
      <c r="L438" t="str">
        <v>North</v>
      </c>
      <c r="M438" t="str">
        <v>Delhi</v>
      </c>
      <c r="N438" t="str">
        <v>New Delhi</v>
      </c>
      <c r="O438" t="str">
        <v>Stationery</v>
      </c>
      <c r="P438">
        <v>12</v>
      </c>
      <c r="Q438">
        <v>1973.14</v>
      </c>
      <c r="R438">
        <v>23677.68</v>
      </c>
    </row>
    <row r="439" spans="1:18" ht="17.5" customHeight="1" thickBot="1">
      <c r="A439" s="4">
        <v>45127</v>
      </c>
      <c r="B439" s="5" t="s">
        <v>13</v>
      </c>
      <c r="C439" s="5" t="s">
        <v>14</v>
      </c>
      <c r="D439" s="5" t="s">
        <v>46</v>
      </c>
      <c r="E439" s="5" t="s">
        <v>56</v>
      </c>
      <c r="F439" s="6">
        <v>9</v>
      </c>
      <c r="G439" s="6">
        <v>704.39</v>
      </c>
      <c r="H439" s="6">
        <v>6339.51</v>
      </c>
      <c r="K439" s="10">
        <v>45247</v>
      </c>
      <c r="L439" t="str">
        <v>West</v>
      </c>
      <c r="M439" t="str">
        <v>Gujarat</v>
      </c>
      <c r="N439" t="str">
        <v>Vadodara</v>
      </c>
      <c r="O439" t="str">
        <v>Stationery</v>
      </c>
      <c r="P439">
        <v>12</v>
      </c>
      <c r="Q439">
        <v>2208.4899999999998</v>
      </c>
      <c r="R439">
        <v>26501.88</v>
      </c>
    </row>
    <row r="440" spans="1:18" ht="17.5" customHeight="1" thickBot="1">
      <c r="A440" s="4">
        <v>45126</v>
      </c>
      <c r="B440" s="5" t="s">
        <v>9</v>
      </c>
      <c r="C440" s="5" t="s">
        <v>10</v>
      </c>
      <c r="D440" s="5" t="s">
        <v>11</v>
      </c>
      <c r="E440" s="5" t="s">
        <v>56</v>
      </c>
      <c r="F440" s="6">
        <v>2</v>
      </c>
      <c r="G440" s="6">
        <v>3297.48</v>
      </c>
      <c r="H440" s="6">
        <v>6594.96</v>
      </c>
      <c r="K440" s="10">
        <v>44960</v>
      </c>
      <c r="L440" t="str">
        <v>West</v>
      </c>
      <c r="M440" t="str">
        <v>Gujarat</v>
      </c>
      <c r="N440" t="str">
        <v>Vadodara</v>
      </c>
      <c r="O440" t="str">
        <v>Clothing</v>
      </c>
      <c r="P440">
        <v>12</v>
      </c>
      <c r="Q440">
        <v>2232.4899999999998</v>
      </c>
      <c r="R440">
        <v>26789.88</v>
      </c>
    </row>
    <row r="441" spans="1:18" ht="17.5" customHeight="1" thickBot="1">
      <c r="A441" s="4">
        <v>45125</v>
      </c>
      <c r="B441" s="5" t="s">
        <v>13</v>
      </c>
      <c r="C441" s="5" t="s">
        <v>14</v>
      </c>
      <c r="D441" s="5" t="s">
        <v>46</v>
      </c>
      <c r="E441" s="5" t="s">
        <v>56</v>
      </c>
      <c r="F441" s="6">
        <v>5</v>
      </c>
      <c r="G441" s="6">
        <v>1319.46</v>
      </c>
      <c r="H441" s="6">
        <v>6597.3</v>
      </c>
      <c r="K441" s="10">
        <v>45024</v>
      </c>
      <c r="L441" t="str">
        <v>West</v>
      </c>
      <c r="M441" t="str">
        <v>Gujarat</v>
      </c>
      <c r="N441" t="str">
        <v>Ahmedabad</v>
      </c>
      <c r="O441" t="str">
        <v>Electronics</v>
      </c>
      <c r="P441">
        <v>12</v>
      </c>
      <c r="Q441">
        <v>2384.1</v>
      </c>
      <c r="R441">
        <v>28609.200000000001</v>
      </c>
    </row>
    <row r="442" spans="1:18" ht="17.5" customHeight="1" thickBot="1">
      <c r="A442" s="4">
        <v>45125</v>
      </c>
      <c r="B442" s="5" t="s">
        <v>9</v>
      </c>
      <c r="C442" s="5" t="s">
        <v>36</v>
      </c>
      <c r="D442" s="5" t="s">
        <v>40</v>
      </c>
      <c r="E442" s="5" t="s">
        <v>56</v>
      </c>
      <c r="F442" s="6">
        <v>7</v>
      </c>
      <c r="G442" s="6">
        <v>978.46</v>
      </c>
      <c r="H442" s="6">
        <v>6849.22</v>
      </c>
      <c r="K442" s="10">
        <v>45168</v>
      </c>
      <c r="L442" t="str">
        <v>West</v>
      </c>
      <c r="M442" t="str">
        <v>Gujarat</v>
      </c>
      <c r="N442" t="str">
        <v>Vadodara</v>
      </c>
      <c r="O442" t="str">
        <v>Groceries</v>
      </c>
      <c r="P442">
        <v>12</v>
      </c>
      <c r="Q442">
        <v>2438.6799999999998</v>
      </c>
      <c r="R442">
        <v>29264.16</v>
      </c>
    </row>
    <row r="443" spans="1:18" ht="17.5" customHeight="1" thickBot="1">
      <c r="A443" s="4">
        <v>45124</v>
      </c>
      <c r="B443" s="5" t="s">
        <v>9</v>
      </c>
      <c r="C443" s="5" t="s">
        <v>10</v>
      </c>
      <c r="D443" s="5" t="s">
        <v>44</v>
      </c>
      <c r="E443" s="5" t="s">
        <v>56</v>
      </c>
      <c r="F443" s="6">
        <v>6</v>
      </c>
      <c r="G443" s="6">
        <v>1205.3599999999999</v>
      </c>
      <c r="H443" s="6">
        <v>7232.16</v>
      </c>
      <c r="K443" s="10">
        <v>44955</v>
      </c>
      <c r="L443" t="str">
        <v>South</v>
      </c>
      <c r="M443" t="str">
        <v>Tamil Nadu</v>
      </c>
      <c r="N443" t="str">
        <v>Chennai</v>
      </c>
      <c r="O443" t="str">
        <v>Clothing</v>
      </c>
      <c r="P443">
        <v>12</v>
      </c>
      <c r="Q443">
        <v>2557.5700000000002</v>
      </c>
      <c r="R443">
        <v>30690.84</v>
      </c>
    </row>
    <row r="444" spans="1:18" ht="17.5" customHeight="1" thickBot="1">
      <c r="A444" s="4">
        <v>45124</v>
      </c>
      <c r="B444" s="5" t="s">
        <v>9</v>
      </c>
      <c r="C444" s="5" t="s">
        <v>10</v>
      </c>
      <c r="D444" s="5" t="s">
        <v>44</v>
      </c>
      <c r="E444" s="5" t="s">
        <v>56</v>
      </c>
      <c r="F444" s="6">
        <v>4</v>
      </c>
      <c r="G444" s="6">
        <v>1831.79</v>
      </c>
      <c r="H444" s="6">
        <v>7327.16</v>
      </c>
      <c r="K444" s="10">
        <v>45023</v>
      </c>
      <c r="L444" t="str">
        <v>North</v>
      </c>
      <c r="M444" t="str">
        <v>Delhi</v>
      </c>
      <c r="N444" t="str">
        <v>Karol Bagh</v>
      </c>
      <c r="O444" t="str">
        <v>Electronics</v>
      </c>
      <c r="P444">
        <v>12</v>
      </c>
      <c r="Q444">
        <v>2581.09</v>
      </c>
      <c r="R444">
        <v>30973.08</v>
      </c>
    </row>
    <row r="445" spans="1:18" ht="17.5" customHeight="1" thickBot="1">
      <c r="A445" s="4">
        <v>45124</v>
      </c>
      <c r="B445" s="5" t="s">
        <v>13</v>
      </c>
      <c r="C445" s="5" t="s">
        <v>14</v>
      </c>
      <c r="D445" s="5" t="s">
        <v>46</v>
      </c>
      <c r="E445" s="5" t="s">
        <v>56</v>
      </c>
      <c r="F445" s="6">
        <v>3</v>
      </c>
      <c r="G445" s="6">
        <v>2444.6</v>
      </c>
      <c r="H445" s="6">
        <v>7333.8</v>
      </c>
      <c r="K445" s="10">
        <v>45239</v>
      </c>
      <c r="L445" t="str">
        <v>North</v>
      </c>
      <c r="M445" t="str">
        <v>Delhi</v>
      </c>
      <c r="N445" t="str">
        <v>Dwarka</v>
      </c>
      <c r="O445" t="str">
        <v>Stationery</v>
      </c>
      <c r="P445">
        <v>12</v>
      </c>
      <c r="Q445">
        <v>2726.43</v>
      </c>
      <c r="R445">
        <v>32717.16</v>
      </c>
    </row>
    <row r="446" spans="1:18" ht="17.5" customHeight="1" thickBot="1">
      <c r="A446" s="4">
        <v>45124</v>
      </c>
      <c r="B446" s="5" t="s">
        <v>13</v>
      </c>
      <c r="C446" s="5" t="s">
        <v>23</v>
      </c>
      <c r="D446" s="5" t="s">
        <v>25</v>
      </c>
      <c r="E446" s="5" t="s">
        <v>56</v>
      </c>
      <c r="F446" s="6">
        <v>4</v>
      </c>
      <c r="G446" s="6">
        <v>1993.97</v>
      </c>
      <c r="H446" s="6">
        <v>7975.88</v>
      </c>
      <c r="K446" s="10">
        <v>45239</v>
      </c>
      <c r="L446" t="str">
        <v>South</v>
      </c>
      <c r="M446" t="str">
        <v>Tamil Nadu</v>
      </c>
      <c r="N446" t="str">
        <v>Madurai</v>
      </c>
      <c r="O446" t="str">
        <v>Stationery</v>
      </c>
      <c r="P446">
        <v>12</v>
      </c>
      <c r="Q446">
        <v>2733.87</v>
      </c>
      <c r="R446">
        <v>32806.44</v>
      </c>
    </row>
    <row r="447" spans="1:18" ht="17.5" customHeight="1" thickBot="1">
      <c r="A447" s="4">
        <v>45123</v>
      </c>
      <c r="B447" s="5" t="s">
        <v>13</v>
      </c>
      <c r="C447" s="5" t="s">
        <v>23</v>
      </c>
      <c r="D447" s="5" t="s">
        <v>24</v>
      </c>
      <c r="E447" s="5" t="s">
        <v>56</v>
      </c>
      <c r="F447" s="6">
        <v>2</v>
      </c>
      <c r="G447" s="6">
        <v>4019.4</v>
      </c>
      <c r="H447" s="6">
        <v>8038.8</v>
      </c>
      <c r="K447" s="10">
        <v>45238</v>
      </c>
      <c r="L447" t="str">
        <v>South</v>
      </c>
      <c r="M447" t="str">
        <v>Tamil Nadu</v>
      </c>
      <c r="N447" t="str">
        <v>Chennai</v>
      </c>
      <c r="O447" t="str">
        <v>Stationery</v>
      </c>
      <c r="P447">
        <v>12</v>
      </c>
      <c r="Q447">
        <v>2821.2</v>
      </c>
      <c r="R447">
        <v>33854.400000000001</v>
      </c>
    </row>
    <row r="448" spans="1:18" ht="17.5" customHeight="1" thickBot="1">
      <c r="A448" s="4">
        <v>45122</v>
      </c>
      <c r="B448" s="5" t="s">
        <v>13</v>
      </c>
      <c r="C448" s="5" t="s">
        <v>14</v>
      </c>
      <c r="D448" s="5" t="s">
        <v>15</v>
      </c>
      <c r="E448" s="5" t="s">
        <v>56</v>
      </c>
      <c r="F448" s="6">
        <v>3</v>
      </c>
      <c r="G448" s="6">
        <v>2756.83</v>
      </c>
      <c r="H448" s="6">
        <v>8270.49</v>
      </c>
      <c r="K448" s="10">
        <v>44951</v>
      </c>
      <c r="L448" t="str">
        <v>South</v>
      </c>
      <c r="M448" t="str">
        <v>Tamil Nadu</v>
      </c>
      <c r="N448" t="str">
        <v>Madurai</v>
      </c>
      <c r="O448" t="str">
        <v>Clothing</v>
      </c>
      <c r="P448">
        <v>12</v>
      </c>
      <c r="Q448">
        <v>2882.46</v>
      </c>
      <c r="R448">
        <v>34589.519999999997</v>
      </c>
    </row>
    <row r="449" spans="1:18" ht="17.5" customHeight="1" thickBot="1">
      <c r="A449" s="4">
        <v>45122</v>
      </c>
      <c r="B449" s="5" t="s">
        <v>9</v>
      </c>
      <c r="C449" s="5" t="s">
        <v>10</v>
      </c>
      <c r="D449" s="5" t="s">
        <v>34</v>
      </c>
      <c r="E449" s="5" t="s">
        <v>56</v>
      </c>
      <c r="F449" s="6">
        <v>2</v>
      </c>
      <c r="G449" s="6">
        <v>4439.5</v>
      </c>
      <c r="H449" s="6">
        <v>8879</v>
      </c>
      <c r="K449" s="10">
        <v>45234</v>
      </c>
      <c r="L449" t="str">
        <v>West</v>
      </c>
      <c r="M449" t="str">
        <v>Maharashtra</v>
      </c>
      <c r="N449" t="str">
        <v>Nagpur</v>
      </c>
      <c r="O449" t="str">
        <v>Stationery</v>
      </c>
      <c r="P449">
        <v>12</v>
      </c>
      <c r="Q449">
        <v>3028.88</v>
      </c>
      <c r="R449">
        <v>36346.559999999998</v>
      </c>
    </row>
    <row r="450" spans="1:18" ht="17.5" customHeight="1" thickBot="1">
      <c r="A450" s="4">
        <v>45121</v>
      </c>
      <c r="B450" s="5" t="s">
        <v>13</v>
      </c>
      <c r="C450" s="5" t="s">
        <v>14</v>
      </c>
      <c r="D450" s="5" t="s">
        <v>46</v>
      </c>
      <c r="E450" s="5" t="s">
        <v>56</v>
      </c>
      <c r="F450" s="6">
        <v>3</v>
      </c>
      <c r="G450" s="6">
        <v>3007.45</v>
      </c>
      <c r="H450" s="6">
        <v>9022.35</v>
      </c>
      <c r="K450" s="10">
        <v>45095</v>
      </c>
      <c r="L450" t="str">
        <v>West</v>
      </c>
      <c r="M450" t="str">
        <v>Maharashtra</v>
      </c>
      <c r="N450" t="str">
        <v>Mumbai</v>
      </c>
      <c r="O450" t="str">
        <v>Furniture</v>
      </c>
      <c r="P450">
        <v>12</v>
      </c>
      <c r="Q450">
        <v>3074.45</v>
      </c>
      <c r="R450">
        <v>36893.4</v>
      </c>
    </row>
    <row r="451" spans="1:18" ht="17.5" customHeight="1" thickBot="1">
      <c r="A451" s="4">
        <v>45121</v>
      </c>
      <c r="B451" s="5" t="s">
        <v>17</v>
      </c>
      <c r="C451" s="5" t="s">
        <v>18</v>
      </c>
      <c r="D451" s="5" t="s">
        <v>32</v>
      </c>
      <c r="E451" s="5" t="s">
        <v>56</v>
      </c>
      <c r="F451" s="6">
        <v>6</v>
      </c>
      <c r="G451" s="6">
        <v>1508.35</v>
      </c>
      <c r="H451" s="6">
        <v>9050.1</v>
      </c>
      <c r="K451" s="10">
        <v>44949</v>
      </c>
      <c r="L451" t="str">
        <v>West</v>
      </c>
      <c r="M451" t="str">
        <v>Maharashtra</v>
      </c>
      <c r="N451" t="str">
        <v>Pune</v>
      </c>
      <c r="O451" t="str">
        <v>Clothing</v>
      </c>
      <c r="P451">
        <v>12</v>
      </c>
      <c r="Q451">
        <v>3076.03</v>
      </c>
      <c r="R451">
        <v>36912.36</v>
      </c>
    </row>
    <row r="452" spans="1:18" ht="17.5" customHeight="1" thickBot="1">
      <c r="A452" s="4">
        <v>45121</v>
      </c>
      <c r="B452" s="5" t="s">
        <v>13</v>
      </c>
      <c r="C452" s="5" t="s">
        <v>14</v>
      </c>
      <c r="D452" s="5" t="s">
        <v>46</v>
      </c>
      <c r="E452" s="5" t="s">
        <v>56</v>
      </c>
      <c r="F452" s="6">
        <v>2</v>
      </c>
      <c r="G452" s="6">
        <v>4997.2299999999996</v>
      </c>
      <c r="H452" s="6">
        <v>9994.4599999999991</v>
      </c>
      <c r="K452" s="10">
        <v>45016</v>
      </c>
      <c r="L452" t="str">
        <v>South</v>
      </c>
      <c r="M452" t="str">
        <v>Karnataka</v>
      </c>
      <c r="N452" t="str">
        <v>Mysuru</v>
      </c>
      <c r="O452" t="str">
        <v>Electronics</v>
      </c>
      <c r="P452">
        <v>12</v>
      </c>
      <c r="Q452">
        <v>3358.78</v>
      </c>
      <c r="R452">
        <v>40305.360000000001</v>
      </c>
    </row>
    <row r="453" spans="1:18" ht="17.5" customHeight="1" thickBot="1">
      <c r="A453" s="4">
        <v>45120</v>
      </c>
      <c r="B453" s="5" t="s">
        <v>9</v>
      </c>
      <c r="C453" s="5" t="s">
        <v>36</v>
      </c>
      <c r="D453" s="5" t="s">
        <v>53</v>
      </c>
      <c r="E453" s="5" t="s">
        <v>56</v>
      </c>
      <c r="F453" s="6">
        <v>4</v>
      </c>
      <c r="G453" s="6">
        <v>2514.88</v>
      </c>
      <c r="H453" s="6">
        <v>10059.52</v>
      </c>
      <c r="K453" s="10">
        <v>44945</v>
      </c>
      <c r="L453" t="str">
        <v>West</v>
      </c>
      <c r="M453" t="str">
        <v>Maharashtra</v>
      </c>
      <c r="N453" t="str">
        <v>Mumbai</v>
      </c>
      <c r="O453" t="str">
        <v>Clothing</v>
      </c>
      <c r="P453">
        <v>12</v>
      </c>
      <c r="Q453">
        <v>3400.71</v>
      </c>
      <c r="R453">
        <v>40808.519999999997</v>
      </c>
    </row>
    <row r="454" spans="1:18" ht="17.5" customHeight="1" thickBot="1">
      <c r="A454" s="4">
        <v>45119</v>
      </c>
      <c r="B454" s="5" t="s">
        <v>17</v>
      </c>
      <c r="C454" s="5" t="s">
        <v>18</v>
      </c>
      <c r="D454" s="5" t="s">
        <v>32</v>
      </c>
      <c r="E454" s="5" t="s">
        <v>56</v>
      </c>
      <c r="F454" s="6">
        <v>13</v>
      </c>
      <c r="G454" s="6">
        <v>802.18</v>
      </c>
      <c r="H454" s="6">
        <v>10428.34</v>
      </c>
      <c r="K454" s="10">
        <v>45016</v>
      </c>
      <c r="L454" t="str">
        <v>West</v>
      </c>
      <c r="M454" t="str">
        <v>Gujarat</v>
      </c>
      <c r="N454" t="str">
        <v>Vadodara</v>
      </c>
      <c r="O454" t="str">
        <v>Electronics</v>
      </c>
      <c r="P454">
        <v>12</v>
      </c>
      <c r="Q454">
        <v>3443.54</v>
      </c>
      <c r="R454">
        <v>41322.480000000003</v>
      </c>
    </row>
    <row r="455" spans="1:18" ht="17.5" customHeight="1" thickBot="1">
      <c r="A455" s="4">
        <v>45119</v>
      </c>
      <c r="B455" s="5" t="s">
        <v>17</v>
      </c>
      <c r="C455" s="5" t="s">
        <v>18</v>
      </c>
      <c r="D455" s="5" t="s">
        <v>32</v>
      </c>
      <c r="E455" s="5" t="s">
        <v>56</v>
      </c>
      <c r="F455" s="6">
        <v>8</v>
      </c>
      <c r="G455" s="6">
        <v>1314.71</v>
      </c>
      <c r="H455" s="6">
        <v>10517.68</v>
      </c>
      <c r="K455" s="10">
        <v>45230</v>
      </c>
      <c r="L455" t="str">
        <v>West</v>
      </c>
      <c r="M455" t="str">
        <v>Gujarat</v>
      </c>
      <c r="N455" t="str">
        <v>Ahmedabad</v>
      </c>
      <c r="O455" t="str">
        <v>Stationery</v>
      </c>
      <c r="P455">
        <v>12</v>
      </c>
      <c r="Q455">
        <v>3650.3</v>
      </c>
      <c r="R455">
        <v>43803.6</v>
      </c>
    </row>
    <row r="456" spans="1:18" ht="17.5" customHeight="1" thickBot="1">
      <c r="A456" s="4">
        <v>45119</v>
      </c>
      <c r="B456" s="5" t="s">
        <v>13</v>
      </c>
      <c r="C456" s="5" t="s">
        <v>14</v>
      </c>
      <c r="D456" s="5" t="s">
        <v>15</v>
      </c>
      <c r="E456" s="5" t="s">
        <v>56</v>
      </c>
      <c r="F456" s="6">
        <v>3</v>
      </c>
      <c r="G456" s="6">
        <v>3533.3</v>
      </c>
      <c r="H456" s="6">
        <v>10599.9</v>
      </c>
      <c r="K456" s="10">
        <v>45090</v>
      </c>
      <c r="L456" t="str">
        <v>West</v>
      </c>
      <c r="M456" t="str">
        <v>Maharashtra</v>
      </c>
      <c r="N456" t="str">
        <v>Pune</v>
      </c>
      <c r="O456" t="str">
        <v>Furniture</v>
      </c>
      <c r="P456">
        <v>12</v>
      </c>
      <c r="Q456">
        <v>3686.27</v>
      </c>
      <c r="R456">
        <v>44235.24</v>
      </c>
    </row>
    <row r="457" spans="1:18" ht="17.5" customHeight="1" thickBot="1">
      <c r="A457" s="4">
        <v>45119</v>
      </c>
      <c r="B457" s="5" t="s">
        <v>13</v>
      </c>
      <c r="C457" s="5" t="s">
        <v>14</v>
      </c>
      <c r="D457" s="5" t="s">
        <v>28</v>
      </c>
      <c r="E457" s="5" t="s">
        <v>56</v>
      </c>
      <c r="F457" s="6">
        <v>11</v>
      </c>
      <c r="G457" s="6">
        <v>968.17</v>
      </c>
      <c r="H457" s="6">
        <v>10649.87</v>
      </c>
      <c r="K457" s="10">
        <v>45229</v>
      </c>
      <c r="L457" t="str">
        <v>South</v>
      </c>
      <c r="M457" t="str">
        <v>Karnataka</v>
      </c>
      <c r="N457" t="str">
        <v>Hubli</v>
      </c>
      <c r="O457" t="str">
        <v>Stationery</v>
      </c>
      <c r="P457">
        <v>12</v>
      </c>
      <c r="Q457">
        <v>3703.31</v>
      </c>
      <c r="R457">
        <v>44439.72</v>
      </c>
    </row>
    <row r="458" spans="1:18" ht="17.5" customHeight="1" thickBot="1">
      <c r="A458" s="4">
        <v>45119</v>
      </c>
      <c r="B458" s="5" t="s">
        <v>13</v>
      </c>
      <c r="C458" s="5" t="s">
        <v>23</v>
      </c>
      <c r="D458" s="5" t="s">
        <v>31</v>
      </c>
      <c r="E458" s="5" t="s">
        <v>56</v>
      </c>
      <c r="F458" s="6">
        <v>4</v>
      </c>
      <c r="G458" s="6">
        <v>2689.7</v>
      </c>
      <c r="H458" s="6">
        <v>10758.8</v>
      </c>
      <c r="K458" s="10">
        <v>44942</v>
      </c>
      <c r="L458" t="str">
        <v>South</v>
      </c>
      <c r="M458" t="str">
        <v>Tamil Nadu</v>
      </c>
      <c r="N458" t="str">
        <v>Chennai</v>
      </c>
      <c r="O458" t="str">
        <v>Clothing</v>
      </c>
      <c r="P458">
        <v>12</v>
      </c>
      <c r="Q458">
        <v>3785.29</v>
      </c>
      <c r="R458">
        <v>45423.48</v>
      </c>
    </row>
    <row r="459" spans="1:18" ht="17.5" customHeight="1" thickBot="1">
      <c r="A459" s="4">
        <v>45118</v>
      </c>
      <c r="B459" s="5" t="s">
        <v>13</v>
      </c>
      <c r="C459" s="5" t="s">
        <v>14</v>
      </c>
      <c r="D459" s="5" t="s">
        <v>28</v>
      </c>
      <c r="E459" s="5" t="s">
        <v>56</v>
      </c>
      <c r="F459" s="6">
        <v>4</v>
      </c>
      <c r="G459" s="6">
        <v>2701.93</v>
      </c>
      <c r="H459" s="6">
        <v>10807.72</v>
      </c>
      <c r="K459" s="10">
        <v>45156</v>
      </c>
      <c r="L459" t="str">
        <v>West</v>
      </c>
      <c r="M459" t="str">
        <v>Maharashtra</v>
      </c>
      <c r="N459" t="str">
        <v>Pune</v>
      </c>
      <c r="O459" t="str">
        <v>Groceries</v>
      </c>
      <c r="P459">
        <v>12</v>
      </c>
      <c r="Q459">
        <v>3895.88</v>
      </c>
      <c r="R459">
        <v>46750.559999999998</v>
      </c>
    </row>
    <row r="460" spans="1:18" ht="17.5" customHeight="1" thickBot="1">
      <c r="A460" s="4">
        <v>45118</v>
      </c>
      <c r="B460" s="5" t="s">
        <v>13</v>
      </c>
      <c r="C460" s="5" t="s">
        <v>23</v>
      </c>
      <c r="D460" s="5" t="s">
        <v>24</v>
      </c>
      <c r="E460" s="5" t="s">
        <v>56</v>
      </c>
      <c r="F460" s="6">
        <v>8</v>
      </c>
      <c r="G460" s="6">
        <v>1366.18</v>
      </c>
      <c r="H460" s="6">
        <v>10929.44</v>
      </c>
      <c r="K460" s="10">
        <v>45156</v>
      </c>
      <c r="L460" t="str">
        <v>South</v>
      </c>
      <c r="M460" t="str">
        <v>Tamil Nadu</v>
      </c>
      <c r="N460" t="str">
        <v>Coimbatore</v>
      </c>
      <c r="O460" t="str">
        <v>Groceries</v>
      </c>
      <c r="P460">
        <v>12</v>
      </c>
      <c r="Q460">
        <v>3932.48</v>
      </c>
      <c r="R460">
        <v>47189.760000000002</v>
      </c>
    </row>
    <row r="461" spans="1:18" ht="17.5" customHeight="1" thickBot="1">
      <c r="A461" s="4">
        <v>45118</v>
      </c>
      <c r="B461" s="5" t="s">
        <v>9</v>
      </c>
      <c r="C461" s="5" t="s">
        <v>10</v>
      </c>
      <c r="D461" s="5" t="s">
        <v>11</v>
      </c>
      <c r="E461" s="5" t="s">
        <v>56</v>
      </c>
      <c r="F461" s="6">
        <v>4</v>
      </c>
      <c r="G461" s="6">
        <v>2792.23</v>
      </c>
      <c r="H461" s="6">
        <v>11168.92</v>
      </c>
      <c r="K461" s="10">
        <v>45013</v>
      </c>
      <c r="L461" t="str">
        <v>North</v>
      </c>
      <c r="M461" t="str">
        <v>Delhi</v>
      </c>
      <c r="N461" t="str">
        <v>Dwarka</v>
      </c>
      <c r="O461" t="str">
        <v>Electronics</v>
      </c>
      <c r="P461">
        <v>12</v>
      </c>
      <c r="Q461">
        <v>3981.34</v>
      </c>
      <c r="R461">
        <v>47776.08</v>
      </c>
    </row>
    <row r="462" spans="1:18" ht="17.5" customHeight="1" thickBot="1">
      <c r="A462" s="4">
        <v>45118</v>
      </c>
      <c r="B462" s="5" t="s">
        <v>13</v>
      </c>
      <c r="C462" s="5" t="s">
        <v>23</v>
      </c>
      <c r="D462" s="5" t="s">
        <v>25</v>
      </c>
      <c r="E462" s="5" t="s">
        <v>56</v>
      </c>
      <c r="F462" s="6">
        <v>6</v>
      </c>
      <c r="G462" s="6">
        <v>1872.18</v>
      </c>
      <c r="H462" s="6">
        <v>11233.08</v>
      </c>
      <c r="K462" s="10">
        <v>45154</v>
      </c>
      <c r="L462" t="str">
        <v>North</v>
      </c>
      <c r="M462" t="str">
        <v>Delhi</v>
      </c>
      <c r="N462" t="str">
        <v>Karol Bagh</v>
      </c>
      <c r="O462" t="str">
        <v>Groceries</v>
      </c>
      <c r="P462">
        <v>12</v>
      </c>
      <c r="Q462">
        <v>4003.52</v>
      </c>
      <c r="R462">
        <v>48042.239999999998</v>
      </c>
    </row>
    <row r="463" spans="1:18" ht="17.5" customHeight="1" thickBot="1">
      <c r="A463" s="4">
        <v>45117</v>
      </c>
      <c r="B463" s="5" t="s">
        <v>13</v>
      </c>
      <c r="C463" s="5" t="s">
        <v>14</v>
      </c>
      <c r="D463" s="5" t="s">
        <v>46</v>
      </c>
      <c r="E463" s="5" t="s">
        <v>56</v>
      </c>
      <c r="F463" s="6">
        <v>8</v>
      </c>
      <c r="G463" s="6">
        <v>1410.46</v>
      </c>
      <c r="H463" s="6">
        <v>11283.68</v>
      </c>
      <c r="K463" s="10">
        <v>45086</v>
      </c>
      <c r="L463" t="str">
        <v>North</v>
      </c>
      <c r="M463" t="str">
        <v>Delhi</v>
      </c>
      <c r="N463" t="str">
        <v>Karol Bagh</v>
      </c>
      <c r="O463" t="str">
        <v>Furniture</v>
      </c>
      <c r="P463">
        <v>12</v>
      </c>
      <c r="Q463">
        <v>4011.85</v>
      </c>
      <c r="R463">
        <v>48142.2</v>
      </c>
    </row>
    <row r="464" spans="1:18" ht="17.5" customHeight="1" thickBot="1">
      <c r="A464" s="4">
        <v>45117</v>
      </c>
      <c r="B464" s="5" t="s">
        <v>9</v>
      </c>
      <c r="C464" s="5" t="s">
        <v>10</v>
      </c>
      <c r="D464" s="5" t="s">
        <v>44</v>
      </c>
      <c r="E464" s="5" t="s">
        <v>56</v>
      </c>
      <c r="F464" s="6">
        <v>8</v>
      </c>
      <c r="G464" s="6">
        <v>1412.48</v>
      </c>
      <c r="H464" s="6">
        <v>11299.84</v>
      </c>
      <c r="K464" s="10">
        <v>45151</v>
      </c>
      <c r="L464" t="str">
        <v>North</v>
      </c>
      <c r="M464" t="str">
        <v>Delhi</v>
      </c>
      <c r="N464" t="str">
        <v>Dwarka</v>
      </c>
      <c r="O464" t="str">
        <v>Groceries</v>
      </c>
      <c r="P464">
        <v>12</v>
      </c>
      <c r="Q464">
        <v>4378.41</v>
      </c>
      <c r="R464">
        <v>52540.92</v>
      </c>
    </row>
    <row r="465" spans="1:18" ht="17.5" customHeight="1" thickBot="1">
      <c r="A465" s="4">
        <v>45116</v>
      </c>
      <c r="B465" s="5" t="s">
        <v>13</v>
      </c>
      <c r="C465" s="5" t="s">
        <v>14</v>
      </c>
      <c r="D465" s="5" t="s">
        <v>46</v>
      </c>
      <c r="E465" s="5" t="s">
        <v>56</v>
      </c>
      <c r="F465" s="6">
        <v>9</v>
      </c>
      <c r="G465" s="6">
        <v>1302.45</v>
      </c>
      <c r="H465" s="6">
        <v>11722.05</v>
      </c>
      <c r="K465" s="10">
        <v>45150</v>
      </c>
      <c r="L465" t="str">
        <v>South</v>
      </c>
      <c r="M465" t="str">
        <v>Tamil Nadu</v>
      </c>
      <c r="N465" t="str">
        <v>Coimbatore</v>
      </c>
      <c r="O465" t="str">
        <v>Groceries</v>
      </c>
      <c r="P465">
        <v>12</v>
      </c>
      <c r="Q465">
        <v>4403.8500000000004</v>
      </c>
      <c r="R465">
        <v>52846.2</v>
      </c>
    </row>
    <row r="466" spans="1:18" ht="17.5" customHeight="1" thickBot="1">
      <c r="A466" s="4">
        <v>45116</v>
      </c>
      <c r="B466" s="5" t="s">
        <v>9</v>
      </c>
      <c r="C466" s="5" t="s">
        <v>10</v>
      </c>
      <c r="D466" s="5" t="s">
        <v>44</v>
      </c>
      <c r="E466" s="5" t="s">
        <v>56</v>
      </c>
      <c r="F466" s="6">
        <v>3</v>
      </c>
      <c r="G466" s="6">
        <v>3957.38</v>
      </c>
      <c r="H466" s="6">
        <v>11872.14</v>
      </c>
      <c r="K466" s="10">
        <v>45150</v>
      </c>
      <c r="L466" t="str">
        <v>South</v>
      </c>
      <c r="M466" t="str">
        <v>Karnataka</v>
      </c>
      <c r="N466" t="str">
        <v>Hubli</v>
      </c>
      <c r="O466" t="str">
        <v>Groceries</v>
      </c>
      <c r="P466">
        <v>12</v>
      </c>
      <c r="Q466">
        <v>4572.79</v>
      </c>
      <c r="R466">
        <v>54873.48</v>
      </c>
    </row>
    <row r="467" spans="1:18" ht="17.5" customHeight="1" thickBot="1">
      <c r="A467" s="4">
        <v>45116</v>
      </c>
      <c r="B467" s="5" t="s">
        <v>13</v>
      </c>
      <c r="C467" s="5" t="s">
        <v>23</v>
      </c>
      <c r="D467" s="5" t="s">
        <v>25</v>
      </c>
      <c r="E467" s="5" t="s">
        <v>56</v>
      </c>
      <c r="F467" s="6">
        <v>13</v>
      </c>
      <c r="G467" s="6">
        <v>914.82</v>
      </c>
      <c r="H467" s="6">
        <v>11892.66</v>
      </c>
      <c r="K467" s="10">
        <v>45010</v>
      </c>
      <c r="L467" t="str">
        <v>West</v>
      </c>
      <c r="M467" t="str">
        <v>Maharashtra</v>
      </c>
      <c r="N467" t="str">
        <v>Nagpur</v>
      </c>
      <c r="O467" t="str">
        <v>Electronics</v>
      </c>
      <c r="P467">
        <v>12</v>
      </c>
      <c r="Q467">
        <v>4713.26</v>
      </c>
      <c r="R467">
        <v>56559.12</v>
      </c>
    </row>
    <row r="468" spans="1:18" ht="17.5" customHeight="1" thickBot="1">
      <c r="A468" s="4">
        <v>45116</v>
      </c>
      <c r="B468" s="5" t="s">
        <v>13</v>
      </c>
      <c r="C468" s="5" t="s">
        <v>23</v>
      </c>
      <c r="D468" s="5" t="s">
        <v>25</v>
      </c>
      <c r="E468" s="5" t="s">
        <v>56</v>
      </c>
      <c r="F468" s="6">
        <v>20</v>
      </c>
      <c r="G468" s="6">
        <v>603.49</v>
      </c>
      <c r="H468" s="6">
        <v>12069.8</v>
      </c>
      <c r="K468" s="10">
        <v>45225</v>
      </c>
      <c r="L468" t="str">
        <v>West</v>
      </c>
      <c r="M468" t="str">
        <v>Maharashtra</v>
      </c>
      <c r="N468" t="str">
        <v>Pune</v>
      </c>
      <c r="O468" t="str">
        <v>Stationery</v>
      </c>
      <c r="P468">
        <v>12</v>
      </c>
      <c r="Q468">
        <v>4765.33</v>
      </c>
      <c r="R468">
        <v>57183.96</v>
      </c>
    </row>
    <row r="469" spans="1:18" ht="17.5" customHeight="1" thickBot="1">
      <c r="A469" s="4">
        <v>45115</v>
      </c>
      <c r="B469" s="5" t="s">
        <v>17</v>
      </c>
      <c r="C469" s="5" t="s">
        <v>18</v>
      </c>
      <c r="D469" s="5" t="s">
        <v>19</v>
      </c>
      <c r="E469" s="5" t="s">
        <v>56</v>
      </c>
      <c r="F469" s="6">
        <v>5</v>
      </c>
      <c r="G469" s="6">
        <v>2423.83</v>
      </c>
      <c r="H469" s="6">
        <v>12119.15</v>
      </c>
      <c r="K469" s="10">
        <v>45082</v>
      </c>
      <c r="L469" t="str">
        <v>South</v>
      </c>
      <c r="M469" t="str">
        <v>Karnataka</v>
      </c>
      <c r="N469" t="str">
        <v>Hubli</v>
      </c>
      <c r="O469" t="str">
        <v>Furniture</v>
      </c>
      <c r="P469">
        <v>12</v>
      </c>
      <c r="Q469">
        <v>4945.7700000000004</v>
      </c>
      <c r="R469">
        <v>59349.24</v>
      </c>
    </row>
    <row r="470" spans="1:18" ht="17.5" customHeight="1" thickBot="1">
      <c r="A470" s="4">
        <v>45115</v>
      </c>
      <c r="B470" s="5" t="s">
        <v>13</v>
      </c>
      <c r="C470" s="5" t="s">
        <v>14</v>
      </c>
      <c r="D470" s="5" t="s">
        <v>46</v>
      </c>
      <c r="E470" s="5" t="s">
        <v>56</v>
      </c>
      <c r="F470" s="6">
        <v>5</v>
      </c>
      <c r="G470" s="6">
        <v>2481.2199999999998</v>
      </c>
      <c r="H470" s="6">
        <v>12406.1</v>
      </c>
      <c r="K470" s="10">
        <v>45148</v>
      </c>
      <c r="L470" t="str">
        <v>South</v>
      </c>
      <c r="M470" t="str">
        <v>Karnataka</v>
      </c>
      <c r="N470" t="str">
        <v>Hubli</v>
      </c>
      <c r="O470" t="str">
        <v>Groceries</v>
      </c>
      <c r="P470">
        <v>12</v>
      </c>
      <c r="Q470">
        <v>4964.87</v>
      </c>
      <c r="R470">
        <v>59578.44</v>
      </c>
    </row>
    <row r="471" spans="1:18" ht="17.5" customHeight="1" thickBot="1">
      <c r="A471" s="4">
        <v>45114</v>
      </c>
      <c r="B471" s="5" t="s">
        <v>17</v>
      </c>
      <c r="C471" s="5" t="s">
        <v>18</v>
      </c>
      <c r="D471" s="5" t="s">
        <v>19</v>
      </c>
      <c r="E471" s="5" t="s">
        <v>56</v>
      </c>
      <c r="F471" s="6">
        <v>17</v>
      </c>
      <c r="G471" s="6">
        <v>758.19</v>
      </c>
      <c r="H471" s="6">
        <v>12889.23</v>
      </c>
      <c r="K471" s="10">
        <v>45290</v>
      </c>
      <c r="L471" t="str">
        <v>North</v>
      </c>
      <c r="M471" t="str">
        <v>Delhi</v>
      </c>
      <c r="N471" t="str">
        <v>Dwarka</v>
      </c>
      <c r="O471" t="str">
        <v>Stationery</v>
      </c>
      <c r="P471">
        <v>11</v>
      </c>
      <c r="Q471">
        <v>124.03</v>
      </c>
      <c r="R471">
        <v>1364.33</v>
      </c>
    </row>
    <row r="472" spans="1:18" ht="17.5" customHeight="1" thickBot="1">
      <c r="A472" s="4">
        <v>45114</v>
      </c>
      <c r="B472" s="5" t="s">
        <v>13</v>
      </c>
      <c r="C472" s="5" t="s">
        <v>14</v>
      </c>
      <c r="D472" s="5" t="s">
        <v>28</v>
      </c>
      <c r="E472" s="5" t="s">
        <v>56</v>
      </c>
      <c r="F472" s="6">
        <v>3</v>
      </c>
      <c r="G472" s="6">
        <v>4363.3</v>
      </c>
      <c r="H472" s="6">
        <v>13089.9</v>
      </c>
      <c r="K472" s="10">
        <v>44997</v>
      </c>
      <c r="L472" t="str">
        <v>South</v>
      </c>
      <c r="M472" t="str">
        <v>Tamil Nadu</v>
      </c>
      <c r="N472" t="str">
        <v>Madurai</v>
      </c>
      <c r="O472" t="str">
        <v>Clothing</v>
      </c>
      <c r="P472">
        <v>11</v>
      </c>
      <c r="Q472">
        <v>146.47</v>
      </c>
      <c r="R472">
        <v>1611.17</v>
      </c>
    </row>
    <row r="473" spans="1:18" ht="17.5" customHeight="1" thickBot="1">
      <c r="A473" s="4">
        <v>45114</v>
      </c>
      <c r="B473" s="5" t="s">
        <v>9</v>
      </c>
      <c r="C473" s="5" t="s">
        <v>36</v>
      </c>
      <c r="D473" s="5" t="s">
        <v>40</v>
      </c>
      <c r="E473" s="5" t="s">
        <v>56</v>
      </c>
      <c r="F473" s="6">
        <v>14</v>
      </c>
      <c r="G473" s="6">
        <v>948.05</v>
      </c>
      <c r="H473" s="6">
        <v>13272.7</v>
      </c>
      <c r="K473" s="10">
        <v>45138</v>
      </c>
      <c r="L473" t="str">
        <v>West</v>
      </c>
      <c r="M473" t="str">
        <v>Maharashtra</v>
      </c>
      <c r="N473" t="str">
        <v>Pune</v>
      </c>
      <c r="O473" t="str">
        <v>Furniture</v>
      </c>
      <c r="P473">
        <v>11</v>
      </c>
      <c r="Q473">
        <v>212.86</v>
      </c>
      <c r="R473">
        <v>2341.46</v>
      </c>
    </row>
    <row r="474" spans="1:18" ht="17.5" customHeight="1" thickBot="1">
      <c r="A474" s="4">
        <v>45114</v>
      </c>
      <c r="B474" s="5" t="s">
        <v>9</v>
      </c>
      <c r="C474" s="5" t="s">
        <v>10</v>
      </c>
      <c r="D474" s="5" t="s">
        <v>11</v>
      </c>
      <c r="E474" s="5" t="s">
        <v>56</v>
      </c>
      <c r="F474" s="6">
        <v>7</v>
      </c>
      <c r="G474" s="6">
        <v>1905.14</v>
      </c>
      <c r="H474" s="6">
        <v>13335.98</v>
      </c>
      <c r="K474" s="10">
        <v>45287</v>
      </c>
      <c r="L474" t="str">
        <v>West</v>
      </c>
      <c r="M474" t="str">
        <v>Gujarat</v>
      </c>
      <c r="N474" t="str">
        <v>Ahmedabad</v>
      </c>
      <c r="O474" t="str">
        <v>Stationery</v>
      </c>
      <c r="P474">
        <v>11</v>
      </c>
      <c r="Q474">
        <v>255.3</v>
      </c>
      <c r="R474">
        <v>2808.3</v>
      </c>
    </row>
    <row r="475" spans="1:18" ht="17.5" customHeight="1" thickBot="1">
      <c r="A475" s="4">
        <v>45114</v>
      </c>
      <c r="B475" s="5" t="s">
        <v>9</v>
      </c>
      <c r="C475" s="5" t="s">
        <v>36</v>
      </c>
      <c r="D475" s="5" t="s">
        <v>37</v>
      </c>
      <c r="E475" s="5" t="s">
        <v>56</v>
      </c>
      <c r="F475" s="6">
        <v>19</v>
      </c>
      <c r="G475" s="6">
        <v>713.8</v>
      </c>
      <c r="H475" s="6">
        <v>13562.2</v>
      </c>
      <c r="K475" s="10">
        <v>45286</v>
      </c>
      <c r="L475" t="str">
        <v>South</v>
      </c>
      <c r="M475" t="str">
        <v>Karnataka</v>
      </c>
      <c r="N475" t="str">
        <v>Hubli</v>
      </c>
      <c r="O475" t="str">
        <v>Stationery</v>
      </c>
      <c r="P475">
        <v>11</v>
      </c>
      <c r="Q475">
        <v>268.13</v>
      </c>
      <c r="R475">
        <v>2949.43</v>
      </c>
    </row>
    <row r="476" spans="1:18" ht="17.5" customHeight="1" thickBot="1">
      <c r="A476" s="4">
        <v>45113</v>
      </c>
      <c r="B476" s="5" t="s">
        <v>9</v>
      </c>
      <c r="C476" s="5" t="s">
        <v>36</v>
      </c>
      <c r="D476" s="5" t="s">
        <v>37</v>
      </c>
      <c r="E476" s="5" t="s">
        <v>56</v>
      </c>
      <c r="F476" s="6">
        <v>15</v>
      </c>
      <c r="G476" s="6">
        <v>961.23</v>
      </c>
      <c r="H476" s="6">
        <v>14418.45</v>
      </c>
      <c r="K476" s="10">
        <v>44992</v>
      </c>
      <c r="L476" t="str">
        <v>West</v>
      </c>
      <c r="M476" t="str">
        <v>Maharashtra</v>
      </c>
      <c r="N476" t="str">
        <v>Nagpur</v>
      </c>
      <c r="O476" t="str">
        <v>Clothing</v>
      </c>
      <c r="P476">
        <v>11</v>
      </c>
      <c r="Q476">
        <v>335.31</v>
      </c>
      <c r="R476">
        <v>3688.41</v>
      </c>
    </row>
    <row r="477" spans="1:18" ht="17.5" customHeight="1" thickBot="1">
      <c r="A477" s="4">
        <v>45113</v>
      </c>
      <c r="B477" s="5" t="s">
        <v>13</v>
      </c>
      <c r="C477" s="5" t="s">
        <v>23</v>
      </c>
      <c r="D477" s="5" t="s">
        <v>24</v>
      </c>
      <c r="E477" s="5" t="s">
        <v>56</v>
      </c>
      <c r="F477" s="6">
        <v>20</v>
      </c>
      <c r="G477" s="6">
        <v>722.13</v>
      </c>
      <c r="H477" s="6">
        <v>14442.6</v>
      </c>
      <c r="K477" s="10">
        <v>45058</v>
      </c>
      <c r="L477" t="str">
        <v>North</v>
      </c>
      <c r="M477" t="str">
        <v>Delhi</v>
      </c>
      <c r="N477" t="str">
        <v>Karol Bagh</v>
      </c>
      <c r="O477" t="str">
        <v>Electronics</v>
      </c>
      <c r="P477">
        <v>11</v>
      </c>
      <c r="Q477">
        <v>377.1</v>
      </c>
      <c r="R477">
        <v>4148.1000000000004</v>
      </c>
    </row>
    <row r="478" spans="1:18" ht="17.5" customHeight="1" thickBot="1">
      <c r="A478" s="4">
        <v>45113</v>
      </c>
      <c r="B478" s="5" t="s">
        <v>13</v>
      </c>
      <c r="C478" s="5" t="s">
        <v>23</v>
      </c>
      <c r="D478" s="5" t="s">
        <v>25</v>
      </c>
      <c r="E478" s="5" t="s">
        <v>56</v>
      </c>
      <c r="F478" s="6">
        <v>3</v>
      </c>
      <c r="G478" s="6">
        <v>4876.51</v>
      </c>
      <c r="H478" s="6">
        <v>14629.53</v>
      </c>
      <c r="K478" s="10">
        <v>45199</v>
      </c>
      <c r="L478" t="str">
        <v>West</v>
      </c>
      <c r="M478" t="str">
        <v>Gujarat</v>
      </c>
      <c r="N478" t="str">
        <v>Ahmedabad</v>
      </c>
      <c r="O478" t="str">
        <v>Groceries</v>
      </c>
      <c r="P478">
        <v>11</v>
      </c>
      <c r="Q478">
        <v>548.91999999999996</v>
      </c>
      <c r="R478">
        <v>6038.12</v>
      </c>
    </row>
    <row r="479" spans="1:18" ht="17.5" customHeight="1" thickBot="1">
      <c r="A479" s="4">
        <v>45113</v>
      </c>
      <c r="B479" s="5" t="s">
        <v>9</v>
      </c>
      <c r="C479" s="5" t="s">
        <v>36</v>
      </c>
      <c r="D479" s="5" t="s">
        <v>53</v>
      </c>
      <c r="E479" s="5" t="s">
        <v>56</v>
      </c>
      <c r="F479" s="6">
        <v>18</v>
      </c>
      <c r="G479" s="6">
        <v>814.69</v>
      </c>
      <c r="H479" s="6">
        <v>14664.42</v>
      </c>
      <c r="K479" s="10">
        <v>45279</v>
      </c>
      <c r="L479" t="str">
        <v>West</v>
      </c>
      <c r="M479" t="str">
        <v>Maharashtra</v>
      </c>
      <c r="N479" t="str">
        <v>Pune</v>
      </c>
      <c r="O479" t="str">
        <v>Stationery</v>
      </c>
      <c r="P479">
        <v>11</v>
      </c>
      <c r="Q479">
        <v>587.46</v>
      </c>
      <c r="R479">
        <v>6462.06</v>
      </c>
    </row>
    <row r="480" spans="1:18" ht="17.5" customHeight="1" thickBot="1">
      <c r="A480" s="4">
        <v>45113</v>
      </c>
      <c r="B480" s="5" t="s">
        <v>17</v>
      </c>
      <c r="C480" s="5" t="s">
        <v>18</v>
      </c>
      <c r="D480" s="5" t="s">
        <v>19</v>
      </c>
      <c r="E480" s="5" t="s">
        <v>56</v>
      </c>
      <c r="F480" s="6">
        <v>5</v>
      </c>
      <c r="G480" s="6">
        <v>2957.2</v>
      </c>
      <c r="H480" s="6">
        <v>14786</v>
      </c>
      <c r="K480" s="10">
        <v>44985</v>
      </c>
      <c r="L480" t="str">
        <v>West</v>
      </c>
      <c r="M480" t="str">
        <v>Gujarat</v>
      </c>
      <c r="N480" t="str">
        <v>Surat</v>
      </c>
      <c r="O480" t="str">
        <v>Clothing</v>
      </c>
      <c r="P480">
        <v>11</v>
      </c>
      <c r="Q480">
        <v>793.45</v>
      </c>
      <c r="R480">
        <v>8727.9500000000007</v>
      </c>
    </row>
    <row r="481" spans="1:18" ht="17.5" customHeight="1" thickBot="1">
      <c r="A481" s="4">
        <v>45113</v>
      </c>
      <c r="B481" s="5" t="s">
        <v>17</v>
      </c>
      <c r="C481" s="5" t="s">
        <v>18</v>
      </c>
      <c r="D481" s="5" t="s">
        <v>32</v>
      </c>
      <c r="E481" s="5" t="s">
        <v>56</v>
      </c>
      <c r="F481" s="6">
        <v>14</v>
      </c>
      <c r="G481" s="6">
        <v>1094.1400000000001</v>
      </c>
      <c r="H481" s="6">
        <v>15317.96</v>
      </c>
      <c r="K481" s="10">
        <v>45192</v>
      </c>
      <c r="L481" t="str">
        <v>South</v>
      </c>
      <c r="M481" t="str">
        <v>Karnataka</v>
      </c>
      <c r="N481" t="str">
        <v>Bengaluru</v>
      </c>
      <c r="O481" t="str">
        <v>Groceries</v>
      </c>
      <c r="P481">
        <v>11</v>
      </c>
      <c r="Q481">
        <v>841.99</v>
      </c>
      <c r="R481">
        <v>9261.89</v>
      </c>
    </row>
    <row r="482" spans="1:18" ht="17.5" customHeight="1" thickBot="1">
      <c r="A482" s="4">
        <v>45112</v>
      </c>
      <c r="B482" s="5" t="s">
        <v>13</v>
      </c>
      <c r="C482" s="5" t="s">
        <v>23</v>
      </c>
      <c r="D482" s="5" t="s">
        <v>24</v>
      </c>
      <c r="E482" s="5" t="s">
        <v>56</v>
      </c>
      <c r="F482" s="6">
        <v>5</v>
      </c>
      <c r="G482" s="6">
        <v>3103.12</v>
      </c>
      <c r="H482" s="6">
        <v>15515.6</v>
      </c>
      <c r="K482" s="10">
        <v>45191</v>
      </c>
      <c r="L482" t="str">
        <v>South</v>
      </c>
      <c r="M482" t="str">
        <v>Tamil Nadu</v>
      </c>
      <c r="N482" t="str">
        <v>Coimbatore</v>
      </c>
      <c r="O482" t="str">
        <v>Groceries</v>
      </c>
      <c r="P482">
        <v>11</v>
      </c>
      <c r="Q482">
        <v>920.95</v>
      </c>
      <c r="R482">
        <v>10130.450000000001</v>
      </c>
    </row>
    <row r="483" spans="1:18" ht="17.5" customHeight="1" thickBot="1">
      <c r="A483" s="4">
        <v>45112</v>
      </c>
      <c r="B483" s="5" t="s">
        <v>13</v>
      </c>
      <c r="C483" s="5" t="s">
        <v>23</v>
      </c>
      <c r="D483" s="5" t="s">
        <v>25</v>
      </c>
      <c r="E483" s="5" t="s">
        <v>56</v>
      </c>
      <c r="F483" s="6">
        <v>16</v>
      </c>
      <c r="G483" s="6">
        <v>971.39</v>
      </c>
      <c r="H483" s="6">
        <v>15542.24</v>
      </c>
      <c r="K483" s="10">
        <v>45270</v>
      </c>
      <c r="L483" t="str">
        <v>West</v>
      </c>
      <c r="M483" t="str">
        <v>Maharashtra</v>
      </c>
      <c r="N483" t="str">
        <v>Pune</v>
      </c>
      <c r="O483" t="str">
        <v>Stationery</v>
      </c>
      <c r="P483">
        <v>11</v>
      </c>
      <c r="Q483">
        <v>923.59</v>
      </c>
      <c r="R483">
        <v>10159.49</v>
      </c>
    </row>
    <row r="484" spans="1:18" ht="17.5" customHeight="1" thickBot="1">
      <c r="A484" s="4">
        <v>45112</v>
      </c>
      <c r="B484" s="5" t="s">
        <v>13</v>
      </c>
      <c r="C484" s="5" t="s">
        <v>23</v>
      </c>
      <c r="D484" s="5" t="s">
        <v>24</v>
      </c>
      <c r="E484" s="5" t="s">
        <v>56</v>
      </c>
      <c r="F484" s="6">
        <v>18</v>
      </c>
      <c r="G484" s="6">
        <v>883.32</v>
      </c>
      <c r="H484" s="6">
        <v>15899.76</v>
      </c>
      <c r="K484" s="10">
        <v>45119</v>
      </c>
      <c r="L484" t="str">
        <v>South</v>
      </c>
      <c r="M484" t="str">
        <v>Tamil Nadu</v>
      </c>
      <c r="N484" t="str">
        <v>Madurai</v>
      </c>
      <c r="O484" t="str">
        <v>Furniture</v>
      </c>
      <c r="P484">
        <v>11</v>
      </c>
      <c r="Q484">
        <v>968.17</v>
      </c>
      <c r="R484">
        <v>10649.87</v>
      </c>
    </row>
    <row r="485" spans="1:18" ht="17.5" customHeight="1" thickBot="1">
      <c r="A485" s="4">
        <v>45112</v>
      </c>
      <c r="B485" s="5" t="s">
        <v>13</v>
      </c>
      <c r="C485" s="5" t="s">
        <v>14</v>
      </c>
      <c r="D485" s="5" t="s">
        <v>28</v>
      </c>
      <c r="E485" s="5" t="s">
        <v>56</v>
      </c>
      <c r="F485" s="6">
        <v>17</v>
      </c>
      <c r="G485" s="6">
        <v>947.7</v>
      </c>
      <c r="H485" s="6">
        <v>16110.9</v>
      </c>
      <c r="K485" s="10">
        <v>45042</v>
      </c>
      <c r="L485" t="str">
        <v>North</v>
      </c>
      <c r="M485" t="str">
        <v>Delhi</v>
      </c>
      <c r="N485" t="str">
        <v>Karol Bagh</v>
      </c>
      <c r="O485" t="str">
        <v>Electronics</v>
      </c>
      <c r="P485">
        <v>11</v>
      </c>
      <c r="Q485">
        <v>1065.6400000000001</v>
      </c>
      <c r="R485">
        <v>11722.04</v>
      </c>
    </row>
    <row r="486" spans="1:18" ht="17.5" customHeight="1" thickBot="1">
      <c r="A486" s="4">
        <v>45112</v>
      </c>
      <c r="B486" s="5" t="s">
        <v>13</v>
      </c>
      <c r="C486" s="5" t="s">
        <v>14</v>
      </c>
      <c r="D486" s="5" t="s">
        <v>15</v>
      </c>
      <c r="E486" s="5" t="s">
        <v>56</v>
      </c>
      <c r="F486" s="6">
        <v>4</v>
      </c>
      <c r="G486" s="6">
        <v>4058.48</v>
      </c>
      <c r="H486" s="6">
        <v>16233.92</v>
      </c>
      <c r="K486" s="10">
        <v>45042</v>
      </c>
      <c r="L486" t="str">
        <v>North</v>
      </c>
      <c r="M486" t="str">
        <v>Delhi</v>
      </c>
      <c r="N486" t="str">
        <v>Dwarka</v>
      </c>
      <c r="O486" t="str">
        <v>Electronics</v>
      </c>
      <c r="P486">
        <v>11</v>
      </c>
      <c r="Q486">
        <v>1069.3900000000001</v>
      </c>
      <c r="R486">
        <v>11763.29</v>
      </c>
    </row>
    <row r="487" spans="1:18" ht="17.5" customHeight="1" thickBot="1">
      <c r="A487" s="4">
        <v>45111</v>
      </c>
      <c r="B487" s="5" t="s">
        <v>13</v>
      </c>
      <c r="C487" s="5" t="s">
        <v>14</v>
      </c>
      <c r="D487" s="5" t="s">
        <v>15</v>
      </c>
      <c r="E487" s="5" t="s">
        <v>56</v>
      </c>
      <c r="F487" s="6">
        <v>9</v>
      </c>
      <c r="G487" s="6">
        <v>1805.32</v>
      </c>
      <c r="H487" s="6">
        <v>16247.88</v>
      </c>
      <c r="K487" s="10">
        <v>45037</v>
      </c>
      <c r="L487" t="str">
        <v>South</v>
      </c>
      <c r="M487" t="str">
        <v>Karnataka</v>
      </c>
      <c r="N487" t="str">
        <v>Mysuru</v>
      </c>
      <c r="O487" t="str">
        <v>Electronics</v>
      </c>
      <c r="P487">
        <v>11</v>
      </c>
      <c r="Q487">
        <v>1169.3</v>
      </c>
      <c r="R487">
        <v>12862.3</v>
      </c>
    </row>
    <row r="488" spans="1:18" ht="17.5" customHeight="1" thickBot="1">
      <c r="A488" s="4">
        <v>45110</v>
      </c>
      <c r="B488" s="5" t="s">
        <v>9</v>
      </c>
      <c r="C488" s="5" t="s">
        <v>36</v>
      </c>
      <c r="D488" s="5" t="s">
        <v>37</v>
      </c>
      <c r="E488" s="5" t="s">
        <v>56</v>
      </c>
      <c r="F488" s="6">
        <v>16</v>
      </c>
      <c r="G488" s="6">
        <v>1023.78</v>
      </c>
      <c r="H488" s="6">
        <v>16380.48</v>
      </c>
      <c r="K488" s="10">
        <v>45260</v>
      </c>
      <c r="L488" t="str">
        <v>West</v>
      </c>
      <c r="M488" t="str">
        <v>Gujarat</v>
      </c>
      <c r="N488" t="str">
        <v>Surat</v>
      </c>
      <c r="O488" t="str">
        <v>Stationery</v>
      </c>
      <c r="P488">
        <v>11</v>
      </c>
      <c r="Q488">
        <v>1278.32</v>
      </c>
      <c r="R488">
        <v>14061.52</v>
      </c>
    </row>
    <row r="489" spans="1:18" ht="17.5" customHeight="1" thickBot="1">
      <c r="A489" s="4">
        <v>45110</v>
      </c>
      <c r="B489" s="5" t="s">
        <v>17</v>
      </c>
      <c r="C489" s="5" t="s">
        <v>18</v>
      </c>
      <c r="D489" s="5" t="s">
        <v>19</v>
      </c>
      <c r="E489" s="5" t="s">
        <v>56</v>
      </c>
      <c r="F489" s="6">
        <v>12</v>
      </c>
      <c r="G489" s="6">
        <v>1377.41</v>
      </c>
      <c r="H489" s="6">
        <v>16528.919999999998</v>
      </c>
      <c r="K489" s="10">
        <v>45260</v>
      </c>
      <c r="L489" t="str">
        <v>West</v>
      </c>
      <c r="M489" t="str">
        <v>Maharashtra</v>
      </c>
      <c r="N489" t="str">
        <v>Mumbai</v>
      </c>
      <c r="O489" t="str">
        <v>Stationery</v>
      </c>
      <c r="P489">
        <v>11</v>
      </c>
      <c r="Q489">
        <v>1316.18</v>
      </c>
      <c r="R489">
        <v>14477.98</v>
      </c>
    </row>
    <row r="490" spans="1:18" ht="17.5" customHeight="1" thickBot="1">
      <c r="A490" s="4">
        <v>45110</v>
      </c>
      <c r="B490" s="5" t="s">
        <v>9</v>
      </c>
      <c r="C490" s="5" t="s">
        <v>10</v>
      </c>
      <c r="D490" s="5" t="s">
        <v>11</v>
      </c>
      <c r="E490" s="5" t="s">
        <v>56</v>
      </c>
      <c r="F490" s="6">
        <v>4</v>
      </c>
      <c r="G490" s="6">
        <v>4245.67</v>
      </c>
      <c r="H490" s="6">
        <v>16982.68</v>
      </c>
      <c r="K490" s="10">
        <v>45184</v>
      </c>
      <c r="L490" t="str">
        <v>South</v>
      </c>
      <c r="M490" t="str">
        <v>Tamil Nadu</v>
      </c>
      <c r="N490" t="str">
        <v>Madurai</v>
      </c>
      <c r="O490" t="str">
        <v>Groceries</v>
      </c>
      <c r="P490">
        <v>11</v>
      </c>
      <c r="Q490">
        <v>1389.59</v>
      </c>
      <c r="R490">
        <v>15285.49</v>
      </c>
    </row>
    <row r="491" spans="1:18" ht="17.5" customHeight="1" thickBot="1">
      <c r="A491" s="4">
        <v>45110</v>
      </c>
      <c r="B491" s="5" t="s">
        <v>17</v>
      </c>
      <c r="C491" s="5" t="s">
        <v>18</v>
      </c>
      <c r="D491" s="5" t="s">
        <v>19</v>
      </c>
      <c r="E491" s="5" t="s">
        <v>56</v>
      </c>
      <c r="F491" s="6">
        <v>5</v>
      </c>
      <c r="G491" s="6">
        <v>3404.87</v>
      </c>
      <c r="H491" s="6">
        <v>17024.349999999999</v>
      </c>
      <c r="K491" s="10">
        <v>45258</v>
      </c>
      <c r="L491" t="str">
        <v>North</v>
      </c>
      <c r="M491" t="str">
        <v>Delhi</v>
      </c>
      <c r="N491" t="str">
        <v>Dwarka</v>
      </c>
      <c r="O491" t="str">
        <v>Stationery</v>
      </c>
      <c r="P491">
        <v>11</v>
      </c>
      <c r="Q491">
        <v>1418.67</v>
      </c>
      <c r="R491">
        <v>15605.37</v>
      </c>
    </row>
    <row r="492" spans="1:18" ht="17.5" customHeight="1" thickBot="1">
      <c r="A492" s="4">
        <v>45110</v>
      </c>
      <c r="B492" s="5" t="s">
        <v>9</v>
      </c>
      <c r="C492" s="5" t="s">
        <v>10</v>
      </c>
      <c r="D492" s="5" t="s">
        <v>34</v>
      </c>
      <c r="E492" s="5" t="s">
        <v>56</v>
      </c>
      <c r="F492" s="6">
        <v>4</v>
      </c>
      <c r="G492" s="6">
        <v>4368.46</v>
      </c>
      <c r="H492" s="6">
        <v>17473.84</v>
      </c>
      <c r="K492" s="10">
        <v>45183</v>
      </c>
      <c r="L492" t="str">
        <v>West</v>
      </c>
      <c r="M492" t="str">
        <v>Gujarat</v>
      </c>
      <c r="N492" t="str">
        <v>Surat</v>
      </c>
      <c r="O492" t="str">
        <v>Groceries</v>
      </c>
      <c r="P492">
        <v>11</v>
      </c>
      <c r="Q492">
        <v>1435.18</v>
      </c>
      <c r="R492">
        <v>15786.98</v>
      </c>
    </row>
    <row r="493" spans="1:18" ht="17.5" customHeight="1" thickBot="1">
      <c r="A493" s="4">
        <v>45109</v>
      </c>
      <c r="B493" s="5" t="s">
        <v>13</v>
      </c>
      <c r="C493" s="5" t="s">
        <v>14</v>
      </c>
      <c r="D493" s="5" t="s">
        <v>46</v>
      </c>
      <c r="E493" s="5" t="s">
        <v>56</v>
      </c>
      <c r="F493" s="6">
        <v>7</v>
      </c>
      <c r="G493" s="6">
        <v>2557.77</v>
      </c>
      <c r="H493" s="6">
        <v>17904.39</v>
      </c>
      <c r="K493" s="10">
        <v>44969</v>
      </c>
      <c r="L493" t="str">
        <v>South</v>
      </c>
      <c r="M493" t="str">
        <v>Tamil Nadu</v>
      </c>
      <c r="N493" t="str">
        <v>Madurai</v>
      </c>
      <c r="O493" t="str">
        <v>Clothing</v>
      </c>
      <c r="P493">
        <v>11</v>
      </c>
      <c r="Q493">
        <v>1703.12</v>
      </c>
      <c r="R493">
        <v>18734.32</v>
      </c>
    </row>
    <row r="494" spans="1:18" ht="17.5" customHeight="1" thickBot="1">
      <c r="A494" s="4">
        <v>45109</v>
      </c>
      <c r="B494" s="5" t="s">
        <v>9</v>
      </c>
      <c r="C494" s="5" t="s">
        <v>36</v>
      </c>
      <c r="D494" s="5" t="s">
        <v>40</v>
      </c>
      <c r="E494" s="5" t="s">
        <v>56</v>
      </c>
      <c r="F494" s="6">
        <v>6</v>
      </c>
      <c r="G494" s="6">
        <v>3051.1</v>
      </c>
      <c r="H494" s="6">
        <v>18306.599999999999</v>
      </c>
      <c r="K494" s="10">
        <v>45031</v>
      </c>
      <c r="L494" t="str">
        <v>West</v>
      </c>
      <c r="M494" t="str">
        <v>Maharashtra</v>
      </c>
      <c r="N494" t="str">
        <v>Mumbai</v>
      </c>
      <c r="O494" t="str">
        <v>Electronics</v>
      </c>
      <c r="P494">
        <v>11</v>
      </c>
      <c r="Q494">
        <v>1708.99</v>
      </c>
      <c r="R494">
        <v>18798.89</v>
      </c>
    </row>
    <row r="495" spans="1:18" ht="17.5" customHeight="1" thickBot="1">
      <c r="A495" s="4">
        <v>45108</v>
      </c>
      <c r="B495" s="5" t="s">
        <v>13</v>
      </c>
      <c r="C495" s="5" t="s">
        <v>14</v>
      </c>
      <c r="D495" s="5" t="s">
        <v>28</v>
      </c>
      <c r="E495" s="5" t="s">
        <v>56</v>
      </c>
      <c r="F495" s="6">
        <v>7</v>
      </c>
      <c r="G495" s="6">
        <v>2706.33</v>
      </c>
      <c r="H495" s="6">
        <v>18944.310000000001</v>
      </c>
      <c r="K495" s="10">
        <v>45030</v>
      </c>
      <c r="L495" t="str">
        <v>West</v>
      </c>
      <c r="M495" t="str">
        <v>Gujarat</v>
      </c>
      <c r="N495" t="str">
        <v>Surat</v>
      </c>
      <c r="O495" t="str">
        <v>Electronics</v>
      </c>
      <c r="P495">
        <v>11</v>
      </c>
      <c r="Q495">
        <v>1798.54</v>
      </c>
      <c r="R495">
        <v>19783.939999999999</v>
      </c>
    </row>
    <row r="496" spans="1:18" ht="17.5" customHeight="1" thickBot="1">
      <c r="A496" s="4">
        <v>45108</v>
      </c>
      <c r="B496" s="5" t="s">
        <v>13</v>
      </c>
      <c r="C496" s="5" t="s">
        <v>14</v>
      </c>
      <c r="D496" s="5" t="s">
        <v>28</v>
      </c>
      <c r="E496" s="5" t="s">
        <v>56</v>
      </c>
      <c r="F496" s="6">
        <v>13</v>
      </c>
      <c r="G496" s="6">
        <v>1466.66</v>
      </c>
      <c r="H496" s="6">
        <v>19066.580000000002</v>
      </c>
      <c r="K496" s="10">
        <v>45107</v>
      </c>
      <c r="L496" t="str">
        <v>South</v>
      </c>
      <c r="M496" t="str">
        <v>Karnataka</v>
      </c>
      <c r="N496" t="str">
        <v>Mysuru</v>
      </c>
      <c r="O496" t="str">
        <v>Furniture</v>
      </c>
      <c r="P496">
        <v>11</v>
      </c>
      <c r="Q496">
        <v>1905.7</v>
      </c>
      <c r="R496">
        <v>20962.7</v>
      </c>
    </row>
    <row r="497" spans="1:18" ht="17.5" customHeight="1" thickBot="1">
      <c r="A497" s="4">
        <v>45108</v>
      </c>
      <c r="B497" s="5" t="s">
        <v>17</v>
      </c>
      <c r="C497" s="5" t="s">
        <v>18</v>
      </c>
      <c r="D497" s="5" t="s">
        <v>21</v>
      </c>
      <c r="E497" s="5" t="s">
        <v>56</v>
      </c>
      <c r="F497" s="6">
        <v>5</v>
      </c>
      <c r="G497" s="6">
        <v>3900.9</v>
      </c>
      <c r="H497" s="6">
        <v>19504.5</v>
      </c>
      <c r="K497" s="10">
        <v>44962</v>
      </c>
      <c r="L497" t="str">
        <v>West</v>
      </c>
      <c r="M497" t="str">
        <v>Maharashtra</v>
      </c>
      <c r="N497" t="str">
        <v>Mumbai</v>
      </c>
      <c r="O497" t="str">
        <v>Clothing</v>
      </c>
      <c r="P497">
        <v>11</v>
      </c>
      <c r="Q497">
        <v>2097.48</v>
      </c>
      <c r="R497">
        <v>23072.28</v>
      </c>
    </row>
    <row r="498" spans="1:18" ht="17.5" customHeight="1" thickBot="1">
      <c r="A498" s="4">
        <v>45108</v>
      </c>
      <c r="B498" s="5" t="s">
        <v>13</v>
      </c>
      <c r="C498" s="5" t="s">
        <v>23</v>
      </c>
      <c r="D498" s="5" t="s">
        <v>25</v>
      </c>
      <c r="E498" s="5" t="s">
        <v>56</v>
      </c>
      <c r="F498" s="6">
        <v>18</v>
      </c>
      <c r="G498" s="6">
        <v>1132.04</v>
      </c>
      <c r="H498" s="6">
        <v>20376.72</v>
      </c>
      <c r="K498" s="10">
        <v>45246</v>
      </c>
      <c r="L498" t="str">
        <v>South</v>
      </c>
      <c r="M498" t="str">
        <v>Tamil Nadu</v>
      </c>
      <c r="N498" t="str">
        <v>Coimbatore</v>
      </c>
      <c r="O498" t="str">
        <v>Stationery</v>
      </c>
      <c r="P498">
        <v>11</v>
      </c>
      <c r="Q498">
        <v>2426.48</v>
      </c>
      <c r="R498">
        <v>26691.279999999999</v>
      </c>
    </row>
    <row r="499" spans="1:18" ht="17.5" customHeight="1" thickBot="1">
      <c r="A499" s="4">
        <v>45107</v>
      </c>
      <c r="B499" s="5" t="s">
        <v>9</v>
      </c>
      <c r="C499" s="5" t="s">
        <v>36</v>
      </c>
      <c r="D499" s="5" t="s">
        <v>53</v>
      </c>
      <c r="E499" s="5" t="s">
        <v>56</v>
      </c>
      <c r="F499" s="6">
        <v>18</v>
      </c>
      <c r="G499" s="6">
        <v>1137.05</v>
      </c>
      <c r="H499" s="6">
        <v>20466.900000000001</v>
      </c>
      <c r="K499" s="10">
        <v>45025</v>
      </c>
      <c r="L499" t="str">
        <v>South</v>
      </c>
      <c r="M499" t="str">
        <v>Tamil Nadu</v>
      </c>
      <c r="N499" t="str">
        <v>Madurai</v>
      </c>
      <c r="O499" t="str">
        <v>Electronics</v>
      </c>
      <c r="P499">
        <v>11</v>
      </c>
      <c r="Q499">
        <v>2491.8000000000002</v>
      </c>
      <c r="R499">
        <v>27409.8</v>
      </c>
    </row>
    <row r="500" spans="1:18" ht="17.5" customHeight="1" thickBot="1">
      <c r="A500" s="4">
        <v>45107</v>
      </c>
      <c r="B500" s="5" t="s">
        <v>13</v>
      </c>
      <c r="C500" s="5" t="s">
        <v>23</v>
      </c>
      <c r="D500" s="5" t="s">
        <v>31</v>
      </c>
      <c r="E500" s="5" t="s">
        <v>56</v>
      </c>
      <c r="F500" s="6">
        <v>11</v>
      </c>
      <c r="G500" s="6">
        <v>1905.7</v>
      </c>
      <c r="H500" s="6">
        <v>20962.7</v>
      </c>
      <c r="K500" s="10">
        <v>45101</v>
      </c>
      <c r="L500" t="str">
        <v>West</v>
      </c>
      <c r="M500" t="str">
        <v>Gujarat</v>
      </c>
      <c r="N500" t="str">
        <v>Surat</v>
      </c>
      <c r="O500" t="str">
        <v>Furniture</v>
      </c>
      <c r="P500">
        <v>11</v>
      </c>
      <c r="Q500">
        <v>2522.63</v>
      </c>
      <c r="R500">
        <v>27748.93</v>
      </c>
    </row>
    <row r="501" spans="1:18" ht="17.5" customHeight="1" thickBot="1">
      <c r="A501" s="4">
        <v>45107</v>
      </c>
      <c r="B501" s="5" t="s">
        <v>9</v>
      </c>
      <c r="C501" s="5" t="s">
        <v>10</v>
      </c>
      <c r="D501" s="5" t="s">
        <v>34</v>
      </c>
      <c r="E501" s="5" t="s">
        <v>56</v>
      </c>
      <c r="F501" s="6">
        <v>5</v>
      </c>
      <c r="G501" s="6">
        <v>4198.97</v>
      </c>
      <c r="H501" s="6">
        <v>20994.85</v>
      </c>
      <c r="K501" s="10">
        <v>45023</v>
      </c>
      <c r="L501" t="str">
        <v>South</v>
      </c>
      <c r="M501" t="str">
        <v>Karnataka</v>
      </c>
      <c r="N501" t="str">
        <v>Hubli</v>
      </c>
      <c r="O501" t="str">
        <v>Electronics</v>
      </c>
      <c r="P501">
        <v>11</v>
      </c>
      <c r="Q501">
        <v>2677.03</v>
      </c>
      <c r="R501">
        <v>29447.33</v>
      </c>
    </row>
    <row r="502" spans="1:18" ht="17.5" customHeight="1" thickBot="1">
      <c r="A502" s="4">
        <v>45107</v>
      </c>
      <c r="B502" s="5" t="s">
        <v>13</v>
      </c>
      <c r="C502" s="5" t="s">
        <v>14</v>
      </c>
      <c r="D502" s="5" t="s">
        <v>46</v>
      </c>
      <c r="E502" s="5" t="s">
        <v>56</v>
      </c>
      <c r="F502" s="6">
        <v>14</v>
      </c>
      <c r="G502" s="6">
        <v>1507.19</v>
      </c>
      <c r="H502" s="6">
        <v>21100.66</v>
      </c>
      <c r="K502" s="10">
        <v>45023</v>
      </c>
      <c r="L502" t="str">
        <v>South</v>
      </c>
      <c r="M502" t="str">
        <v>Tamil Nadu</v>
      </c>
      <c r="N502" t="str">
        <v>Madurai</v>
      </c>
      <c r="O502" t="str">
        <v>Electronics</v>
      </c>
      <c r="P502">
        <v>11</v>
      </c>
      <c r="Q502">
        <v>2852.22</v>
      </c>
      <c r="R502">
        <v>31374.42</v>
      </c>
    </row>
    <row r="503" spans="1:18" ht="17.5" customHeight="1" thickBot="1">
      <c r="A503" s="4">
        <v>45107</v>
      </c>
      <c r="B503" s="5" t="s">
        <v>13</v>
      </c>
      <c r="C503" s="5" t="s">
        <v>23</v>
      </c>
      <c r="D503" s="5" t="s">
        <v>24</v>
      </c>
      <c r="E503" s="5" t="s">
        <v>56</v>
      </c>
      <c r="F503" s="6">
        <v>7</v>
      </c>
      <c r="G503" s="6">
        <v>3052.99</v>
      </c>
      <c r="H503" s="6">
        <v>21370.93</v>
      </c>
      <c r="K503" s="10">
        <v>45165</v>
      </c>
      <c r="L503" t="str">
        <v>North</v>
      </c>
      <c r="M503" t="str">
        <v>Delhi</v>
      </c>
      <c r="N503" t="str">
        <v>Karol Bagh</v>
      </c>
      <c r="O503" t="str">
        <v>Groceries</v>
      </c>
      <c r="P503">
        <v>11</v>
      </c>
      <c r="Q503">
        <v>3011.73</v>
      </c>
      <c r="R503">
        <v>33129.03</v>
      </c>
    </row>
    <row r="504" spans="1:18" ht="17.5" customHeight="1" thickBot="1">
      <c r="A504" s="4">
        <v>45107</v>
      </c>
      <c r="B504" s="5" t="s">
        <v>9</v>
      </c>
      <c r="C504" s="5" t="s">
        <v>10</v>
      </c>
      <c r="D504" s="5" t="s">
        <v>11</v>
      </c>
      <c r="E504" s="5" t="s">
        <v>56</v>
      </c>
      <c r="F504" s="6">
        <v>5</v>
      </c>
      <c r="G504" s="6">
        <v>4386.2</v>
      </c>
      <c r="H504" s="6">
        <v>21931</v>
      </c>
      <c r="K504" s="10">
        <v>45238</v>
      </c>
      <c r="L504" t="str">
        <v>West</v>
      </c>
      <c r="M504" t="str">
        <v>Gujarat</v>
      </c>
      <c r="N504" t="str">
        <v>Surat</v>
      </c>
      <c r="O504" t="str">
        <v>Stationery</v>
      </c>
      <c r="P504">
        <v>11</v>
      </c>
      <c r="Q504">
        <v>3072.59</v>
      </c>
      <c r="R504">
        <v>33798.49</v>
      </c>
    </row>
    <row r="505" spans="1:18" ht="17.5" customHeight="1" thickBot="1">
      <c r="A505" s="4">
        <v>45106</v>
      </c>
      <c r="B505" s="5" t="s">
        <v>17</v>
      </c>
      <c r="C505" s="5" t="s">
        <v>18</v>
      </c>
      <c r="D505" s="5" t="s">
        <v>19</v>
      </c>
      <c r="E505" s="5" t="s">
        <v>56</v>
      </c>
      <c r="F505" s="6">
        <v>6</v>
      </c>
      <c r="G505" s="6">
        <v>3671.84</v>
      </c>
      <c r="H505" s="6">
        <v>22031.040000000001</v>
      </c>
      <c r="K505" s="10">
        <v>45017</v>
      </c>
      <c r="L505" t="str">
        <v>West</v>
      </c>
      <c r="M505" t="str">
        <v>Gujarat</v>
      </c>
      <c r="N505" t="str">
        <v>Ahmedabad</v>
      </c>
      <c r="O505" t="str">
        <v>Electronics</v>
      </c>
      <c r="P505">
        <v>11</v>
      </c>
      <c r="Q505">
        <v>3538.83</v>
      </c>
      <c r="R505">
        <v>38927.129999999997</v>
      </c>
    </row>
    <row r="506" spans="1:18" ht="17.5" customHeight="1" thickBot="1">
      <c r="A506" s="4">
        <v>45106</v>
      </c>
      <c r="B506" s="5" t="s">
        <v>17</v>
      </c>
      <c r="C506" s="5" t="s">
        <v>18</v>
      </c>
      <c r="D506" s="5" t="s">
        <v>19</v>
      </c>
      <c r="E506" s="5" t="s">
        <v>56</v>
      </c>
      <c r="F506" s="6">
        <v>14</v>
      </c>
      <c r="G506" s="6">
        <v>1598.93</v>
      </c>
      <c r="H506" s="6">
        <v>22385.02</v>
      </c>
      <c r="K506" s="10">
        <v>45161</v>
      </c>
      <c r="L506" t="str">
        <v>South</v>
      </c>
      <c r="M506" t="str">
        <v>Tamil Nadu</v>
      </c>
      <c r="N506" t="str">
        <v>Coimbatore</v>
      </c>
      <c r="O506" t="str">
        <v>Groceries</v>
      </c>
      <c r="P506">
        <v>11</v>
      </c>
      <c r="Q506">
        <v>3561.4</v>
      </c>
      <c r="R506">
        <v>39175.4</v>
      </c>
    </row>
    <row r="507" spans="1:18" ht="17.5" customHeight="1" thickBot="1">
      <c r="A507" s="4">
        <v>45106</v>
      </c>
      <c r="B507" s="5" t="s">
        <v>9</v>
      </c>
      <c r="C507" s="5" t="s">
        <v>10</v>
      </c>
      <c r="D507" s="5" t="s">
        <v>34</v>
      </c>
      <c r="E507" s="5" t="s">
        <v>56</v>
      </c>
      <c r="F507" s="6">
        <v>17</v>
      </c>
      <c r="G507" s="6">
        <v>1333.71</v>
      </c>
      <c r="H507" s="6">
        <v>22673.07</v>
      </c>
      <c r="K507" s="10">
        <v>45016</v>
      </c>
      <c r="L507" t="str">
        <v>West</v>
      </c>
      <c r="M507" t="str">
        <v>Maharashtra</v>
      </c>
      <c r="N507" t="str">
        <v>Nagpur</v>
      </c>
      <c r="O507" t="str">
        <v>Electronics</v>
      </c>
      <c r="P507">
        <v>11</v>
      </c>
      <c r="Q507">
        <v>3584.06</v>
      </c>
      <c r="R507">
        <v>39424.660000000003</v>
      </c>
    </row>
    <row r="508" spans="1:18" ht="17.5" customHeight="1" thickBot="1">
      <c r="A508" s="4">
        <v>45105</v>
      </c>
      <c r="B508" s="5" t="s">
        <v>9</v>
      </c>
      <c r="C508" s="5" t="s">
        <v>36</v>
      </c>
      <c r="D508" s="5" t="s">
        <v>53</v>
      </c>
      <c r="E508" s="5" t="s">
        <v>56</v>
      </c>
      <c r="F508" s="6">
        <v>17</v>
      </c>
      <c r="G508" s="6">
        <v>1356.25</v>
      </c>
      <c r="H508" s="6">
        <v>23056.25</v>
      </c>
      <c r="K508" s="10">
        <v>45161</v>
      </c>
      <c r="L508" t="str">
        <v>South</v>
      </c>
      <c r="M508" t="str">
        <v>Karnataka</v>
      </c>
      <c r="N508" t="str">
        <v>Bengaluru</v>
      </c>
      <c r="O508" t="str">
        <v>Groceries</v>
      </c>
      <c r="P508">
        <v>11</v>
      </c>
      <c r="Q508">
        <v>3590.89</v>
      </c>
      <c r="R508">
        <v>39499.79</v>
      </c>
    </row>
    <row r="509" spans="1:18" ht="17.5" customHeight="1" thickBot="1">
      <c r="A509" s="4">
        <v>45105</v>
      </c>
      <c r="B509" s="5" t="s">
        <v>13</v>
      </c>
      <c r="C509" s="5" t="s">
        <v>23</v>
      </c>
      <c r="D509" s="5" t="s">
        <v>24</v>
      </c>
      <c r="E509" s="5" t="s">
        <v>56</v>
      </c>
      <c r="F509" s="6">
        <v>14</v>
      </c>
      <c r="G509" s="6">
        <v>1658.39</v>
      </c>
      <c r="H509" s="6">
        <v>23217.46</v>
      </c>
      <c r="K509" s="10">
        <v>45092</v>
      </c>
      <c r="L509" t="str">
        <v>West</v>
      </c>
      <c r="M509" t="str">
        <v>Maharashtra</v>
      </c>
      <c r="N509" t="str">
        <v>Nagpur</v>
      </c>
      <c r="O509" t="str">
        <v>Furniture</v>
      </c>
      <c r="P509">
        <v>11</v>
      </c>
      <c r="Q509">
        <v>3646.35</v>
      </c>
      <c r="R509">
        <v>40109.85</v>
      </c>
    </row>
    <row r="510" spans="1:18" ht="17.5" customHeight="1" thickBot="1">
      <c r="A510" s="4">
        <v>45105</v>
      </c>
      <c r="B510" s="5" t="s">
        <v>13</v>
      </c>
      <c r="C510" s="5" t="s">
        <v>14</v>
      </c>
      <c r="D510" s="5" t="s">
        <v>15</v>
      </c>
      <c r="E510" s="5" t="s">
        <v>56</v>
      </c>
      <c r="F510" s="6">
        <v>10</v>
      </c>
      <c r="G510" s="6">
        <v>2349.2399999999998</v>
      </c>
      <c r="H510" s="6">
        <v>23492.400000000001</v>
      </c>
      <c r="K510" s="10">
        <v>45091</v>
      </c>
      <c r="L510" t="str">
        <v>West</v>
      </c>
      <c r="M510" t="str">
        <v>Maharashtra</v>
      </c>
      <c r="N510" t="str">
        <v>Mumbai</v>
      </c>
      <c r="O510" t="str">
        <v>Furniture</v>
      </c>
      <c r="P510">
        <v>11</v>
      </c>
      <c r="Q510">
        <v>3969.39</v>
      </c>
      <c r="R510">
        <v>43663.29</v>
      </c>
    </row>
    <row r="511" spans="1:18" ht="17.5" customHeight="1" thickBot="1">
      <c r="A511" s="4">
        <v>45105</v>
      </c>
      <c r="B511" s="5" t="s">
        <v>13</v>
      </c>
      <c r="C511" s="5" t="s">
        <v>23</v>
      </c>
      <c r="D511" s="5" t="s">
        <v>24</v>
      </c>
      <c r="E511" s="5" t="s">
        <v>56</v>
      </c>
      <c r="F511" s="6">
        <v>7</v>
      </c>
      <c r="G511" s="6">
        <v>3402.48</v>
      </c>
      <c r="H511" s="6">
        <v>23817.360000000001</v>
      </c>
      <c r="K511" s="10">
        <v>45229</v>
      </c>
      <c r="L511" t="str">
        <v>South</v>
      </c>
      <c r="M511" t="str">
        <v>Karnataka</v>
      </c>
      <c r="N511" t="str">
        <v>Bengaluru</v>
      </c>
      <c r="O511" t="str">
        <v>Stationery</v>
      </c>
      <c r="P511">
        <v>11</v>
      </c>
      <c r="Q511">
        <v>4066.2</v>
      </c>
      <c r="R511">
        <v>44728.2</v>
      </c>
    </row>
    <row r="512" spans="1:18" ht="17.5" customHeight="1" thickBot="1">
      <c r="A512" s="4">
        <v>45104</v>
      </c>
      <c r="B512" s="5" t="s">
        <v>9</v>
      </c>
      <c r="C512" s="5" t="s">
        <v>36</v>
      </c>
      <c r="D512" s="5" t="s">
        <v>53</v>
      </c>
      <c r="E512" s="5" t="s">
        <v>56</v>
      </c>
      <c r="F512" s="6">
        <v>18</v>
      </c>
      <c r="G512" s="6">
        <v>1376.52</v>
      </c>
      <c r="H512" s="6">
        <v>24777.360000000001</v>
      </c>
      <c r="K512" s="10">
        <v>45228</v>
      </c>
      <c r="L512" t="str">
        <v>South</v>
      </c>
      <c r="M512" t="str">
        <v>Tamil Nadu</v>
      </c>
      <c r="N512" t="str">
        <v>Coimbatore</v>
      </c>
      <c r="O512" t="str">
        <v>Stationery</v>
      </c>
      <c r="P512">
        <v>11</v>
      </c>
      <c r="Q512">
        <v>4089.16</v>
      </c>
      <c r="R512">
        <v>44980.76</v>
      </c>
    </row>
    <row r="513" spans="1:18" ht="17.5" customHeight="1" thickBot="1">
      <c r="A513" s="4">
        <v>45104</v>
      </c>
      <c r="B513" s="5" t="s">
        <v>17</v>
      </c>
      <c r="C513" s="5" t="s">
        <v>18</v>
      </c>
      <c r="D513" s="5" t="s">
        <v>21</v>
      </c>
      <c r="E513" s="5" t="s">
        <v>56</v>
      </c>
      <c r="F513" s="6">
        <v>17</v>
      </c>
      <c r="G513" s="6">
        <v>1538.4</v>
      </c>
      <c r="H513" s="6">
        <v>26152.799999999999</v>
      </c>
      <c r="K513" s="10">
        <v>45089</v>
      </c>
      <c r="L513" t="str">
        <v>West</v>
      </c>
      <c r="M513" t="str">
        <v>Gujarat</v>
      </c>
      <c r="N513" t="str">
        <v>Surat</v>
      </c>
      <c r="O513" t="str">
        <v>Furniture</v>
      </c>
      <c r="P513">
        <v>11</v>
      </c>
      <c r="Q513">
        <v>4188.37</v>
      </c>
      <c r="R513">
        <v>46072.07</v>
      </c>
    </row>
    <row r="514" spans="1:18" ht="17.5" customHeight="1" thickBot="1">
      <c r="A514" s="4">
        <v>45104</v>
      </c>
      <c r="B514" s="5" t="s">
        <v>13</v>
      </c>
      <c r="C514" s="5" t="s">
        <v>23</v>
      </c>
      <c r="D514" s="5" t="s">
        <v>24</v>
      </c>
      <c r="E514" s="5" t="s">
        <v>56</v>
      </c>
      <c r="F514" s="6">
        <v>20</v>
      </c>
      <c r="G514" s="6">
        <v>1310.3699999999999</v>
      </c>
      <c r="H514" s="6">
        <v>26207.4</v>
      </c>
      <c r="K514" s="10">
        <v>45089</v>
      </c>
      <c r="L514" t="str">
        <v>West</v>
      </c>
      <c r="M514" t="str">
        <v>Gujarat</v>
      </c>
      <c r="N514" t="str">
        <v>Ahmedabad</v>
      </c>
      <c r="O514" t="str">
        <v>Furniture</v>
      </c>
      <c r="P514">
        <v>11</v>
      </c>
      <c r="Q514">
        <v>4205.55</v>
      </c>
      <c r="R514">
        <v>46261.05</v>
      </c>
    </row>
    <row r="515" spans="1:18" ht="17.5" customHeight="1" thickBot="1">
      <c r="A515" s="4">
        <v>45104</v>
      </c>
      <c r="B515" s="5" t="s">
        <v>13</v>
      </c>
      <c r="C515" s="5" t="s">
        <v>23</v>
      </c>
      <c r="D515" s="5" t="s">
        <v>31</v>
      </c>
      <c r="E515" s="5" t="s">
        <v>56</v>
      </c>
      <c r="F515" s="6">
        <v>19</v>
      </c>
      <c r="G515" s="6">
        <v>1398.49</v>
      </c>
      <c r="H515" s="6">
        <v>26571.31</v>
      </c>
      <c r="K515" s="10">
        <v>45083</v>
      </c>
      <c r="L515" t="str">
        <v>West</v>
      </c>
      <c r="M515" t="str">
        <v>Gujarat</v>
      </c>
      <c r="N515" t="str">
        <v>Ahmedabad</v>
      </c>
      <c r="O515" t="str">
        <v>Furniture</v>
      </c>
      <c r="P515">
        <v>11</v>
      </c>
      <c r="Q515">
        <v>4530.5600000000004</v>
      </c>
      <c r="R515">
        <v>49836.160000000003</v>
      </c>
    </row>
    <row r="516" spans="1:18" ht="17.5" customHeight="1" thickBot="1">
      <c r="A516" s="4">
        <v>45104</v>
      </c>
      <c r="B516" s="5" t="s">
        <v>9</v>
      </c>
      <c r="C516" s="5" t="s">
        <v>36</v>
      </c>
      <c r="D516" s="5" t="s">
        <v>37</v>
      </c>
      <c r="E516" s="5" t="s">
        <v>56</v>
      </c>
      <c r="F516" s="6">
        <v>20</v>
      </c>
      <c r="G516" s="6">
        <v>1353.54</v>
      </c>
      <c r="H516" s="6">
        <v>27070.799999999999</v>
      </c>
      <c r="K516" s="10">
        <v>45012</v>
      </c>
      <c r="L516" t="str">
        <v>West</v>
      </c>
      <c r="M516" t="str">
        <v>Maharashtra</v>
      </c>
      <c r="N516" t="str">
        <v>Pune</v>
      </c>
      <c r="O516" t="str">
        <v>Electronics</v>
      </c>
      <c r="P516">
        <v>11</v>
      </c>
      <c r="Q516">
        <v>4681.04</v>
      </c>
      <c r="R516">
        <v>51491.44</v>
      </c>
    </row>
    <row r="517" spans="1:18" ht="17.5" customHeight="1" thickBot="1">
      <c r="A517" s="4">
        <v>45101</v>
      </c>
      <c r="B517" s="5" t="s">
        <v>9</v>
      </c>
      <c r="C517" s="5" t="s">
        <v>36</v>
      </c>
      <c r="D517" s="5" t="s">
        <v>37</v>
      </c>
      <c r="E517" s="5" t="s">
        <v>56</v>
      </c>
      <c r="F517" s="6">
        <v>11</v>
      </c>
      <c r="G517" s="6">
        <v>2522.63</v>
      </c>
      <c r="H517" s="6">
        <v>27748.93</v>
      </c>
      <c r="K517" s="10">
        <v>44940</v>
      </c>
      <c r="L517" t="str">
        <v>South</v>
      </c>
      <c r="M517" t="str">
        <v>Karnataka</v>
      </c>
      <c r="N517" t="str">
        <v>Bengaluru</v>
      </c>
      <c r="O517" t="str">
        <v>Clothing</v>
      </c>
      <c r="P517">
        <v>11</v>
      </c>
      <c r="Q517">
        <v>4758.46</v>
      </c>
      <c r="R517">
        <v>52343.06</v>
      </c>
    </row>
    <row r="518" spans="1:18" ht="17.5" customHeight="1" thickBot="1">
      <c r="A518" s="4">
        <v>45101</v>
      </c>
      <c r="B518" s="5" t="s">
        <v>17</v>
      </c>
      <c r="C518" s="5" t="s">
        <v>18</v>
      </c>
      <c r="D518" s="5" t="s">
        <v>32</v>
      </c>
      <c r="E518" s="5" t="s">
        <v>56</v>
      </c>
      <c r="F518" s="6">
        <v>9</v>
      </c>
      <c r="G518" s="6">
        <v>3095.35</v>
      </c>
      <c r="H518" s="6">
        <v>27858.15</v>
      </c>
      <c r="K518" s="10">
        <v>44997</v>
      </c>
      <c r="L518" t="str">
        <v>South</v>
      </c>
      <c r="M518" t="str">
        <v>Karnataka</v>
      </c>
      <c r="N518" t="str">
        <v>Hubli</v>
      </c>
      <c r="O518" t="str">
        <v>Clothing</v>
      </c>
      <c r="P518">
        <v>10</v>
      </c>
      <c r="Q518">
        <v>159.27000000000001</v>
      </c>
      <c r="R518">
        <v>1592.7</v>
      </c>
    </row>
    <row r="519" spans="1:18" ht="17.5" customHeight="1" thickBot="1">
      <c r="A519" s="4">
        <v>45101</v>
      </c>
      <c r="B519" s="5" t="s">
        <v>13</v>
      </c>
      <c r="C519" s="5" t="s">
        <v>14</v>
      </c>
      <c r="D519" s="5" t="s">
        <v>28</v>
      </c>
      <c r="E519" s="5" t="s">
        <v>56</v>
      </c>
      <c r="F519" s="6">
        <v>10</v>
      </c>
      <c r="G519" s="6">
        <v>2861.62</v>
      </c>
      <c r="H519" s="6">
        <v>28616.2</v>
      </c>
      <c r="K519" s="10">
        <v>45138</v>
      </c>
      <c r="L519" t="str">
        <v>South</v>
      </c>
      <c r="M519" t="str">
        <v>Karnataka</v>
      </c>
      <c r="N519" t="str">
        <v>Bengaluru</v>
      </c>
      <c r="O519" t="str">
        <v>Furniture</v>
      </c>
      <c r="P519">
        <v>10</v>
      </c>
      <c r="Q519">
        <v>222.55</v>
      </c>
      <c r="R519">
        <v>2225.5</v>
      </c>
    </row>
    <row r="520" spans="1:18" ht="17.5" customHeight="1" thickBot="1">
      <c r="A520" s="4">
        <v>45101</v>
      </c>
      <c r="B520" s="5" t="s">
        <v>13</v>
      </c>
      <c r="C520" s="5" t="s">
        <v>23</v>
      </c>
      <c r="D520" s="5" t="s">
        <v>25</v>
      </c>
      <c r="E520" s="5" t="s">
        <v>56</v>
      </c>
      <c r="F520" s="6">
        <v>9</v>
      </c>
      <c r="G520" s="6">
        <v>3193.9</v>
      </c>
      <c r="H520" s="6">
        <v>28745.1</v>
      </c>
      <c r="K520" s="10">
        <v>45132</v>
      </c>
      <c r="L520" t="str">
        <v>North</v>
      </c>
      <c r="M520" t="str">
        <v>Delhi</v>
      </c>
      <c r="N520" t="str">
        <v>Dwarka</v>
      </c>
      <c r="O520" t="str">
        <v>Furniture</v>
      </c>
      <c r="P520">
        <v>10</v>
      </c>
      <c r="Q520">
        <v>373.54</v>
      </c>
      <c r="R520">
        <v>3735.4</v>
      </c>
    </row>
    <row r="521" spans="1:18" ht="17.5" customHeight="1" thickBot="1">
      <c r="A521" s="4">
        <v>45101</v>
      </c>
      <c r="B521" s="5" t="s">
        <v>9</v>
      </c>
      <c r="C521" s="5" t="s">
        <v>10</v>
      </c>
      <c r="D521" s="5" t="s">
        <v>11</v>
      </c>
      <c r="E521" s="5" t="s">
        <v>56</v>
      </c>
      <c r="F521" s="6">
        <v>7</v>
      </c>
      <c r="G521" s="6">
        <v>4238.07</v>
      </c>
      <c r="H521" s="6">
        <v>29666.49</v>
      </c>
      <c r="K521" s="10">
        <v>45285</v>
      </c>
      <c r="L521" t="str">
        <v>South</v>
      </c>
      <c r="M521" t="str">
        <v>Karnataka</v>
      </c>
      <c r="N521" t="str">
        <v>Mysuru</v>
      </c>
      <c r="O521" t="str">
        <v>Stationery</v>
      </c>
      <c r="P521">
        <v>10</v>
      </c>
      <c r="Q521">
        <v>429.69</v>
      </c>
      <c r="R521">
        <v>4296.8999999999996</v>
      </c>
    </row>
    <row r="522" spans="1:18" ht="17.5" customHeight="1" thickBot="1">
      <c r="A522" s="4">
        <v>45100</v>
      </c>
      <c r="B522" s="5" t="s">
        <v>9</v>
      </c>
      <c r="C522" s="5" t="s">
        <v>36</v>
      </c>
      <c r="D522" s="5" t="s">
        <v>37</v>
      </c>
      <c r="E522" s="5" t="s">
        <v>56</v>
      </c>
      <c r="F522" s="6">
        <v>15</v>
      </c>
      <c r="G522" s="6">
        <v>2006.04</v>
      </c>
      <c r="H522" s="6">
        <v>30090.6</v>
      </c>
      <c r="K522" s="10">
        <v>45282</v>
      </c>
      <c r="L522" t="str">
        <v>South</v>
      </c>
      <c r="M522" t="str">
        <v>Tamil Nadu</v>
      </c>
      <c r="N522" t="str">
        <v>Coimbatore</v>
      </c>
      <c r="O522" t="str">
        <v>Stationery</v>
      </c>
      <c r="P522">
        <v>10</v>
      </c>
      <c r="Q522">
        <v>568.6</v>
      </c>
      <c r="R522">
        <v>5686</v>
      </c>
    </row>
    <row r="523" spans="1:18" ht="17.5" customHeight="1" thickBot="1">
      <c r="A523" s="4">
        <v>45100</v>
      </c>
      <c r="B523" s="5" t="s">
        <v>9</v>
      </c>
      <c r="C523" s="5" t="s">
        <v>36</v>
      </c>
      <c r="D523" s="5" t="s">
        <v>40</v>
      </c>
      <c r="E523" s="5" t="s">
        <v>56</v>
      </c>
      <c r="F523" s="6">
        <v>13</v>
      </c>
      <c r="G523" s="6">
        <v>2351.59</v>
      </c>
      <c r="H523" s="6">
        <v>30570.67</v>
      </c>
      <c r="K523" s="10">
        <v>45199</v>
      </c>
      <c r="L523" t="str">
        <v>South</v>
      </c>
      <c r="M523" t="str">
        <v>Karnataka</v>
      </c>
      <c r="N523" t="str">
        <v>Hubli</v>
      </c>
      <c r="O523" t="str">
        <v>Groceries</v>
      </c>
      <c r="P523">
        <v>10</v>
      </c>
      <c r="Q523">
        <v>642.49</v>
      </c>
      <c r="R523">
        <v>6424.9</v>
      </c>
    </row>
    <row r="524" spans="1:18" ht="17.5" customHeight="1" thickBot="1">
      <c r="A524" s="4">
        <v>45099</v>
      </c>
      <c r="B524" s="5" t="s">
        <v>9</v>
      </c>
      <c r="C524" s="5" t="s">
        <v>10</v>
      </c>
      <c r="D524" s="5" t="s">
        <v>34</v>
      </c>
      <c r="E524" s="5" t="s">
        <v>56</v>
      </c>
      <c r="F524" s="6">
        <v>16</v>
      </c>
      <c r="G524" s="6">
        <v>1933.33</v>
      </c>
      <c r="H524" s="6">
        <v>30933.279999999999</v>
      </c>
      <c r="K524" s="10">
        <v>45276</v>
      </c>
      <c r="L524" t="str">
        <v>West</v>
      </c>
      <c r="M524" t="str">
        <v>Gujarat</v>
      </c>
      <c r="N524" t="str">
        <v>Surat</v>
      </c>
      <c r="O524" t="str">
        <v>Stationery</v>
      </c>
      <c r="P524">
        <v>10</v>
      </c>
      <c r="Q524">
        <v>743.68</v>
      </c>
      <c r="R524">
        <v>7436.8</v>
      </c>
    </row>
    <row r="525" spans="1:18" ht="17.5" customHeight="1" thickBot="1">
      <c r="A525" s="4">
        <v>45098</v>
      </c>
      <c r="B525" s="5" t="s">
        <v>17</v>
      </c>
      <c r="C525" s="5" t="s">
        <v>18</v>
      </c>
      <c r="D525" s="5" t="s">
        <v>32</v>
      </c>
      <c r="E525" s="5" t="s">
        <v>56</v>
      </c>
      <c r="F525" s="6">
        <v>20</v>
      </c>
      <c r="G525" s="6">
        <v>1592.52</v>
      </c>
      <c r="H525" s="6">
        <v>31850.400000000001</v>
      </c>
      <c r="K525" s="10">
        <v>44985</v>
      </c>
      <c r="L525" t="str">
        <v>South</v>
      </c>
      <c r="M525" t="str">
        <v>Tamil Nadu</v>
      </c>
      <c r="N525" t="str">
        <v>Madurai</v>
      </c>
      <c r="O525" t="str">
        <v>Clothing</v>
      </c>
      <c r="P525">
        <v>10</v>
      </c>
      <c r="Q525">
        <v>772.21</v>
      </c>
      <c r="R525">
        <v>7722.1</v>
      </c>
    </row>
    <row r="526" spans="1:18" ht="17.5" customHeight="1" thickBot="1">
      <c r="A526" s="4">
        <v>45097</v>
      </c>
      <c r="B526" s="5" t="s">
        <v>9</v>
      </c>
      <c r="C526" s="5" t="s">
        <v>36</v>
      </c>
      <c r="D526" s="5" t="s">
        <v>40</v>
      </c>
      <c r="E526" s="5" t="s">
        <v>56</v>
      </c>
      <c r="F526" s="6">
        <v>15</v>
      </c>
      <c r="G526" s="6">
        <v>2167.91</v>
      </c>
      <c r="H526" s="6">
        <v>32518.65</v>
      </c>
      <c r="K526" s="10">
        <v>44985</v>
      </c>
      <c r="L526" t="str">
        <v>South</v>
      </c>
      <c r="M526" t="str">
        <v>Karnataka</v>
      </c>
      <c r="N526" t="str">
        <v>Hubli</v>
      </c>
      <c r="O526" t="str">
        <v>Clothing</v>
      </c>
      <c r="P526">
        <v>10</v>
      </c>
      <c r="Q526">
        <v>812.98</v>
      </c>
      <c r="R526">
        <v>8129.8</v>
      </c>
    </row>
    <row r="527" spans="1:18" ht="17.5" customHeight="1" thickBot="1">
      <c r="A527" s="4">
        <v>45097</v>
      </c>
      <c r="B527" s="5" t="s">
        <v>13</v>
      </c>
      <c r="C527" s="5" t="s">
        <v>14</v>
      </c>
      <c r="D527" s="5" t="s">
        <v>28</v>
      </c>
      <c r="E527" s="5" t="s">
        <v>56</v>
      </c>
      <c r="F527" s="6">
        <v>7</v>
      </c>
      <c r="G527" s="6">
        <v>4720.63</v>
      </c>
      <c r="H527" s="6">
        <v>33044.410000000003</v>
      </c>
      <c r="K527" s="10">
        <v>45046</v>
      </c>
      <c r="L527" t="str">
        <v>West</v>
      </c>
      <c r="M527" t="str">
        <v>Gujarat</v>
      </c>
      <c r="N527" t="str">
        <v>Ahmedabad</v>
      </c>
      <c r="O527" t="str">
        <v>Electronics</v>
      </c>
      <c r="P527">
        <v>10</v>
      </c>
      <c r="Q527">
        <v>843.5</v>
      </c>
      <c r="R527">
        <v>8435</v>
      </c>
    </row>
    <row r="528" spans="1:18" ht="17.5" customHeight="1" thickBot="1">
      <c r="A528" s="4">
        <v>45097</v>
      </c>
      <c r="B528" s="5" t="s">
        <v>9</v>
      </c>
      <c r="C528" s="5" t="s">
        <v>10</v>
      </c>
      <c r="D528" s="5" t="s">
        <v>11</v>
      </c>
      <c r="E528" s="5" t="s">
        <v>56</v>
      </c>
      <c r="F528" s="6">
        <v>9</v>
      </c>
      <c r="G528" s="6">
        <v>3678.86</v>
      </c>
      <c r="H528" s="6">
        <v>33109.74</v>
      </c>
      <c r="K528" s="10">
        <v>45272</v>
      </c>
      <c r="L528" t="str">
        <v>West</v>
      </c>
      <c r="M528" t="str">
        <v>Maharashtra</v>
      </c>
      <c r="N528" t="str">
        <v>Pune</v>
      </c>
      <c r="O528" t="str">
        <v>Stationery</v>
      </c>
      <c r="P528">
        <v>10</v>
      </c>
      <c r="Q528">
        <v>938.57</v>
      </c>
      <c r="R528">
        <v>9385.7000000000007</v>
      </c>
    </row>
    <row r="529" spans="1:18" ht="17.5" customHeight="1" thickBot="1">
      <c r="A529" s="4">
        <v>45097</v>
      </c>
      <c r="B529" s="5" t="s">
        <v>9</v>
      </c>
      <c r="C529" s="5" t="s">
        <v>36</v>
      </c>
      <c r="D529" s="5" t="s">
        <v>37</v>
      </c>
      <c r="E529" s="5" t="s">
        <v>56</v>
      </c>
      <c r="F529" s="6">
        <v>8</v>
      </c>
      <c r="G529" s="6">
        <v>4169.8999999999996</v>
      </c>
      <c r="H529" s="6">
        <v>33359.199999999997</v>
      </c>
      <c r="K529" s="10">
        <v>45179</v>
      </c>
      <c r="L529" t="str">
        <v>West</v>
      </c>
      <c r="M529" t="str">
        <v>Gujarat</v>
      </c>
      <c r="N529" t="str">
        <v>Vadodara</v>
      </c>
      <c r="O529" t="str">
        <v>Groceries</v>
      </c>
      <c r="P529">
        <v>10</v>
      </c>
      <c r="Q529">
        <v>1979.32</v>
      </c>
      <c r="R529">
        <v>19793.2</v>
      </c>
    </row>
    <row r="530" spans="1:18" ht="17.5" customHeight="1" thickBot="1">
      <c r="A530" s="4">
        <v>45096</v>
      </c>
      <c r="B530" s="5" t="s">
        <v>17</v>
      </c>
      <c r="C530" s="5" t="s">
        <v>18</v>
      </c>
      <c r="D530" s="5" t="s">
        <v>32</v>
      </c>
      <c r="E530" s="5" t="s">
        <v>56</v>
      </c>
      <c r="F530" s="6">
        <v>7</v>
      </c>
      <c r="G530" s="6">
        <v>4803.62</v>
      </c>
      <c r="H530" s="6">
        <v>33625.339999999997</v>
      </c>
      <c r="K530" s="10">
        <v>45255</v>
      </c>
      <c r="L530" t="str">
        <v>North</v>
      </c>
      <c r="M530" t="str">
        <v>Delhi</v>
      </c>
      <c r="N530" t="str">
        <v>Karol Bagh</v>
      </c>
      <c r="O530" t="str">
        <v>Stationery</v>
      </c>
      <c r="P530">
        <v>10</v>
      </c>
      <c r="Q530">
        <v>2027.97</v>
      </c>
      <c r="R530">
        <v>20279.7</v>
      </c>
    </row>
    <row r="531" spans="1:18" ht="17.5" customHeight="1" thickBot="1">
      <c r="A531" s="4">
        <v>45096</v>
      </c>
      <c r="B531" s="5" t="s">
        <v>17</v>
      </c>
      <c r="C531" s="5" t="s">
        <v>18</v>
      </c>
      <c r="D531" s="5" t="s">
        <v>21</v>
      </c>
      <c r="E531" s="5" t="s">
        <v>56</v>
      </c>
      <c r="F531" s="6">
        <v>14</v>
      </c>
      <c r="G531" s="6">
        <v>2429.23</v>
      </c>
      <c r="H531" s="6">
        <v>34009.22</v>
      </c>
      <c r="K531" s="10">
        <v>45105</v>
      </c>
      <c r="L531" t="str">
        <v>South</v>
      </c>
      <c r="M531" t="str">
        <v>Tamil Nadu</v>
      </c>
      <c r="N531" t="str">
        <v>Chennai</v>
      </c>
      <c r="O531" t="str">
        <v>Furniture</v>
      </c>
      <c r="P531">
        <v>10</v>
      </c>
      <c r="Q531">
        <v>2349.2399999999998</v>
      </c>
      <c r="R531">
        <v>23492.400000000001</v>
      </c>
    </row>
    <row r="532" spans="1:18" ht="17.5" customHeight="1" thickBot="1">
      <c r="A532" s="4">
        <v>45096</v>
      </c>
      <c r="B532" s="5" t="s">
        <v>17</v>
      </c>
      <c r="C532" s="5" t="s">
        <v>18</v>
      </c>
      <c r="D532" s="5" t="s">
        <v>19</v>
      </c>
      <c r="E532" s="5" t="s">
        <v>56</v>
      </c>
      <c r="F532" s="6">
        <v>16</v>
      </c>
      <c r="G532" s="6">
        <v>2178.7800000000002</v>
      </c>
      <c r="H532" s="6">
        <v>34860.480000000003</v>
      </c>
      <c r="K532" s="10">
        <v>45172</v>
      </c>
      <c r="L532" t="str">
        <v>South</v>
      </c>
      <c r="M532" t="str">
        <v>Karnataka</v>
      </c>
      <c r="N532" t="str">
        <v>Bengaluru</v>
      </c>
      <c r="O532" t="str">
        <v>Groceries</v>
      </c>
      <c r="P532">
        <v>10</v>
      </c>
      <c r="Q532">
        <v>2539.6799999999998</v>
      </c>
      <c r="R532">
        <v>25396.799999999999</v>
      </c>
    </row>
    <row r="533" spans="1:18" ht="17.5" customHeight="1" thickBot="1">
      <c r="A533" s="4">
        <v>45095</v>
      </c>
      <c r="B533" s="5" t="s">
        <v>9</v>
      </c>
      <c r="C533" s="5" t="s">
        <v>10</v>
      </c>
      <c r="D533" s="5" t="s">
        <v>44</v>
      </c>
      <c r="E533" s="5" t="s">
        <v>56</v>
      </c>
      <c r="F533" s="6">
        <v>12</v>
      </c>
      <c r="G533" s="6">
        <v>3074.45</v>
      </c>
      <c r="H533" s="6">
        <v>36893.4</v>
      </c>
      <c r="K533" s="10">
        <v>45171</v>
      </c>
      <c r="L533" t="str">
        <v>West</v>
      </c>
      <c r="M533" t="str">
        <v>Maharashtra</v>
      </c>
      <c r="N533" t="str">
        <v>Mumbai</v>
      </c>
      <c r="O533" t="str">
        <v>Groceries</v>
      </c>
      <c r="P533">
        <v>10</v>
      </c>
      <c r="Q533">
        <v>2691.21</v>
      </c>
      <c r="R533">
        <v>26912.1</v>
      </c>
    </row>
    <row r="534" spans="1:18" ht="17.5" customHeight="1" thickBot="1">
      <c r="A534" s="4">
        <v>45095</v>
      </c>
      <c r="B534" s="5" t="s">
        <v>9</v>
      </c>
      <c r="C534" s="5" t="s">
        <v>10</v>
      </c>
      <c r="D534" s="5" t="s">
        <v>44</v>
      </c>
      <c r="E534" s="5" t="s">
        <v>56</v>
      </c>
      <c r="F534" s="6">
        <v>8</v>
      </c>
      <c r="G534" s="6">
        <v>4621.75</v>
      </c>
      <c r="H534" s="6">
        <v>36974</v>
      </c>
      <c r="K534" s="10">
        <v>44958</v>
      </c>
      <c r="L534" t="str">
        <v>West</v>
      </c>
      <c r="M534" t="str">
        <v>Maharashtra</v>
      </c>
      <c r="N534" t="str">
        <v>Nagpur</v>
      </c>
      <c r="O534" t="str">
        <v>Clothing</v>
      </c>
      <c r="P534">
        <v>10</v>
      </c>
      <c r="Q534">
        <v>2853.88</v>
      </c>
      <c r="R534">
        <v>28538.799999999999</v>
      </c>
    </row>
    <row r="535" spans="1:18" ht="17.5" customHeight="1" thickBot="1">
      <c r="A535" s="4">
        <v>45095</v>
      </c>
      <c r="B535" s="5" t="s">
        <v>9</v>
      </c>
      <c r="C535" s="5" t="s">
        <v>36</v>
      </c>
      <c r="D535" s="5" t="s">
        <v>53</v>
      </c>
      <c r="E535" s="5" t="s">
        <v>56</v>
      </c>
      <c r="F535" s="6">
        <v>14</v>
      </c>
      <c r="G535" s="6">
        <v>2715.54</v>
      </c>
      <c r="H535" s="6">
        <v>38017.56</v>
      </c>
      <c r="K535" s="10">
        <v>45101</v>
      </c>
      <c r="L535" t="str">
        <v>South</v>
      </c>
      <c r="M535" t="str">
        <v>Tamil Nadu</v>
      </c>
      <c r="N535" t="str">
        <v>Madurai</v>
      </c>
      <c r="O535" t="str">
        <v>Furniture</v>
      </c>
      <c r="P535">
        <v>10</v>
      </c>
      <c r="Q535">
        <v>2861.62</v>
      </c>
      <c r="R535">
        <v>28616.2</v>
      </c>
    </row>
    <row r="536" spans="1:18" ht="17.5" customHeight="1" thickBot="1">
      <c r="A536" s="4">
        <v>45095</v>
      </c>
      <c r="B536" s="5" t="s">
        <v>9</v>
      </c>
      <c r="C536" s="5" t="s">
        <v>10</v>
      </c>
      <c r="D536" s="5" t="s">
        <v>11</v>
      </c>
      <c r="E536" s="5" t="s">
        <v>56</v>
      </c>
      <c r="F536" s="6">
        <v>10</v>
      </c>
      <c r="G536" s="6">
        <v>3882.87</v>
      </c>
      <c r="H536" s="6">
        <v>38828.699999999997</v>
      </c>
      <c r="K536" s="10">
        <v>45166</v>
      </c>
      <c r="L536" t="str">
        <v>South</v>
      </c>
      <c r="M536" t="str">
        <v>Tamil Nadu</v>
      </c>
      <c r="N536" t="str">
        <v>Coimbatore</v>
      </c>
      <c r="O536" t="str">
        <v>Groceries</v>
      </c>
      <c r="P536">
        <v>10</v>
      </c>
      <c r="Q536">
        <v>3122.59</v>
      </c>
      <c r="R536">
        <v>31225.9</v>
      </c>
    </row>
    <row r="537" spans="1:18" ht="17.5" customHeight="1" thickBot="1">
      <c r="A537" s="4">
        <v>45094</v>
      </c>
      <c r="B537" s="5" t="s">
        <v>17</v>
      </c>
      <c r="C537" s="5" t="s">
        <v>18</v>
      </c>
      <c r="D537" s="5" t="s">
        <v>19</v>
      </c>
      <c r="E537" s="5" t="s">
        <v>56</v>
      </c>
      <c r="F537" s="6">
        <v>13</v>
      </c>
      <c r="G537" s="6">
        <v>3069.28</v>
      </c>
      <c r="H537" s="6">
        <v>39900.639999999999</v>
      </c>
      <c r="K537" s="10">
        <v>44955</v>
      </c>
      <c r="L537" t="str">
        <v>West</v>
      </c>
      <c r="M537" t="str">
        <v>Gujarat</v>
      </c>
      <c r="N537" t="str">
        <v>Vadodara</v>
      </c>
      <c r="O537" t="str">
        <v>Clothing</v>
      </c>
      <c r="P537">
        <v>10</v>
      </c>
      <c r="Q537">
        <v>3205.57</v>
      </c>
      <c r="R537">
        <v>32055.7</v>
      </c>
    </row>
    <row r="538" spans="1:18" ht="17.5" customHeight="1" thickBot="1">
      <c r="A538" s="4">
        <v>45092</v>
      </c>
      <c r="B538" s="5" t="s">
        <v>17</v>
      </c>
      <c r="C538" s="5" t="s">
        <v>18</v>
      </c>
      <c r="D538" s="5" t="s">
        <v>21</v>
      </c>
      <c r="E538" s="5" t="s">
        <v>56</v>
      </c>
      <c r="F538" s="6">
        <v>16</v>
      </c>
      <c r="G538" s="6">
        <v>2502.5700000000002</v>
      </c>
      <c r="H538" s="6">
        <v>40041.120000000003</v>
      </c>
      <c r="K538" s="10">
        <v>45021</v>
      </c>
      <c r="L538" t="str">
        <v>North</v>
      </c>
      <c r="M538" t="str">
        <v>Delhi</v>
      </c>
      <c r="N538" t="str">
        <v>New Delhi</v>
      </c>
      <c r="O538" t="str">
        <v>Electronics</v>
      </c>
      <c r="P538">
        <v>10</v>
      </c>
      <c r="Q538">
        <v>3411.13</v>
      </c>
      <c r="R538">
        <v>34111.300000000003</v>
      </c>
    </row>
    <row r="539" spans="1:18" ht="17.5" customHeight="1" thickBot="1">
      <c r="A539" s="4">
        <v>45092</v>
      </c>
      <c r="B539" s="5" t="s">
        <v>9</v>
      </c>
      <c r="C539" s="5" t="s">
        <v>10</v>
      </c>
      <c r="D539" s="5" t="s">
        <v>11</v>
      </c>
      <c r="E539" s="5" t="s">
        <v>56</v>
      </c>
      <c r="F539" s="6">
        <v>11</v>
      </c>
      <c r="G539" s="6">
        <v>3646.35</v>
      </c>
      <c r="H539" s="6">
        <v>40109.85</v>
      </c>
      <c r="K539" s="10">
        <v>44952</v>
      </c>
      <c r="L539" t="str">
        <v>South</v>
      </c>
      <c r="M539" t="str">
        <v>Karnataka</v>
      </c>
      <c r="N539" t="str">
        <v>Mysuru</v>
      </c>
      <c r="O539" t="str">
        <v>Clothing</v>
      </c>
      <c r="P539">
        <v>10</v>
      </c>
      <c r="Q539">
        <v>3439.35</v>
      </c>
      <c r="R539">
        <v>34393.5</v>
      </c>
    </row>
    <row r="540" spans="1:18" ht="17.5" customHeight="1" thickBot="1">
      <c r="A540" s="4">
        <v>45092</v>
      </c>
      <c r="B540" s="5" t="s">
        <v>9</v>
      </c>
      <c r="C540" s="5" t="s">
        <v>10</v>
      </c>
      <c r="D540" s="5" t="s">
        <v>44</v>
      </c>
      <c r="E540" s="5" t="s">
        <v>56</v>
      </c>
      <c r="F540" s="6">
        <v>14</v>
      </c>
      <c r="G540" s="6">
        <v>2918.42</v>
      </c>
      <c r="H540" s="6">
        <v>40857.879999999997</v>
      </c>
      <c r="K540" s="10">
        <v>45163</v>
      </c>
      <c r="L540" t="str">
        <v>South</v>
      </c>
      <c r="M540" t="str">
        <v>Karnataka</v>
      </c>
      <c r="N540" t="str">
        <v>Bengaluru</v>
      </c>
      <c r="O540" t="str">
        <v>Groceries</v>
      </c>
      <c r="P540">
        <v>10</v>
      </c>
      <c r="Q540">
        <v>3540.6</v>
      </c>
      <c r="R540">
        <v>35406</v>
      </c>
    </row>
    <row r="541" spans="1:18" ht="17.5" customHeight="1" thickBot="1">
      <c r="A541" s="4">
        <v>45092</v>
      </c>
      <c r="B541" s="5" t="s">
        <v>13</v>
      </c>
      <c r="C541" s="5" t="s">
        <v>23</v>
      </c>
      <c r="D541" s="5" t="s">
        <v>25</v>
      </c>
      <c r="E541" s="5" t="s">
        <v>56</v>
      </c>
      <c r="F541" s="6">
        <v>16</v>
      </c>
      <c r="G541" s="6">
        <v>2573.33</v>
      </c>
      <c r="H541" s="6">
        <v>41173.279999999999</v>
      </c>
      <c r="K541" s="10">
        <v>45233</v>
      </c>
      <c r="L541" t="str">
        <v>West</v>
      </c>
      <c r="M541" t="str">
        <v>Maharashtra</v>
      </c>
      <c r="N541" t="str">
        <v>Pune</v>
      </c>
      <c r="O541" t="str">
        <v>Stationery</v>
      </c>
      <c r="P541">
        <v>10</v>
      </c>
      <c r="Q541">
        <v>3806.67</v>
      </c>
      <c r="R541">
        <v>38066.699999999997</v>
      </c>
    </row>
    <row r="542" spans="1:18" ht="17.5" customHeight="1" thickBot="1">
      <c r="A542" s="4">
        <v>45091</v>
      </c>
      <c r="B542" s="5" t="s">
        <v>9</v>
      </c>
      <c r="C542" s="5" t="s">
        <v>10</v>
      </c>
      <c r="D542" s="5" t="s">
        <v>44</v>
      </c>
      <c r="E542" s="5" t="s">
        <v>56</v>
      </c>
      <c r="F542" s="6">
        <v>11</v>
      </c>
      <c r="G542" s="6">
        <v>3969.39</v>
      </c>
      <c r="H542" s="6">
        <v>43663.29</v>
      </c>
      <c r="K542" s="10">
        <v>45095</v>
      </c>
      <c r="L542" t="str">
        <v>West</v>
      </c>
      <c r="M542" t="str">
        <v>Maharashtra</v>
      </c>
      <c r="N542" t="str">
        <v>Nagpur</v>
      </c>
      <c r="O542" t="str">
        <v>Furniture</v>
      </c>
      <c r="P542">
        <v>10</v>
      </c>
      <c r="Q542">
        <v>3882.87</v>
      </c>
      <c r="R542">
        <v>38828.699999999997</v>
      </c>
    </row>
    <row r="543" spans="1:18" ht="17.5" customHeight="1" thickBot="1">
      <c r="A543" s="4">
        <v>45090</v>
      </c>
      <c r="B543" s="5" t="s">
        <v>9</v>
      </c>
      <c r="C543" s="5" t="s">
        <v>10</v>
      </c>
      <c r="D543" s="5" t="s">
        <v>34</v>
      </c>
      <c r="E543" s="5" t="s">
        <v>56</v>
      </c>
      <c r="F543" s="6">
        <v>12</v>
      </c>
      <c r="G543" s="6">
        <v>3686.27</v>
      </c>
      <c r="H543" s="6">
        <v>44235.24</v>
      </c>
      <c r="K543" s="10">
        <v>44946</v>
      </c>
      <c r="L543" t="str">
        <v>West</v>
      </c>
      <c r="M543" t="str">
        <v>Maharashtra</v>
      </c>
      <c r="N543" t="str">
        <v>Nagpur</v>
      </c>
      <c r="O543" t="str">
        <v>Clothing</v>
      </c>
      <c r="P543">
        <v>10</v>
      </c>
      <c r="Q543">
        <v>3907.49</v>
      </c>
      <c r="R543">
        <v>39074.9</v>
      </c>
    </row>
    <row r="544" spans="1:18" ht="17.5" customHeight="1" thickBot="1">
      <c r="A544" s="4">
        <v>45090</v>
      </c>
      <c r="B544" s="5" t="s">
        <v>13</v>
      </c>
      <c r="C544" s="5" t="s">
        <v>14</v>
      </c>
      <c r="D544" s="5" t="s">
        <v>46</v>
      </c>
      <c r="E544" s="5" t="s">
        <v>56</v>
      </c>
      <c r="F544" s="6">
        <v>16</v>
      </c>
      <c r="G544" s="6">
        <v>2793.48</v>
      </c>
      <c r="H544" s="6">
        <v>44695.68</v>
      </c>
      <c r="K544" s="10">
        <v>44946</v>
      </c>
      <c r="L544" t="str">
        <v>South</v>
      </c>
      <c r="M544" t="str">
        <v>Karnataka</v>
      </c>
      <c r="N544" t="str">
        <v>Bengaluru</v>
      </c>
      <c r="O544" t="str">
        <v>Clothing</v>
      </c>
      <c r="P544">
        <v>10</v>
      </c>
      <c r="Q544">
        <v>3950.06</v>
      </c>
      <c r="R544">
        <v>39500.6</v>
      </c>
    </row>
    <row r="545" spans="1:18" ht="17.5" customHeight="1" thickBot="1">
      <c r="A545" s="4">
        <v>45090</v>
      </c>
      <c r="B545" s="5" t="s">
        <v>13</v>
      </c>
      <c r="C545" s="5" t="s">
        <v>14</v>
      </c>
      <c r="D545" s="5" t="s">
        <v>46</v>
      </c>
      <c r="E545" s="5" t="s">
        <v>56</v>
      </c>
      <c r="F545" s="6">
        <v>10</v>
      </c>
      <c r="G545" s="6">
        <v>4496.3900000000003</v>
      </c>
      <c r="H545" s="6">
        <v>44963.9</v>
      </c>
      <c r="K545" s="10">
        <v>45232</v>
      </c>
      <c r="L545" t="str">
        <v>South</v>
      </c>
      <c r="M545" t="str">
        <v>Karnataka</v>
      </c>
      <c r="N545" t="str">
        <v>Mysuru</v>
      </c>
      <c r="O545" t="str">
        <v>Stationery</v>
      </c>
      <c r="P545">
        <v>10</v>
      </c>
      <c r="Q545">
        <v>3964.05</v>
      </c>
      <c r="R545">
        <v>39640.5</v>
      </c>
    </row>
    <row r="546" spans="1:18" ht="17.5" customHeight="1" thickBot="1">
      <c r="A546" s="4">
        <v>45089</v>
      </c>
      <c r="B546" s="5" t="s">
        <v>9</v>
      </c>
      <c r="C546" s="5" t="s">
        <v>10</v>
      </c>
      <c r="D546" s="5" t="s">
        <v>44</v>
      </c>
      <c r="E546" s="5" t="s">
        <v>56</v>
      </c>
      <c r="F546" s="6">
        <v>14</v>
      </c>
      <c r="G546" s="6">
        <v>3259.64</v>
      </c>
      <c r="H546" s="6">
        <v>45634.96</v>
      </c>
      <c r="K546" s="10">
        <v>45160</v>
      </c>
      <c r="L546" t="str">
        <v>North</v>
      </c>
      <c r="M546" t="str">
        <v>Delhi</v>
      </c>
      <c r="N546" t="str">
        <v>New Delhi</v>
      </c>
      <c r="O546" t="str">
        <v>Groceries</v>
      </c>
      <c r="P546">
        <v>10</v>
      </c>
      <c r="Q546">
        <v>4092.05</v>
      </c>
      <c r="R546">
        <v>40920.5</v>
      </c>
    </row>
    <row r="547" spans="1:18" ht="17.5" customHeight="1" thickBot="1">
      <c r="A547" s="4">
        <v>45089</v>
      </c>
      <c r="B547" s="5" t="s">
        <v>9</v>
      </c>
      <c r="C547" s="5" t="s">
        <v>36</v>
      </c>
      <c r="D547" s="5" t="s">
        <v>37</v>
      </c>
      <c r="E547" s="5" t="s">
        <v>56</v>
      </c>
      <c r="F547" s="6">
        <v>11</v>
      </c>
      <c r="G547" s="6">
        <v>4188.37</v>
      </c>
      <c r="H547" s="6">
        <v>46072.07</v>
      </c>
      <c r="K547" s="10">
        <v>45159</v>
      </c>
      <c r="L547" t="str">
        <v>South</v>
      </c>
      <c r="M547" t="str">
        <v>Karnataka</v>
      </c>
      <c r="N547" t="str">
        <v>Hubli</v>
      </c>
      <c r="O547" t="str">
        <v>Groceries</v>
      </c>
      <c r="P547">
        <v>10</v>
      </c>
      <c r="Q547">
        <v>4196.24</v>
      </c>
      <c r="R547">
        <v>41962.400000000001</v>
      </c>
    </row>
    <row r="548" spans="1:18" ht="17.5" customHeight="1" thickBot="1">
      <c r="A548" s="4">
        <v>45089</v>
      </c>
      <c r="B548" s="5" t="s">
        <v>9</v>
      </c>
      <c r="C548" s="5" t="s">
        <v>10</v>
      </c>
      <c r="D548" s="5" t="s">
        <v>34</v>
      </c>
      <c r="E548" s="5" t="s">
        <v>56</v>
      </c>
      <c r="F548" s="6">
        <v>16</v>
      </c>
      <c r="G548" s="6">
        <v>2882.65</v>
      </c>
      <c r="H548" s="6">
        <v>46122.400000000001</v>
      </c>
      <c r="K548" s="10">
        <v>44942</v>
      </c>
      <c r="L548" t="str">
        <v>North</v>
      </c>
      <c r="M548" t="str">
        <v>Delhi</v>
      </c>
      <c r="N548" t="str">
        <v>New Delhi</v>
      </c>
      <c r="O548" t="str">
        <v>Clothing</v>
      </c>
      <c r="P548">
        <v>10</v>
      </c>
      <c r="Q548">
        <v>4298.32</v>
      </c>
      <c r="R548">
        <v>42983.199999999997</v>
      </c>
    </row>
    <row r="549" spans="1:18" ht="17.5" customHeight="1" thickBot="1">
      <c r="A549" s="4">
        <v>45089</v>
      </c>
      <c r="B549" s="5" t="s">
        <v>9</v>
      </c>
      <c r="C549" s="5" t="s">
        <v>36</v>
      </c>
      <c r="D549" s="5" t="s">
        <v>53</v>
      </c>
      <c r="E549" s="5" t="s">
        <v>56</v>
      </c>
      <c r="F549" s="6">
        <v>11</v>
      </c>
      <c r="G549" s="6">
        <v>4205.55</v>
      </c>
      <c r="H549" s="6">
        <v>46261.05</v>
      </c>
      <c r="K549" s="10">
        <v>45158</v>
      </c>
      <c r="L549" t="str">
        <v>South</v>
      </c>
      <c r="M549" t="str">
        <v>Tamil Nadu</v>
      </c>
      <c r="N549" t="str">
        <v>Chennai</v>
      </c>
      <c r="O549" t="str">
        <v>Groceries</v>
      </c>
      <c r="P549">
        <v>10</v>
      </c>
      <c r="Q549">
        <v>4413.5</v>
      </c>
      <c r="R549">
        <v>44135</v>
      </c>
    </row>
    <row r="550" spans="1:18" ht="17.5" customHeight="1" thickBot="1">
      <c r="A550" s="4">
        <v>45089</v>
      </c>
      <c r="B550" s="5" t="s">
        <v>13</v>
      </c>
      <c r="C550" s="5" t="s">
        <v>23</v>
      </c>
      <c r="D550" s="5" t="s">
        <v>24</v>
      </c>
      <c r="E550" s="5" t="s">
        <v>56</v>
      </c>
      <c r="F550" s="6">
        <v>16</v>
      </c>
      <c r="G550" s="6">
        <v>2976.17</v>
      </c>
      <c r="H550" s="6">
        <v>47618.720000000001</v>
      </c>
      <c r="K550" s="10">
        <v>45090</v>
      </c>
      <c r="L550" t="str">
        <v>South</v>
      </c>
      <c r="M550" t="str">
        <v>Tamil Nadu</v>
      </c>
      <c r="N550" t="str">
        <v>Coimbatore</v>
      </c>
      <c r="O550" t="str">
        <v>Furniture</v>
      </c>
      <c r="P550">
        <v>10</v>
      </c>
      <c r="Q550">
        <v>4496.3900000000003</v>
      </c>
      <c r="R550">
        <v>44963.9</v>
      </c>
    </row>
    <row r="551" spans="1:18" ht="17.5" customHeight="1" thickBot="1">
      <c r="A551" s="4">
        <v>45088</v>
      </c>
      <c r="B551" s="5" t="s">
        <v>9</v>
      </c>
      <c r="C551" s="5" t="s">
        <v>36</v>
      </c>
      <c r="D551" s="5" t="s">
        <v>53</v>
      </c>
      <c r="E551" s="5" t="s">
        <v>56</v>
      </c>
      <c r="F551" s="6">
        <v>14</v>
      </c>
      <c r="G551" s="6">
        <v>3433.55</v>
      </c>
      <c r="H551" s="6">
        <v>48069.7</v>
      </c>
      <c r="K551" s="10">
        <v>44942</v>
      </c>
      <c r="L551" t="str">
        <v>West</v>
      </c>
      <c r="M551" t="str">
        <v>Gujarat</v>
      </c>
      <c r="N551" t="str">
        <v>Vadodara</v>
      </c>
      <c r="O551" t="str">
        <v>Clothing</v>
      </c>
      <c r="P551">
        <v>10</v>
      </c>
      <c r="Q551">
        <v>4718.03</v>
      </c>
      <c r="R551">
        <v>47180.3</v>
      </c>
    </row>
    <row r="552" spans="1:18" ht="17.5" customHeight="1" thickBot="1">
      <c r="A552" s="4">
        <v>45086</v>
      </c>
      <c r="B552" s="5" t="s">
        <v>17</v>
      </c>
      <c r="C552" s="5" t="s">
        <v>18</v>
      </c>
      <c r="D552" s="5" t="s">
        <v>32</v>
      </c>
      <c r="E552" s="5" t="s">
        <v>56</v>
      </c>
      <c r="F552" s="6">
        <v>19</v>
      </c>
      <c r="G552" s="6">
        <v>2532.7800000000002</v>
      </c>
      <c r="H552" s="6">
        <v>48122.82</v>
      </c>
      <c r="K552" s="10">
        <v>45156</v>
      </c>
      <c r="L552" t="str">
        <v>South</v>
      </c>
      <c r="M552" t="str">
        <v>Karnataka</v>
      </c>
      <c r="N552" t="str">
        <v>Bengaluru</v>
      </c>
      <c r="O552" t="str">
        <v>Groceries</v>
      </c>
      <c r="P552">
        <v>10</v>
      </c>
      <c r="Q552">
        <v>4761.1899999999996</v>
      </c>
      <c r="R552">
        <v>47611.9</v>
      </c>
    </row>
    <row r="553" spans="1:18" ht="17.5" customHeight="1" thickBot="1">
      <c r="A553" s="4">
        <v>45086</v>
      </c>
      <c r="B553" s="5" t="s">
        <v>17</v>
      </c>
      <c r="C553" s="5" t="s">
        <v>18</v>
      </c>
      <c r="D553" s="5" t="s">
        <v>32</v>
      </c>
      <c r="E553" s="5" t="s">
        <v>56</v>
      </c>
      <c r="F553" s="6">
        <v>12</v>
      </c>
      <c r="G553" s="6">
        <v>4011.85</v>
      </c>
      <c r="H553" s="6">
        <v>48142.2</v>
      </c>
      <c r="K553" s="10">
        <v>45226</v>
      </c>
      <c r="L553" t="str">
        <v>West</v>
      </c>
      <c r="M553" t="str">
        <v>Maharashtra</v>
      </c>
      <c r="N553" t="str">
        <v>Pune</v>
      </c>
      <c r="O553" t="str">
        <v>Stationery</v>
      </c>
      <c r="P553">
        <v>10</v>
      </c>
      <c r="Q553">
        <v>4995.74</v>
      </c>
      <c r="R553">
        <v>49957.4</v>
      </c>
    </row>
    <row r="554" spans="1:18" ht="17.5" customHeight="1" thickBot="1">
      <c r="A554" s="4">
        <v>45085</v>
      </c>
      <c r="B554" s="5" t="s">
        <v>17</v>
      </c>
      <c r="C554" s="5" t="s">
        <v>18</v>
      </c>
      <c r="D554" s="5" t="s">
        <v>19</v>
      </c>
      <c r="E554" s="5" t="s">
        <v>56</v>
      </c>
      <c r="F554" s="6">
        <v>15</v>
      </c>
      <c r="G554" s="6">
        <v>3218.59</v>
      </c>
      <c r="H554" s="6">
        <v>48278.85</v>
      </c>
      <c r="K554" s="10">
        <v>44996</v>
      </c>
      <c r="L554" t="str">
        <v>South</v>
      </c>
      <c r="M554" t="str">
        <v>Karnataka</v>
      </c>
      <c r="N554" t="str">
        <v>Bengaluru</v>
      </c>
      <c r="O554" t="str">
        <v>Clothing</v>
      </c>
      <c r="P554">
        <v>9</v>
      </c>
      <c r="Q554">
        <v>203.38</v>
      </c>
      <c r="R554">
        <v>1830.42</v>
      </c>
    </row>
    <row r="555" spans="1:18" ht="17.5" customHeight="1" thickBot="1">
      <c r="A555" s="4">
        <v>45084</v>
      </c>
      <c r="B555" s="5" t="s">
        <v>17</v>
      </c>
      <c r="C555" s="5" t="s">
        <v>18</v>
      </c>
      <c r="D555" s="5" t="s">
        <v>21</v>
      </c>
      <c r="E555" s="5" t="s">
        <v>56</v>
      </c>
      <c r="F555" s="6">
        <v>15</v>
      </c>
      <c r="G555" s="6">
        <v>3256.2</v>
      </c>
      <c r="H555" s="6">
        <v>48843</v>
      </c>
      <c r="K555" s="10">
        <v>44995</v>
      </c>
      <c r="L555" t="str">
        <v>South</v>
      </c>
      <c r="M555" t="str">
        <v>Karnataka</v>
      </c>
      <c r="N555" t="str">
        <v>Mysuru</v>
      </c>
      <c r="O555" t="str">
        <v>Clothing</v>
      </c>
      <c r="P555">
        <v>9</v>
      </c>
      <c r="Q555">
        <v>228.49</v>
      </c>
      <c r="R555">
        <v>2056.41</v>
      </c>
    </row>
    <row r="556" spans="1:18" ht="17.5" customHeight="1" thickBot="1">
      <c r="A556" s="4">
        <v>45083</v>
      </c>
      <c r="B556" s="5" t="s">
        <v>9</v>
      </c>
      <c r="C556" s="5" t="s">
        <v>36</v>
      </c>
      <c r="D556" s="5" t="s">
        <v>53</v>
      </c>
      <c r="E556" s="5" t="s">
        <v>56</v>
      </c>
      <c r="F556" s="6">
        <v>11</v>
      </c>
      <c r="G556" s="6">
        <v>4530.5600000000004</v>
      </c>
      <c r="H556" s="6">
        <v>49836.160000000003</v>
      </c>
      <c r="K556" s="10">
        <v>45285</v>
      </c>
      <c r="L556" t="str">
        <v>North</v>
      </c>
      <c r="M556" t="str">
        <v>Delhi</v>
      </c>
      <c r="N556" t="str">
        <v>New Delhi</v>
      </c>
      <c r="O556" t="str">
        <v>Stationery</v>
      </c>
      <c r="P556">
        <v>9</v>
      </c>
      <c r="Q556">
        <v>455.98</v>
      </c>
      <c r="R556">
        <v>4103.82</v>
      </c>
    </row>
    <row r="557" spans="1:18" ht="17.5" customHeight="1" thickBot="1">
      <c r="A557" s="4">
        <v>45083</v>
      </c>
      <c r="B557" s="5" t="s">
        <v>13</v>
      </c>
      <c r="C557" s="5" t="s">
        <v>23</v>
      </c>
      <c r="D557" s="5" t="s">
        <v>25</v>
      </c>
      <c r="E557" s="5" t="s">
        <v>56</v>
      </c>
      <c r="F557" s="6">
        <v>19</v>
      </c>
      <c r="G557" s="6">
        <v>2848.96</v>
      </c>
      <c r="H557" s="6">
        <v>54130.239999999998</v>
      </c>
      <c r="K557" s="10">
        <v>45131</v>
      </c>
      <c r="L557" t="str">
        <v>West</v>
      </c>
      <c r="M557" t="str">
        <v>Maharashtra</v>
      </c>
      <c r="N557" t="str">
        <v>Mumbai</v>
      </c>
      <c r="O557" t="str">
        <v>Furniture</v>
      </c>
      <c r="P557">
        <v>9</v>
      </c>
      <c r="Q557">
        <v>489.27</v>
      </c>
      <c r="R557">
        <v>4403.43</v>
      </c>
    </row>
    <row r="558" spans="1:18" ht="17.5" customHeight="1" thickBot="1">
      <c r="A558" s="4">
        <v>45083</v>
      </c>
      <c r="B558" s="5" t="s">
        <v>13</v>
      </c>
      <c r="C558" s="5" t="s">
        <v>14</v>
      </c>
      <c r="D558" s="5" t="s">
        <v>28</v>
      </c>
      <c r="E558" s="5" t="s">
        <v>56</v>
      </c>
      <c r="F558" s="6">
        <v>20</v>
      </c>
      <c r="G558" s="6">
        <v>2860.11</v>
      </c>
      <c r="H558" s="6">
        <v>57202.2</v>
      </c>
      <c r="K558" s="10">
        <v>45057</v>
      </c>
      <c r="L558" t="str">
        <v>South</v>
      </c>
      <c r="M558" t="str">
        <v>Tamil Nadu</v>
      </c>
      <c r="N558" t="str">
        <v>Coimbatore</v>
      </c>
      <c r="O558" t="str">
        <v>Electronics</v>
      </c>
      <c r="P558">
        <v>9</v>
      </c>
      <c r="Q558">
        <v>491.64</v>
      </c>
      <c r="R558">
        <v>4424.76</v>
      </c>
    </row>
    <row r="559" spans="1:18" ht="17.5" customHeight="1" thickBot="1">
      <c r="A559" s="4">
        <v>45083</v>
      </c>
      <c r="B559" s="5" t="s">
        <v>13</v>
      </c>
      <c r="C559" s="5" t="s">
        <v>23</v>
      </c>
      <c r="D559" s="5" t="s">
        <v>31</v>
      </c>
      <c r="E559" s="5" t="s">
        <v>56</v>
      </c>
      <c r="F559" s="6">
        <v>19</v>
      </c>
      <c r="G559" s="6">
        <v>3044.32</v>
      </c>
      <c r="H559" s="6">
        <v>57842.080000000002</v>
      </c>
      <c r="K559" s="10">
        <v>45055</v>
      </c>
      <c r="L559" t="str">
        <v>South</v>
      </c>
      <c r="M559" t="str">
        <v>Karnataka</v>
      </c>
      <c r="N559" t="str">
        <v>Bengaluru</v>
      </c>
      <c r="O559" t="str">
        <v>Electronics</v>
      </c>
      <c r="P559">
        <v>9</v>
      </c>
      <c r="Q559">
        <v>515.97</v>
      </c>
      <c r="R559">
        <v>4643.7299999999996</v>
      </c>
    </row>
    <row r="560" spans="1:18" ht="17.5" customHeight="1" thickBot="1">
      <c r="A560" s="4">
        <v>45083</v>
      </c>
      <c r="B560" s="5" t="s">
        <v>13</v>
      </c>
      <c r="C560" s="5" t="s">
        <v>14</v>
      </c>
      <c r="D560" s="5" t="s">
        <v>46</v>
      </c>
      <c r="E560" s="5" t="s">
        <v>56</v>
      </c>
      <c r="F560" s="6">
        <v>19</v>
      </c>
      <c r="G560" s="6">
        <v>3074.32</v>
      </c>
      <c r="H560" s="6">
        <v>58412.08</v>
      </c>
      <c r="K560" s="10">
        <v>45200</v>
      </c>
      <c r="L560" t="str">
        <v>North</v>
      </c>
      <c r="M560" t="str">
        <v>Delhi</v>
      </c>
      <c r="N560" t="str">
        <v>Karol Bagh</v>
      </c>
      <c r="O560" t="str">
        <v>Groceries</v>
      </c>
      <c r="P560">
        <v>9</v>
      </c>
      <c r="Q560">
        <v>593.01</v>
      </c>
      <c r="R560">
        <v>5337.09</v>
      </c>
    </row>
    <row r="561" spans="1:18" ht="17.5" customHeight="1" thickBot="1">
      <c r="A561" s="4">
        <v>45082</v>
      </c>
      <c r="B561" s="5" t="s">
        <v>13</v>
      </c>
      <c r="C561" s="5" t="s">
        <v>23</v>
      </c>
      <c r="D561" s="5" t="s">
        <v>24</v>
      </c>
      <c r="E561" s="5" t="s">
        <v>56</v>
      </c>
      <c r="F561" s="6">
        <v>12</v>
      </c>
      <c r="G561" s="6">
        <v>4945.7700000000004</v>
      </c>
      <c r="H561" s="6">
        <v>59349.24</v>
      </c>
      <c r="K561" s="10">
        <v>45127</v>
      </c>
      <c r="L561" t="str">
        <v>South</v>
      </c>
      <c r="M561" t="str">
        <v>Tamil Nadu</v>
      </c>
      <c r="N561" t="str">
        <v>Coimbatore</v>
      </c>
      <c r="O561" t="str">
        <v>Furniture</v>
      </c>
      <c r="P561">
        <v>9</v>
      </c>
      <c r="Q561">
        <v>704.39</v>
      </c>
      <c r="R561">
        <v>6339.51</v>
      </c>
    </row>
    <row r="562" spans="1:18" ht="17.5" customHeight="1" thickBot="1">
      <c r="A562" s="4">
        <v>45081</v>
      </c>
      <c r="B562" s="5" t="s">
        <v>13</v>
      </c>
      <c r="C562" s="5" t="s">
        <v>23</v>
      </c>
      <c r="D562" s="5" t="s">
        <v>25</v>
      </c>
      <c r="E562" s="5" t="s">
        <v>56</v>
      </c>
      <c r="F562" s="6">
        <v>13</v>
      </c>
      <c r="G562" s="6">
        <v>4650.74</v>
      </c>
      <c r="H562" s="6">
        <v>60459.62</v>
      </c>
      <c r="K562" s="10">
        <v>45199</v>
      </c>
      <c r="L562" t="str">
        <v>West</v>
      </c>
      <c r="M562" t="str">
        <v>Gujarat</v>
      </c>
      <c r="N562" t="str">
        <v>Ahmedabad</v>
      </c>
      <c r="O562" t="str">
        <v>Groceries</v>
      </c>
      <c r="P562">
        <v>9</v>
      </c>
      <c r="Q562">
        <v>722.4</v>
      </c>
      <c r="R562">
        <v>6501.6</v>
      </c>
    </row>
    <row r="563" spans="1:18" ht="17.5" customHeight="1" thickBot="1">
      <c r="A563" s="4">
        <v>45081</v>
      </c>
      <c r="B563" s="5" t="s">
        <v>9</v>
      </c>
      <c r="C563" s="5" t="s">
        <v>36</v>
      </c>
      <c r="D563" s="5" t="s">
        <v>40</v>
      </c>
      <c r="E563" s="5" t="s">
        <v>56</v>
      </c>
      <c r="F563" s="6">
        <v>18</v>
      </c>
      <c r="G563" s="6">
        <v>3524.11</v>
      </c>
      <c r="H563" s="6">
        <v>63433.98</v>
      </c>
      <c r="K563" s="10">
        <v>45049</v>
      </c>
      <c r="L563" t="str">
        <v>South</v>
      </c>
      <c r="M563" t="str">
        <v>Karnataka</v>
      </c>
      <c r="N563" t="str">
        <v>Mysuru</v>
      </c>
      <c r="O563" t="str">
        <v>Electronics</v>
      </c>
      <c r="P563">
        <v>9</v>
      </c>
      <c r="Q563">
        <v>773.71</v>
      </c>
      <c r="R563">
        <v>6963.39</v>
      </c>
    </row>
    <row r="564" spans="1:18" ht="17.5" customHeight="1" thickBot="1">
      <c r="A564" s="4">
        <v>45080</v>
      </c>
      <c r="B564" s="5" t="s">
        <v>9</v>
      </c>
      <c r="C564" s="5" t="s">
        <v>10</v>
      </c>
      <c r="D564" s="5" t="s">
        <v>11</v>
      </c>
      <c r="E564" s="5" t="s">
        <v>56</v>
      </c>
      <c r="F564" s="6">
        <v>16</v>
      </c>
      <c r="G564" s="6">
        <v>3988.32</v>
      </c>
      <c r="H564" s="6">
        <v>63813.120000000003</v>
      </c>
      <c r="K564" s="10">
        <v>44986</v>
      </c>
      <c r="L564" t="str">
        <v>West</v>
      </c>
      <c r="M564" t="str">
        <v>Maharashtra</v>
      </c>
      <c r="N564" t="str">
        <v>Mumbai</v>
      </c>
      <c r="O564" t="str">
        <v>Clothing</v>
      </c>
      <c r="P564">
        <v>9</v>
      </c>
      <c r="Q564">
        <v>808.93</v>
      </c>
      <c r="R564">
        <v>7280.37</v>
      </c>
    </row>
    <row r="565" spans="1:18" ht="17.5" customHeight="1" thickBot="1">
      <c r="A565" s="4">
        <v>45080</v>
      </c>
      <c r="B565" s="5" t="s">
        <v>13</v>
      </c>
      <c r="C565" s="5" t="s">
        <v>14</v>
      </c>
      <c r="D565" s="5" t="s">
        <v>28</v>
      </c>
      <c r="E565" s="5" t="s">
        <v>56</v>
      </c>
      <c r="F565" s="6">
        <v>13</v>
      </c>
      <c r="G565" s="6">
        <v>4911.57</v>
      </c>
      <c r="H565" s="6">
        <v>63850.41</v>
      </c>
      <c r="K565" s="10">
        <v>45195</v>
      </c>
      <c r="L565" t="str">
        <v>West</v>
      </c>
      <c r="M565" t="str">
        <v>Gujarat</v>
      </c>
      <c r="N565" t="str">
        <v>Vadodara</v>
      </c>
      <c r="O565" t="str">
        <v>Groceries</v>
      </c>
      <c r="P565">
        <v>9</v>
      </c>
      <c r="Q565">
        <v>851.87</v>
      </c>
      <c r="R565">
        <v>7666.83</v>
      </c>
    </row>
    <row r="566" spans="1:18" ht="17.5" customHeight="1" thickBot="1">
      <c r="A566" s="4">
        <v>45080</v>
      </c>
      <c r="B566" s="5" t="s">
        <v>9</v>
      </c>
      <c r="C566" s="5" t="s">
        <v>36</v>
      </c>
      <c r="D566" s="5" t="s">
        <v>53</v>
      </c>
      <c r="E566" s="5" t="s">
        <v>56</v>
      </c>
      <c r="F566" s="6">
        <v>17</v>
      </c>
      <c r="G566" s="6">
        <v>3791.82</v>
      </c>
      <c r="H566" s="6">
        <v>64460.94</v>
      </c>
      <c r="K566" s="10">
        <v>45195</v>
      </c>
      <c r="L566" t="str">
        <v>West</v>
      </c>
      <c r="M566" t="str">
        <v>Gujarat</v>
      </c>
      <c r="N566" t="str">
        <v>Vadodara</v>
      </c>
      <c r="O566" t="str">
        <v>Groceries</v>
      </c>
      <c r="P566">
        <v>9</v>
      </c>
      <c r="Q566">
        <v>888.33</v>
      </c>
      <c r="R566">
        <v>7994.97</v>
      </c>
    </row>
    <row r="567" spans="1:18" ht="17.5" customHeight="1" thickBot="1">
      <c r="A567" s="4">
        <v>45078</v>
      </c>
      <c r="B567" s="5" t="s">
        <v>9</v>
      </c>
      <c r="C567" s="5" t="s">
        <v>36</v>
      </c>
      <c r="D567" s="5" t="s">
        <v>53</v>
      </c>
      <c r="E567" s="5" t="s">
        <v>56</v>
      </c>
      <c r="F567" s="6">
        <v>18</v>
      </c>
      <c r="G567" s="6">
        <v>3602.65</v>
      </c>
      <c r="H567" s="6">
        <v>64847.7</v>
      </c>
      <c r="K567" s="10">
        <v>45274</v>
      </c>
      <c r="L567" t="str">
        <v>West</v>
      </c>
      <c r="M567" t="str">
        <v>Maharashtra</v>
      </c>
      <c r="N567" t="str">
        <v>Pune</v>
      </c>
      <c r="O567" t="str">
        <v>Stationery</v>
      </c>
      <c r="P567">
        <v>9</v>
      </c>
      <c r="Q567">
        <v>1001.37</v>
      </c>
      <c r="R567">
        <v>9012.33</v>
      </c>
    </row>
    <row r="568" spans="1:18" ht="17.5" customHeight="1" thickBot="1">
      <c r="A568" s="4">
        <v>45078</v>
      </c>
      <c r="B568" s="5" t="s">
        <v>9</v>
      </c>
      <c r="C568" s="5" t="s">
        <v>10</v>
      </c>
      <c r="D568" s="5" t="s">
        <v>44</v>
      </c>
      <c r="E568" s="5" t="s">
        <v>56</v>
      </c>
      <c r="F568" s="6">
        <v>14</v>
      </c>
      <c r="G568" s="6">
        <v>4649.53</v>
      </c>
      <c r="H568" s="6">
        <v>65093.42</v>
      </c>
      <c r="K568" s="10">
        <v>45270</v>
      </c>
      <c r="L568" t="str">
        <v>North</v>
      </c>
      <c r="M568" t="str">
        <v>Delhi</v>
      </c>
      <c r="N568" t="str">
        <v>New Delhi</v>
      </c>
      <c r="O568" t="str">
        <v>Stationery</v>
      </c>
      <c r="P568">
        <v>9</v>
      </c>
      <c r="Q568">
        <v>1161.02</v>
      </c>
      <c r="R568">
        <v>10449.18</v>
      </c>
    </row>
    <row r="569" spans="1:18" ht="17.5" customHeight="1" thickBot="1">
      <c r="A569" s="4">
        <v>45077</v>
      </c>
      <c r="B569" s="5" t="s">
        <v>13</v>
      </c>
      <c r="C569" s="5" t="s">
        <v>23</v>
      </c>
      <c r="D569" s="5" t="s">
        <v>24</v>
      </c>
      <c r="E569" s="5" t="s">
        <v>56</v>
      </c>
      <c r="F569" s="6">
        <v>15</v>
      </c>
      <c r="G569" s="6">
        <v>4402.43</v>
      </c>
      <c r="H569" s="6">
        <v>66036.45</v>
      </c>
      <c r="K569" s="10">
        <v>45043</v>
      </c>
      <c r="L569" t="str">
        <v>West</v>
      </c>
      <c r="M569" t="str">
        <v>Maharashtra</v>
      </c>
      <c r="N569" t="str">
        <v>Nagpur</v>
      </c>
      <c r="O569" t="str">
        <v>Electronics</v>
      </c>
      <c r="P569">
        <v>9</v>
      </c>
      <c r="Q569">
        <v>1280.74</v>
      </c>
      <c r="R569">
        <v>11526.66</v>
      </c>
    </row>
    <row r="570" spans="1:18" ht="17.5" customHeight="1" thickBot="1">
      <c r="A570" s="4">
        <v>45077</v>
      </c>
      <c r="B570" s="5" t="s">
        <v>13</v>
      </c>
      <c r="C570" s="5" t="s">
        <v>14</v>
      </c>
      <c r="D570" s="5" t="s">
        <v>28</v>
      </c>
      <c r="E570" s="5" t="s">
        <v>56</v>
      </c>
      <c r="F570" s="6">
        <v>15</v>
      </c>
      <c r="G570" s="6">
        <v>4426.4399999999996</v>
      </c>
      <c r="H570" s="6">
        <v>66396.600000000006</v>
      </c>
      <c r="K570" s="10">
        <v>45116</v>
      </c>
      <c r="L570" t="str">
        <v>South</v>
      </c>
      <c r="M570" t="str">
        <v>Tamil Nadu</v>
      </c>
      <c r="N570" t="str">
        <v>Coimbatore</v>
      </c>
      <c r="O570" t="str">
        <v>Furniture</v>
      </c>
      <c r="P570">
        <v>9</v>
      </c>
      <c r="Q570">
        <v>1302.45</v>
      </c>
      <c r="R570">
        <v>11722.05</v>
      </c>
    </row>
    <row r="571" spans="1:18" ht="17.5" customHeight="1" thickBot="1">
      <c r="A571" s="4">
        <v>45076</v>
      </c>
      <c r="B571" s="5" t="s">
        <v>9</v>
      </c>
      <c r="C571" s="5" t="s">
        <v>36</v>
      </c>
      <c r="D571" s="5" t="s">
        <v>53</v>
      </c>
      <c r="E571" s="5" t="s">
        <v>56</v>
      </c>
      <c r="F571" s="6">
        <v>17</v>
      </c>
      <c r="G571" s="6">
        <v>3971.7</v>
      </c>
      <c r="H571" s="6">
        <v>67518.899999999994</v>
      </c>
      <c r="K571" s="10">
        <v>45265</v>
      </c>
      <c r="L571" t="str">
        <v>South</v>
      </c>
      <c r="M571" t="str">
        <v>Tamil Nadu</v>
      </c>
      <c r="N571" t="str">
        <v>Madurai</v>
      </c>
      <c r="O571" t="str">
        <v>Stationery</v>
      </c>
      <c r="P571">
        <v>9</v>
      </c>
      <c r="Q571">
        <v>1378.65</v>
      </c>
      <c r="R571">
        <v>12407.85</v>
      </c>
    </row>
    <row r="572" spans="1:18" ht="17.5" customHeight="1" thickBot="1">
      <c r="A572" s="4">
        <v>45076</v>
      </c>
      <c r="B572" s="5" t="s">
        <v>9</v>
      </c>
      <c r="C572" s="5" t="s">
        <v>36</v>
      </c>
      <c r="D572" s="5" t="s">
        <v>40</v>
      </c>
      <c r="E572" s="5" t="s">
        <v>56</v>
      </c>
      <c r="F572" s="6">
        <v>14</v>
      </c>
      <c r="G572" s="6">
        <v>4839.1099999999997</v>
      </c>
      <c r="H572" s="6">
        <v>67747.539999999994</v>
      </c>
      <c r="K572" s="10">
        <v>45261</v>
      </c>
      <c r="L572" t="str">
        <v>West</v>
      </c>
      <c r="M572" t="str">
        <v>Maharashtra</v>
      </c>
      <c r="N572" t="str">
        <v>Nagpur</v>
      </c>
      <c r="O572" t="str">
        <v>Stationery</v>
      </c>
      <c r="P572">
        <v>9</v>
      </c>
      <c r="Q572">
        <v>1474.56</v>
      </c>
      <c r="R572">
        <v>13271.04</v>
      </c>
    </row>
    <row r="573" spans="1:18" ht="17.5" customHeight="1" thickBot="1">
      <c r="A573" s="4">
        <v>45076</v>
      </c>
      <c r="B573" s="5" t="s">
        <v>17</v>
      </c>
      <c r="C573" s="5" t="s">
        <v>18</v>
      </c>
      <c r="D573" s="5" t="s">
        <v>19</v>
      </c>
      <c r="E573" s="5" t="s">
        <v>56</v>
      </c>
      <c r="F573" s="6">
        <v>17</v>
      </c>
      <c r="G573" s="6">
        <v>4033.84</v>
      </c>
      <c r="H573" s="6">
        <v>68575.28</v>
      </c>
      <c r="K573" s="10">
        <v>45260</v>
      </c>
      <c r="L573" t="str">
        <v>North</v>
      </c>
      <c r="M573" t="str">
        <v>Delhi</v>
      </c>
      <c r="N573" t="str">
        <v>New Delhi</v>
      </c>
      <c r="O573" t="str">
        <v>Stationery</v>
      </c>
      <c r="P573">
        <v>9</v>
      </c>
      <c r="Q573">
        <v>1667.06</v>
      </c>
      <c r="R573">
        <v>15003.54</v>
      </c>
    </row>
    <row r="574" spans="1:18" ht="17.5" customHeight="1" thickBot="1">
      <c r="A574" s="4">
        <v>45076</v>
      </c>
      <c r="B574" s="5" t="s">
        <v>9</v>
      </c>
      <c r="C574" s="5" t="s">
        <v>36</v>
      </c>
      <c r="D574" s="5" t="s">
        <v>37</v>
      </c>
      <c r="E574" s="5" t="s">
        <v>56</v>
      </c>
      <c r="F574" s="6">
        <v>20</v>
      </c>
      <c r="G574" s="6">
        <v>3470.23</v>
      </c>
      <c r="H574" s="6">
        <v>69404.600000000006</v>
      </c>
      <c r="K574" s="10">
        <v>45111</v>
      </c>
      <c r="L574" t="str">
        <v>South</v>
      </c>
      <c r="M574" t="str">
        <v>Tamil Nadu</v>
      </c>
      <c r="N574" t="str">
        <v>Chennai</v>
      </c>
      <c r="O574" t="str">
        <v>Furniture</v>
      </c>
      <c r="P574">
        <v>9</v>
      </c>
      <c r="Q574">
        <v>1805.32</v>
      </c>
      <c r="R574">
        <v>16247.88</v>
      </c>
    </row>
    <row r="575" spans="1:18" ht="17.5" customHeight="1" thickBot="1">
      <c r="A575" s="4">
        <v>45076</v>
      </c>
      <c r="B575" s="5" t="s">
        <v>9</v>
      </c>
      <c r="C575" s="5" t="s">
        <v>10</v>
      </c>
      <c r="D575" s="5" t="s">
        <v>11</v>
      </c>
      <c r="E575" s="5" t="s">
        <v>56</v>
      </c>
      <c r="F575" s="6">
        <v>20</v>
      </c>
      <c r="G575" s="6">
        <v>3474.05</v>
      </c>
      <c r="H575" s="6">
        <v>69481</v>
      </c>
      <c r="K575" s="10">
        <v>45254</v>
      </c>
      <c r="L575" t="str">
        <v>West</v>
      </c>
      <c r="M575" t="str">
        <v>Maharashtra</v>
      </c>
      <c r="N575" t="str">
        <v>Pune</v>
      </c>
      <c r="O575" t="str">
        <v>Stationery</v>
      </c>
      <c r="P575">
        <v>9</v>
      </c>
      <c r="Q575">
        <v>2267.7199999999998</v>
      </c>
      <c r="R575">
        <v>20409.48</v>
      </c>
    </row>
    <row r="576" spans="1:18" ht="17.5" customHeight="1" thickBot="1">
      <c r="A576" s="4">
        <v>45075</v>
      </c>
      <c r="B576" s="5" t="s">
        <v>17</v>
      </c>
      <c r="C576" s="5" t="s">
        <v>18</v>
      </c>
      <c r="D576" s="5" t="s">
        <v>19</v>
      </c>
      <c r="E576" s="5" t="s">
        <v>56</v>
      </c>
      <c r="F576" s="6">
        <v>16</v>
      </c>
      <c r="G576" s="6">
        <v>4364.8999999999996</v>
      </c>
      <c r="H576" s="6">
        <v>69838.399999999994</v>
      </c>
      <c r="K576" s="10">
        <v>45253</v>
      </c>
      <c r="L576" t="str">
        <v>West</v>
      </c>
      <c r="M576" t="str">
        <v>Maharashtra</v>
      </c>
      <c r="N576" t="str">
        <v>Mumbai</v>
      </c>
      <c r="O576" t="str">
        <v>Stationery</v>
      </c>
      <c r="P576">
        <v>9</v>
      </c>
      <c r="Q576">
        <v>2376.12</v>
      </c>
      <c r="R576">
        <v>21385.08</v>
      </c>
    </row>
    <row r="577" spans="1:18" ht="17.5" customHeight="1" thickBot="1">
      <c r="A577" s="4">
        <v>45074</v>
      </c>
      <c r="B577" s="5" t="s">
        <v>9</v>
      </c>
      <c r="C577" s="5" t="s">
        <v>36</v>
      </c>
      <c r="D577" s="5" t="s">
        <v>40</v>
      </c>
      <c r="E577" s="5" t="s">
        <v>56</v>
      </c>
      <c r="F577" s="6">
        <v>15</v>
      </c>
      <c r="G577" s="6">
        <v>4678.57</v>
      </c>
      <c r="H577" s="6">
        <v>70178.55</v>
      </c>
      <c r="K577" s="10">
        <v>45028</v>
      </c>
      <c r="L577" t="str">
        <v>South</v>
      </c>
      <c r="M577" t="str">
        <v>Tamil Nadu</v>
      </c>
      <c r="N577" t="str">
        <v>Madurai</v>
      </c>
      <c r="O577" t="str">
        <v>Electronics</v>
      </c>
      <c r="P577">
        <v>9</v>
      </c>
      <c r="Q577">
        <v>2427.88</v>
      </c>
      <c r="R577">
        <v>21850.92</v>
      </c>
    </row>
    <row r="578" spans="1:18" ht="17.5" customHeight="1" thickBot="1">
      <c r="A578" s="4">
        <v>45074</v>
      </c>
      <c r="B578" s="5" t="s">
        <v>17</v>
      </c>
      <c r="C578" s="5" t="s">
        <v>18</v>
      </c>
      <c r="D578" s="5" t="s">
        <v>21</v>
      </c>
      <c r="E578" s="5" t="s">
        <v>56</v>
      </c>
      <c r="F578" s="6">
        <v>19</v>
      </c>
      <c r="G578" s="6">
        <v>3694.62</v>
      </c>
      <c r="H578" s="6">
        <v>70197.78</v>
      </c>
      <c r="K578" s="10">
        <v>44963</v>
      </c>
      <c r="L578" t="str">
        <v>South</v>
      </c>
      <c r="M578" t="str">
        <v>Karnataka</v>
      </c>
      <c r="N578" t="str">
        <v>Mysuru</v>
      </c>
      <c r="O578" t="str">
        <v>Clothing</v>
      </c>
      <c r="P578">
        <v>9</v>
      </c>
      <c r="Q578">
        <v>2438.9899999999998</v>
      </c>
      <c r="R578">
        <v>21950.91</v>
      </c>
    </row>
    <row r="579" spans="1:18" ht="17.5" customHeight="1" thickBot="1">
      <c r="A579" s="4">
        <v>45074</v>
      </c>
      <c r="B579" s="5" t="s">
        <v>9</v>
      </c>
      <c r="C579" s="5" t="s">
        <v>10</v>
      </c>
      <c r="D579" s="5" t="s">
        <v>44</v>
      </c>
      <c r="E579" s="5" t="s">
        <v>56</v>
      </c>
      <c r="F579" s="6">
        <v>15</v>
      </c>
      <c r="G579" s="6">
        <v>4785.6099999999997</v>
      </c>
      <c r="H579" s="6">
        <v>71784.149999999994</v>
      </c>
      <c r="K579" s="10">
        <v>45173</v>
      </c>
      <c r="L579" t="str">
        <v>West</v>
      </c>
      <c r="M579" t="str">
        <v>Maharashtra</v>
      </c>
      <c r="N579" t="str">
        <v>Pune</v>
      </c>
      <c r="O579" t="str">
        <v>Groceries</v>
      </c>
      <c r="P579">
        <v>9</v>
      </c>
      <c r="Q579">
        <v>2660.79</v>
      </c>
      <c r="R579">
        <v>23947.11</v>
      </c>
    </row>
    <row r="580" spans="1:18" ht="17.5" customHeight="1" thickBot="1">
      <c r="A580" s="4">
        <v>45074</v>
      </c>
      <c r="B580" s="5" t="s">
        <v>9</v>
      </c>
      <c r="C580" s="5" t="s">
        <v>36</v>
      </c>
      <c r="D580" s="5" t="s">
        <v>40</v>
      </c>
      <c r="E580" s="5" t="s">
        <v>56</v>
      </c>
      <c r="F580" s="6">
        <v>16</v>
      </c>
      <c r="G580" s="6">
        <v>4614.01</v>
      </c>
      <c r="H580" s="6">
        <v>73824.160000000003</v>
      </c>
      <c r="K580" s="10">
        <v>45249</v>
      </c>
      <c r="L580" t="str">
        <v>West</v>
      </c>
      <c r="M580" t="str">
        <v>Gujarat</v>
      </c>
      <c r="N580" t="str">
        <v>Ahmedabad</v>
      </c>
      <c r="O580" t="str">
        <v>Stationery</v>
      </c>
      <c r="P580">
        <v>9</v>
      </c>
      <c r="Q580">
        <v>2677.7</v>
      </c>
      <c r="R580">
        <v>24099.3</v>
      </c>
    </row>
    <row r="581" spans="1:18" ht="17.5" customHeight="1" thickBot="1">
      <c r="A581" s="4">
        <v>45073</v>
      </c>
      <c r="B581" s="5" t="s">
        <v>9</v>
      </c>
      <c r="C581" s="5" t="s">
        <v>36</v>
      </c>
      <c r="D581" s="5" t="s">
        <v>53</v>
      </c>
      <c r="E581" s="5" t="s">
        <v>56</v>
      </c>
      <c r="F581" s="6">
        <v>19</v>
      </c>
      <c r="G581" s="6">
        <v>3907.56</v>
      </c>
      <c r="H581" s="6">
        <v>74243.64</v>
      </c>
      <c r="K581" s="10">
        <v>44961</v>
      </c>
      <c r="L581" t="str">
        <v>South</v>
      </c>
      <c r="M581" t="str">
        <v>Karnataka</v>
      </c>
      <c r="N581" t="str">
        <v>Hubli</v>
      </c>
      <c r="O581" t="str">
        <v>Clothing</v>
      </c>
      <c r="P581">
        <v>9</v>
      </c>
      <c r="Q581">
        <v>2770.27</v>
      </c>
      <c r="R581">
        <v>24932.43</v>
      </c>
    </row>
    <row r="582" spans="1:18" ht="17.5" customHeight="1" thickBot="1">
      <c r="A582" s="4">
        <v>45072</v>
      </c>
      <c r="B582" s="5" t="s">
        <v>17</v>
      </c>
      <c r="C582" s="5" t="s">
        <v>18</v>
      </c>
      <c r="D582" s="5" t="s">
        <v>21</v>
      </c>
      <c r="E582" s="5" t="s">
        <v>56</v>
      </c>
      <c r="F582" s="6">
        <v>20</v>
      </c>
      <c r="G582" s="6">
        <v>3753.15</v>
      </c>
      <c r="H582" s="6">
        <v>75063</v>
      </c>
      <c r="K582" s="10">
        <v>45101</v>
      </c>
      <c r="L582" t="str">
        <v>North</v>
      </c>
      <c r="M582" t="str">
        <v>Delhi</v>
      </c>
      <c r="N582" t="str">
        <v>Karol Bagh</v>
      </c>
      <c r="O582" t="str">
        <v>Furniture</v>
      </c>
      <c r="P582">
        <v>9</v>
      </c>
      <c r="Q582">
        <v>3095.35</v>
      </c>
      <c r="R582">
        <v>27858.15</v>
      </c>
    </row>
    <row r="583" spans="1:18" ht="17.5" customHeight="1" thickBot="1">
      <c r="A583" s="4">
        <v>45071</v>
      </c>
      <c r="B583" s="5" t="s">
        <v>17</v>
      </c>
      <c r="C583" s="5" t="s">
        <v>18</v>
      </c>
      <c r="D583" s="5" t="s">
        <v>19</v>
      </c>
      <c r="E583" s="5" t="s">
        <v>56</v>
      </c>
      <c r="F583" s="6">
        <v>17</v>
      </c>
      <c r="G583" s="6">
        <v>4502.3900000000003</v>
      </c>
      <c r="H583" s="6">
        <v>76540.63</v>
      </c>
      <c r="K583" s="10">
        <v>45169</v>
      </c>
      <c r="L583" t="str">
        <v>North</v>
      </c>
      <c r="M583" t="str">
        <v>Delhi</v>
      </c>
      <c r="N583" t="str">
        <v>Karol Bagh</v>
      </c>
      <c r="O583" t="str">
        <v>Groceries</v>
      </c>
      <c r="P583">
        <v>9</v>
      </c>
      <c r="Q583">
        <v>3137.87</v>
      </c>
      <c r="R583">
        <v>28240.83</v>
      </c>
    </row>
    <row r="584" spans="1:18" ht="17.5" customHeight="1" thickBot="1">
      <c r="A584" s="4">
        <v>45071</v>
      </c>
      <c r="B584" s="5" t="s">
        <v>17</v>
      </c>
      <c r="C584" s="5" t="s">
        <v>18</v>
      </c>
      <c r="D584" s="5" t="s">
        <v>19</v>
      </c>
      <c r="E584" s="5" t="s">
        <v>56</v>
      </c>
      <c r="F584" s="6">
        <v>20</v>
      </c>
      <c r="G584" s="6">
        <v>4035.61</v>
      </c>
      <c r="H584" s="6">
        <v>80712.2</v>
      </c>
      <c r="K584" s="10">
        <v>45101</v>
      </c>
      <c r="L584" t="str">
        <v>South</v>
      </c>
      <c r="M584" t="str">
        <v>Karnataka</v>
      </c>
      <c r="N584" t="str">
        <v>Bengaluru</v>
      </c>
      <c r="O584" t="str">
        <v>Furniture</v>
      </c>
      <c r="P584">
        <v>9</v>
      </c>
      <c r="Q584">
        <v>3193.9</v>
      </c>
      <c r="R584">
        <v>28745.1</v>
      </c>
    </row>
    <row r="585" spans="1:18" ht="17.5" customHeight="1" thickBot="1">
      <c r="A585" s="4">
        <v>45071</v>
      </c>
      <c r="B585" s="5" t="s">
        <v>9</v>
      </c>
      <c r="C585" s="5" t="s">
        <v>36</v>
      </c>
      <c r="D585" s="5" t="s">
        <v>37</v>
      </c>
      <c r="E585" s="5" t="s">
        <v>56</v>
      </c>
      <c r="F585" s="6">
        <v>20</v>
      </c>
      <c r="G585" s="6">
        <v>4066.74</v>
      </c>
      <c r="H585" s="6">
        <v>81334.8</v>
      </c>
      <c r="K585" s="10">
        <v>45168</v>
      </c>
      <c r="L585" t="str">
        <v>West</v>
      </c>
      <c r="M585" t="str">
        <v>Gujarat</v>
      </c>
      <c r="N585" t="str">
        <v>Vadodara</v>
      </c>
      <c r="O585" t="str">
        <v>Groceries</v>
      </c>
      <c r="P585">
        <v>9</v>
      </c>
      <c r="Q585">
        <v>3209.83</v>
      </c>
      <c r="R585">
        <v>28888.47</v>
      </c>
    </row>
    <row r="586" spans="1:18" ht="17.5" customHeight="1" thickBot="1">
      <c r="A586" s="4">
        <v>45071</v>
      </c>
      <c r="B586" s="5" t="s">
        <v>9</v>
      </c>
      <c r="C586" s="5" t="s">
        <v>36</v>
      </c>
      <c r="D586" s="5" t="s">
        <v>53</v>
      </c>
      <c r="E586" s="5" t="s">
        <v>56</v>
      </c>
      <c r="F586" s="6">
        <v>19</v>
      </c>
      <c r="G586" s="6">
        <v>4348.7299999999996</v>
      </c>
      <c r="H586" s="6">
        <v>82625.87</v>
      </c>
      <c r="K586" s="10">
        <v>45245</v>
      </c>
      <c r="L586" t="str">
        <v>West</v>
      </c>
      <c r="M586" t="str">
        <v>Gujarat</v>
      </c>
      <c r="N586" t="str">
        <v>Vadodara</v>
      </c>
      <c r="O586" t="str">
        <v>Stationery</v>
      </c>
      <c r="P586">
        <v>9</v>
      </c>
      <c r="Q586">
        <v>3276.04</v>
      </c>
      <c r="R586">
        <v>29484.36</v>
      </c>
    </row>
    <row r="587" spans="1:18" ht="17.5" customHeight="1" thickBot="1">
      <c r="A587" s="4">
        <v>45071</v>
      </c>
      <c r="B587" s="5" t="s">
        <v>13</v>
      </c>
      <c r="C587" s="5" t="s">
        <v>14</v>
      </c>
      <c r="D587" s="5" t="s">
        <v>28</v>
      </c>
      <c r="E587" s="5" t="s">
        <v>56</v>
      </c>
      <c r="F587" s="6">
        <v>17</v>
      </c>
      <c r="G587" s="6">
        <v>4890.5</v>
      </c>
      <c r="H587" s="6">
        <v>83138.5</v>
      </c>
      <c r="K587" s="10">
        <v>45244</v>
      </c>
      <c r="L587" t="str">
        <v>West</v>
      </c>
      <c r="M587" t="str">
        <v>Maharashtra</v>
      </c>
      <c r="N587" t="str">
        <v>Nagpur</v>
      </c>
      <c r="O587" t="str">
        <v>Stationery</v>
      </c>
      <c r="P587">
        <v>9</v>
      </c>
      <c r="Q587">
        <v>3318.1</v>
      </c>
      <c r="R587">
        <v>29862.9</v>
      </c>
    </row>
    <row r="588" spans="1:18" ht="17.5" customHeight="1" thickBot="1">
      <c r="A588" s="4">
        <v>45071</v>
      </c>
      <c r="B588" s="5" t="s">
        <v>13</v>
      </c>
      <c r="C588" s="5" t="s">
        <v>23</v>
      </c>
      <c r="D588" s="5" t="s">
        <v>24</v>
      </c>
      <c r="E588" s="5" t="s">
        <v>56</v>
      </c>
      <c r="F588" s="6">
        <v>19</v>
      </c>
      <c r="G588" s="6">
        <v>4411.57</v>
      </c>
      <c r="H588" s="6">
        <v>83819.83</v>
      </c>
      <c r="K588" s="10">
        <v>45167</v>
      </c>
      <c r="L588" t="str">
        <v>South</v>
      </c>
      <c r="M588" t="str">
        <v>Tamil Nadu</v>
      </c>
      <c r="N588" t="str">
        <v>Coimbatore</v>
      </c>
      <c r="O588" t="str">
        <v>Groceries</v>
      </c>
      <c r="P588">
        <v>9</v>
      </c>
      <c r="Q588">
        <v>3395.02</v>
      </c>
      <c r="R588">
        <v>30555.18</v>
      </c>
    </row>
    <row r="589" spans="1:18" ht="17.5" customHeight="1" thickBot="1">
      <c r="A589" s="4">
        <v>45070</v>
      </c>
      <c r="B589" s="5" t="s">
        <v>13</v>
      </c>
      <c r="C589" s="5" t="s">
        <v>23</v>
      </c>
      <c r="D589" s="5" t="s">
        <v>31</v>
      </c>
      <c r="E589" s="5" t="s">
        <v>56</v>
      </c>
      <c r="F589" s="6">
        <v>19</v>
      </c>
      <c r="G589" s="6">
        <v>4421.6899999999996</v>
      </c>
      <c r="H589" s="6">
        <v>84012.11</v>
      </c>
      <c r="K589" s="10">
        <v>45166</v>
      </c>
      <c r="L589" t="str">
        <v>North</v>
      </c>
      <c r="M589" t="str">
        <v>Delhi</v>
      </c>
      <c r="N589" t="str">
        <v>New Delhi</v>
      </c>
      <c r="O589" t="str">
        <v>Groceries</v>
      </c>
      <c r="P589">
        <v>9</v>
      </c>
      <c r="Q589">
        <v>3458</v>
      </c>
      <c r="R589">
        <v>31122</v>
      </c>
    </row>
    <row r="590" spans="1:18" ht="17.5" customHeight="1" thickBot="1">
      <c r="A590" s="4">
        <v>45070</v>
      </c>
      <c r="B590" s="5" t="s">
        <v>9</v>
      </c>
      <c r="C590" s="5" t="s">
        <v>10</v>
      </c>
      <c r="D590" s="5" t="s">
        <v>44</v>
      </c>
      <c r="E590" s="5" t="s">
        <v>56</v>
      </c>
      <c r="F590" s="6">
        <v>20</v>
      </c>
      <c r="G590" s="6">
        <v>4270.08</v>
      </c>
      <c r="H590" s="6">
        <v>85401.600000000006</v>
      </c>
      <c r="K590" s="10">
        <v>45241</v>
      </c>
      <c r="L590" t="str">
        <v>North</v>
      </c>
      <c r="M590" t="str">
        <v>Delhi</v>
      </c>
      <c r="N590" t="str">
        <v>New Delhi</v>
      </c>
      <c r="O590" t="str">
        <v>Stationery</v>
      </c>
      <c r="P590">
        <v>9</v>
      </c>
      <c r="Q590">
        <v>3552.02</v>
      </c>
      <c r="R590">
        <v>31968.18</v>
      </c>
    </row>
    <row r="591" spans="1:18" ht="17.5" customHeight="1" thickBot="1">
      <c r="A591" s="4">
        <v>45070</v>
      </c>
      <c r="B591" s="5" t="s">
        <v>13</v>
      </c>
      <c r="C591" s="5" t="s">
        <v>14</v>
      </c>
      <c r="D591" s="5" t="s">
        <v>28</v>
      </c>
      <c r="E591" s="5" t="s">
        <v>56</v>
      </c>
      <c r="F591" s="6">
        <v>19</v>
      </c>
      <c r="G591" s="6">
        <v>4771.5</v>
      </c>
      <c r="H591" s="6">
        <v>90658.5</v>
      </c>
      <c r="K591" s="10">
        <v>45022</v>
      </c>
      <c r="L591" t="str">
        <v>South</v>
      </c>
      <c r="M591" t="str">
        <v>Tamil Nadu</v>
      </c>
      <c r="N591" t="str">
        <v>Madurai</v>
      </c>
      <c r="O591" t="str">
        <v>Electronics</v>
      </c>
      <c r="P591">
        <v>9</v>
      </c>
      <c r="Q591">
        <v>3643.26</v>
      </c>
      <c r="R591">
        <v>32789.339999999997</v>
      </c>
    </row>
    <row r="592" spans="1:18" ht="17.5" customHeight="1" thickBot="1">
      <c r="A592" s="4">
        <v>45070</v>
      </c>
      <c r="B592" s="5" t="s">
        <v>17</v>
      </c>
      <c r="C592" s="5" t="s">
        <v>18</v>
      </c>
      <c r="D592" s="5" t="s">
        <v>21</v>
      </c>
      <c r="E592" s="5" t="s">
        <v>56</v>
      </c>
      <c r="F592" s="6">
        <v>20</v>
      </c>
      <c r="G592" s="6">
        <v>4821.82</v>
      </c>
      <c r="H592" s="6">
        <v>96436.4</v>
      </c>
      <c r="K592" s="10">
        <v>45097</v>
      </c>
      <c r="L592" t="str">
        <v>West</v>
      </c>
      <c r="M592" t="str">
        <v>Maharashtra</v>
      </c>
      <c r="N592" t="str">
        <v>Nagpur</v>
      </c>
      <c r="O592" t="str">
        <v>Furniture</v>
      </c>
      <c r="P592">
        <v>9</v>
      </c>
      <c r="Q592">
        <v>3678.86</v>
      </c>
      <c r="R592">
        <v>33109.74</v>
      </c>
    </row>
    <row r="593" spans="1:18" ht="17.5" customHeight="1" thickBot="1">
      <c r="A593" s="4">
        <v>45213</v>
      </c>
      <c r="B593" s="5" t="s">
        <v>13</v>
      </c>
      <c r="C593" s="5" t="s">
        <v>14</v>
      </c>
      <c r="D593" s="5" t="s">
        <v>15</v>
      </c>
      <c r="E593" s="5" t="s">
        <v>57</v>
      </c>
      <c r="F593" s="6">
        <v>1</v>
      </c>
      <c r="G593" s="6">
        <v>267.32</v>
      </c>
      <c r="H593" s="6">
        <v>267.32</v>
      </c>
      <c r="K593" s="10">
        <v>45161</v>
      </c>
      <c r="L593" t="str">
        <v>South</v>
      </c>
      <c r="M593" t="str">
        <v>Karnataka</v>
      </c>
      <c r="N593" t="str">
        <v>Mysuru</v>
      </c>
      <c r="O593" t="str">
        <v>Groceries</v>
      </c>
      <c r="P593">
        <v>9</v>
      </c>
      <c r="Q593">
        <v>4485.21</v>
      </c>
      <c r="R593">
        <v>40366.89</v>
      </c>
    </row>
    <row r="594" spans="1:18" ht="17.5" customHeight="1" thickBot="1">
      <c r="A594" s="4">
        <v>45213</v>
      </c>
      <c r="B594" s="5" t="s">
        <v>9</v>
      </c>
      <c r="C594" s="5" t="s">
        <v>36</v>
      </c>
      <c r="D594" s="5" t="s">
        <v>53</v>
      </c>
      <c r="E594" s="5" t="s">
        <v>57</v>
      </c>
      <c r="F594" s="6">
        <v>1</v>
      </c>
      <c r="G594" s="6">
        <v>302.02</v>
      </c>
      <c r="H594" s="6">
        <v>302.02</v>
      </c>
      <c r="K594" s="10">
        <v>45159</v>
      </c>
      <c r="L594" t="str">
        <v>South</v>
      </c>
      <c r="M594" t="str">
        <v>Tamil Nadu</v>
      </c>
      <c r="N594" t="str">
        <v>Chennai</v>
      </c>
      <c r="O594" t="str">
        <v>Groceries</v>
      </c>
      <c r="P594">
        <v>9</v>
      </c>
      <c r="Q594">
        <v>4638.57</v>
      </c>
      <c r="R594">
        <v>41747.129999999997</v>
      </c>
    </row>
    <row r="595" spans="1:18" ht="17.5" customHeight="1" thickBot="1">
      <c r="A595" s="4">
        <v>45212</v>
      </c>
      <c r="B595" s="5" t="s">
        <v>17</v>
      </c>
      <c r="C595" s="5" t="s">
        <v>18</v>
      </c>
      <c r="D595" s="5" t="s">
        <v>19</v>
      </c>
      <c r="E595" s="5" t="s">
        <v>57</v>
      </c>
      <c r="F595" s="6">
        <v>5</v>
      </c>
      <c r="G595" s="6">
        <v>143.78</v>
      </c>
      <c r="H595" s="6">
        <v>718.9</v>
      </c>
      <c r="K595" s="10">
        <v>45015</v>
      </c>
      <c r="L595" t="str">
        <v>West</v>
      </c>
      <c r="M595" t="str">
        <v>Maharashtra</v>
      </c>
      <c r="N595" t="str">
        <v>Mumbai</v>
      </c>
      <c r="O595" t="str">
        <v>Electronics</v>
      </c>
      <c r="P595">
        <v>9</v>
      </c>
      <c r="Q595">
        <v>4757.53</v>
      </c>
      <c r="R595">
        <v>42817.77</v>
      </c>
    </row>
    <row r="596" spans="1:18" ht="17.5" customHeight="1" thickBot="1">
      <c r="A596" s="4">
        <v>45212</v>
      </c>
      <c r="B596" s="5" t="s">
        <v>17</v>
      </c>
      <c r="C596" s="5" t="s">
        <v>18</v>
      </c>
      <c r="D596" s="5" t="s">
        <v>19</v>
      </c>
      <c r="E596" s="5" t="s">
        <v>57</v>
      </c>
      <c r="F596" s="6">
        <v>1</v>
      </c>
      <c r="G596" s="6">
        <v>840.65</v>
      </c>
      <c r="H596" s="6">
        <v>840.65</v>
      </c>
      <c r="K596" s="10">
        <v>45231</v>
      </c>
      <c r="L596" t="str">
        <v>South</v>
      </c>
      <c r="M596" t="str">
        <v>Karnataka</v>
      </c>
      <c r="N596" t="str">
        <v>Hubli</v>
      </c>
      <c r="O596" t="str">
        <v>Stationery</v>
      </c>
      <c r="P596">
        <v>9</v>
      </c>
      <c r="Q596">
        <v>4781.72</v>
      </c>
      <c r="R596">
        <v>43035.48</v>
      </c>
    </row>
    <row r="597" spans="1:18" ht="17.5" customHeight="1" thickBot="1">
      <c r="A597" s="4">
        <v>45212</v>
      </c>
      <c r="B597" s="5" t="s">
        <v>13</v>
      </c>
      <c r="C597" s="5" t="s">
        <v>14</v>
      </c>
      <c r="D597" s="5" t="s">
        <v>15</v>
      </c>
      <c r="E597" s="5" t="s">
        <v>57</v>
      </c>
      <c r="F597" s="6">
        <v>1</v>
      </c>
      <c r="G597" s="6">
        <v>1094.8800000000001</v>
      </c>
      <c r="H597" s="6">
        <v>1094.8800000000001</v>
      </c>
      <c r="K597" s="10">
        <v>45230</v>
      </c>
      <c r="L597" t="str">
        <v>West</v>
      </c>
      <c r="M597" t="str">
        <v>Maharashtra</v>
      </c>
      <c r="N597" t="str">
        <v>Mumbai</v>
      </c>
      <c r="O597" t="str">
        <v>Stationery</v>
      </c>
      <c r="P597">
        <v>9</v>
      </c>
      <c r="Q597">
        <v>4858.75</v>
      </c>
      <c r="R597">
        <v>43728.75</v>
      </c>
    </row>
    <row r="598" spans="1:18" ht="17.5" customHeight="1" thickBot="1">
      <c r="A598" s="4">
        <v>45212</v>
      </c>
      <c r="B598" s="5" t="s">
        <v>13</v>
      </c>
      <c r="C598" s="5" t="s">
        <v>14</v>
      </c>
      <c r="D598" s="5" t="s">
        <v>28</v>
      </c>
      <c r="E598" s="5" t="s">
        <v>57</v>
      </c>
      <c r="F598" s="6">
        <v>1</v>
      </c>
      <c r="G598" s="6">
        <v>1239.25</v>
      </c>
      <c r="H598" s="6">
        <v>1239.25</v>
      </c>
      <c r="K598" s="10">
        <v>45015</v>
      </c>
      <c r="L598" t="str">
        <v>West</v>
      </c>
      <c r="M598" t="str">
        <v>Maharashtra</v>
      </c>
      <c r="N598" t="str">
        <v>Nagpur</v>
      </c>
      <c r="O598" t="str">
        <v>Electronics</v>
      </c>
      <c r="P598">
        <v>9</v>
      </c>
      <c r="Q598">
        <v>4953.3999999999996</v>
      </c>
      <c r="R598">
        <v>44580.6</v>
      </c>
    </row>
    <row r="599" spans="1:18" ht="17.5" customHeight="1" thickBot="1">
      <c r="A599" s="4">
        <v>45211</v>
      </c>
      <c r="B599" s="5" t="s">
        <v>9</v>
      </c>
      <c r="C599" s="5" t="s">
        <v>36</v>
      </c>
      <c r="D599" s="5" t="s">
        <v>53</v>
      </c>
      <c r="E599" s="5" t="s">
        <v>57</v>
      </c>
      <c r="F599" s="6">
        <v>1</v>
      </c>
      <c r="G599" s="6">
        <v>1286.1099999999999</v>
      </c>
      <c r="H599" s="6">
        <v>1286.1099999999999</v>
      </c>
      <c r="K599" s="10">
        <v>44996</v>
      </c>
      <c r="L599" t="str">
        <v>South</v>
      </c>
      <c r="M599" t="str">
        <v>Karnataka</v>
      </c>
      <c r="N599" t="str">
        <v>Bengaluru</v>
      </c>
      <c r="O599" t="str">
        <v>Clothing</v>
      </c>
      <c r="P599">
        <v>8</v>
      </c>
      <c r="Q599">
        <v>244.6</v>
      </c>
      <c r="R599">
        <v>1956.8</v>
      </c>
    </row>
    <row r="600" spans="1:18" ht="17.5" customHeight="1" thickBot="1">
      <c r="A600" s="4">
        <v>45210</v>
      </c>
      <c r="B600" s="5" t="s">
        <v>13</v>
      </c>
      <c r="C600" s="5" t="s">
        <v>14</v>
      </c>
      <c r="D600" s="5" t="s">
        <v>15</v>
      </c>
      <c r="E600" s="5" t="s">
        <v>57</v>
      </c>
      <c r="F600" s="6">
        <v>2</v>
      </c>
      <c r="G600" s="6">
        <v>779.35</v>
      </c>
      <c r="H600" s="6">
        <v>1558.7</v>
      </c>
      <c r="K600" s="10">
        <v>45138</v>
      </c>
      <c r="L600" t="str">
        <v>West</v>
      </c>
      <c r="M600" t="str">
        <v>Gujarat</v>
      </c>
      <c r="N600" t="str">
        <v>Surat</v>
      </c>
      <c r="O600" t="str">
        <v>Furniture</v>
      </c>
      <c r="P600">
        <v>8</v>
      </c>
      <c r="Q600">
        <v>285.94</v>
      </c>
      <c r="R600">
        <v>2287.52</v>
      </c>
    </row>
    <row r="601" spans="1:18" ht="17.5" customHeight="1" thickBot="1">
      <c r="A601" s="4">
        <v>45210</v>
      </c>
      <c r="B601" s="5" t="s">
        <v>17</v>
      </c>
      <c r="C601" s="5" t="s">
        <v>18</v>
      </c>
      <c r="D601" s="5" t="s">
        <v>19</v>
      </c>
      <c r="E601" s="5" t="s">
        <v>57</v>
      </c>
      <c r="F601" s="6">
        <v>5</v>
      </c>
      <c r="G601" s="6">
        <v>334.29</v>
      </c>
      <c r="H601" s="6">
        <v>1671.45</v>
      </c>
      <c r="K601" s="10">
        <v>45065</v>
      </c>
      <c r="L601" t="str">
        <v>South</v>
      </c>
      <c r="M601" t="str">
        <v>Tamil Nadu</v>
      </c>
      <c r="N601" t="str">
        <v>Madurai</v>
      </c>
      <c r="O601" t="str">
        <v>Electronics</v>
      </c>
      <c r="P601">
        <v>8</v>
      </c>
      <c r="Q601">
        <v>308.68</v>
      </c>
      <c r="R601">
        <v>2469.44</v>
      </c>
    </row>
    <row r="602" spans="1:18" ht="17.5" customHeight="1" thickBot="1">
      <c r="A602" s="4">
        <v>45210</v>
      </c>
      <c r="B602" s="5" t="s">
        <v>13</v>
      </c>
      <c r="C602" s="5" t="s">
        <v>14</v>
      </c>
      <c r="D602" s="5" t="s">
        <v>28</v>
      </c>
      <c r="E602" s="5" t="s">
        <v>57</v>
      </c>
      <c r="F602" s="6">
        <v>4</v>
      </c>
      <c r="G602" s="6">
        <v>430.91</v>
      </c>
      <c r="H602" s="6">
        <v>1723.64</v>
      </c>
      <c r="K602" s="10">
        <v>45208</v>
      </c>
      <c r="L602" t="str">
        <v>North</v>
      </c>
      <c r="M602" t="str">
        <v>Delhi</v>
      </c>
      <c r="N602" t="str">
        <v>Dwarka</v>
      </c>
      <c r="O602" t="str">
        <v>Groceries</v>
      </c>
      <c r="P602">
        <v>8</v>
      </c>
      <c r="Q602">
        <v>315</v>
      </c>
      <c r="R602">
        <v>2520</v>
      </c>
    </row>
    <row r="603" spans="1:18" ht="17.5" customHeight="1" thickBot="1">
      <c r="A603" s="4">
        <v>45210</v>
      </c>
      <c r="B603" s="5" t="s">
        <v>17</v>
      </c>
      <c r="C603" s="5" t="s">
        <v>18</v>
      </c>
      <c r="D603" s="5" t="s">
        <v>19</v>
      </c>
      <c r="E603" s="5" t="s">
        <v>57</v>
      </c>
      <c r="F603" s="6">
        <v>4</v>
      </c>
      <c r="G603" s="6">
        <v>431.75</v>
      </c>
      <c r="H603" s="6">
        <v>1727</v>
      </c>
      <c r="K603" s="10">
        <v>45062</v>
      </c>
      <c r="L603" t="str">
        <v>South</v>
      </c>
      <c r="M603" t="str">
        <v>Karnataka</v>
      </c>
      <c r="N603" t="str">
        <v>Bengaluru</v>
      </c>
      <c r="O603" t="str">
        <v>Electronics</v>
      </c>
      <c r="P603">
        <v>8</v>
      </c>
      <c r="Q603">
        <v>372.22</v>
      </c>
      <c r="R603">
        <v>2977.76</v>
      </c>
    </row>
    <row r="604" spans="1:18" ht="17.5" customHeight="1" thickBot="1">
      <c r="A604" s="4">
        <v>45209</v>
      </c>
      <c r="B604" s="5" t="s">
        <v>9</v>
      </c>
      <c r="C604" s="5" t="s">
        <v>10</v>
      </c>
      <c r="D604" s="5" t="s">
        <v>34</v>
      </c>
      <c r="E604" s="5" t="s">
        <v>57</v>
      </c>
      <c r="F604" s="6">
        <v>1</v>
      </c>
      <c r="G604" s="6">
        <v>1889.5</v>
      </c>
      <c r="H604" s="6">
        <v>1889.5</v>
      </c>
      <c r="K604" s="10">
        <v>45130</v>
      </c>
      <c r="L604" t="str">
        <v>South</v>
      </c>
      <c r="M604" t="str">
        <v>Tamil Nadu</v>
      </c>
      <c r="N604" t="str">
        <v>Chennai</v>
      </c>
      <c r="O604" t="str">
        <v>Furniture</v>
      </c>
      <c r="P604">
        <v>8</v>
      </c>
      <c r="Q604">
        <v>562.98</v>
      </c>
      <c r="R604">
        <v>4503.84</v>
      </c>
    </row>
    <row r="605" spans="1:18" ht="17.5" customHeight="1" thickBot="1">
      <c r="A605" s="4">
        <v>45209</v>
      </c>
      <c r="B605" s="5" t="s">
        <v>17</v>
      </c>
      <c r="C605" s="5" t="s">
        <v>18</v>
      </c>
      <c r="D605" s="5" t="s">
        <v>32</v>
      </c>
      <c r="E605" s="5" t="s">
        <v>57</v>
      </c>
      <c r="F605" s="6">
        <v>1</v>
      </c>
      <c r="G605" s="6">
        <v>1981.82</v>
      </c>
      <c r="H605" s="6">
        <v>1981.82</v>
      </c>
      <c r="K605" s="10">
        <v>45129</v>
      </c>
      <c r="L605" t="str">
        <v>South</v>
      </c>
      <c r="M605" t="str">
        <v>Tamil Nadu</v>
      </c>
      <c r="N605" t="str">
        <v>Coimbatore</v>
      </c>
      <c r="O605" t="str">
        <v>Furniture</v>
      </c>
      <c r="P605">
        <v>8</v>
      </c>
      <c r="Q605">
        <v>592.82000000000005</v>
      </c>
      <c r="R605">
        <v>4742.5600000000004</v>
      </c>
    </row>
    <row r="606" spans="1:18" ht="17.5" customHeight="1" thickBot="1">
      <c r="A606" s="4">
        <v>45209</v>
      </c>
      <c r="B606" s="5" t="s">
        <v>9</v>
      </c>
      <c r="C606" s="5" t="s">
        <v>10</v>
      </c>
      <c r="D606" s="5" t="s">
        <v>34</v>
      </c>
      <c r="E606" s="5" t="s">
        <v>57</v>
      </c>
      <c r="F606" s="6">
        <v>1</v>
      </c>
      <c r="G606" s="6">
        <v>1999.98</v>
      </c>
      <c r="H606" s="6">
        <v>1999.98</v>
      </c>
      <c r="K606" s="10">
        <v>45128</v>
      </c>
      <c r="L606" t="str">
        <v>South</v>
      </c>
      <c r="M606" t="str">
        <v>Karnataka</v>
      </c>
      <c r="N606" t="str">
        <v>Mysuru</v>
      </c>
      <c r="O606" t="str">
        <v>Furniture</v>
      </c>
      <c r="P606">
        <v>8</v>
      </c>
      <c r="Q606">
        <v>659.36</v>
      </c>
      <c r="R606">
        <v>5274.88</v>
      </c>
    </row>
    <row r="607" spans="1:18" ht="17.5" customHeight="1" thickBot="1">
      <c r="A607" s="4">
        <v>45209</v>
      </c>
      <c r="B607" s="5" t="s">
        <v>17</v>
      </c>
      <c r="C607" s="5" t="s">
        <v>18</v>
      </c>
      <c r="D607" s="5" t="s">
        <v>21</v>
      </c>
      <c r="E607" s="5" t="s">
        <v>57</v>
      </c>
      <c r="F607" s="6">
        <v>5</v>
      </c>
      <c r="G607" s="6">
        <v>438.69</v>
      </c>
      <c r="H607" s="6">
        <v>2193.4499999999998</v>
      </c>
      <c r="K607" s="10">
        <v>45051</v>
      </c>
      <c r="L607" t="str">
        <v>South</v>
      </c>
      <c r="M607" t="str">
        <v>Karnataka</v>
      </c>
      <c r="N607" t="str">
        <v>Hubli</v>
      </c>
      <c r="O607" t="str">
        <v>Electronics</v>
      </c>
      <c r="P607">
        <v>8</v>
      </c>
      <c r="Q607">
        <v>720.07</v>
      </c>
      <c r="R607">
        <v>5760.56</v>
      </c>
    </row>
    <row r="608" spans="1:18" ht="17.5" customHeight="1" thickBot="1">
      <c r="A608" s="4">
        <v>45208</v>
      </c>
      <c r="B608" s="5" t="s">
        <v>17</v>
      </c>
      <c r="C608" s="5" t="s">
        <v>18</v>
      </c>
      <c r="D608" s="5" t="s">
        <v>21</v>
      </c>
      <c r="E608" s="5" t="s">
        <v>57</v>
      </c>
      <c r="F608" s="6">
        <v>8</v>
      </c>
      <c r="G608" s="6">
        <v>315</v>
      </c>
      <c r="H608" s="6">
        <v>2520</v>
      </c>
      <c r="K608" s="10">
        <v>44987</v>
      </c>
      <c r="L608" t="str">
        <v>West</v>
      </c>
      <c r="M608" t="str">
        <v>Gujarat</v>
      </c>
      <c r="N608" t="str">
        <v>Vadodara</v>
      </c>
      <c r="O608" t="str">
        <v>Clothing</v>
      </c>
      <c r="P608">
        <v>8</v>
      </c>
      <c r="Q608">
        <v>758.58</v>
      </c>
      <c r="R608">
        <v>6068.64</v>
      </c>
    </row>
    <row r="609" spans="1:18" ht="17.5" customHeight="1" thickBot="1">
      <c r="A609" s="4">
        <v>45208</v>
      </c>
      <c r="B609" s="5" t="s">
        <v>13</v>
      </c>
      <c r="C609" s="5" t="s">
        <v>14</v>
      </c>
      <c r="D609" s="5" t="s">
        <v>46</v>
      </c>
      <c r="E609" s="5" t="s">
        <v>57</v>
      </c>
      <c r="F609" s="6">
        <v>6</v>
      </c>
      <c r="G609" s="6">
        <v>484.95</v>
      </c>
      <c r="H609" s="6">
        <v>2909.7</v>
      </c>
      <c r="K609" s="10">
        <v>45048</v>
      </c>
      <c r="L609" t="str">
        <v>South</v>
      </c>
      <c r="M609" t="str">
        <v>Karnataka</v>
      </c>
      <c r="N609" t="str">
        <v>Mysuru</v>
      </c>
      <c r="O609" t="str">
        <v>Electronics</v>
      </c>
      <c r="P609">
        <v>8</v>
      </c>
      <c r="Q609">
        <v>918.76</v>
      </c>
      <c r="R609">
        <v>7350.08</v>
      </c>
    </row>
    <row r="610" spans="1:18" ht="17.5" customHeight="1" thickBot="1">
      <c r="A610" s="4">
        <v>45208</v>
      </c>
      <c r="B610" s="5" t="s">
        <v>13</v>
      </c>
      <c r="C610" s="5" t="s">
        <v>23</v>
      </c>
      <c r="D610" s="5" t="s">
        <v>31</v>
      </c>
      <c r="E610" s="5" t="s">
        <v>57</v>
      </c>
      <c r="F610" s="6">
        <v>3</v>
      </c>
      <c r="G610" s="6">
        <v>1043.3900000000001</v>
      </c>
      <c r="H610" s="6">
        <v>3130.17</v>
      </c>
      <c r="K610" s="10">
        <v>45191</v>
      </c>
      <c r="L610" t="str">
        <v>West</v>
      </c>
      <c r="M610" t="str">
        <v>Gujarat</v>
      </c>
      <c r="N610" t="str">
        <v>Vadodara</v>
      </c>
      <c r="O610" t="str">
        <v>Groceries</v>
      </c>
      <c r="P610">
        <v>8</v>
      </c>
      <c r="Q610">
        <v>1185.17</v>
      </c>
      <c r="R610">
        <v>9481.36</v>
      </c>
    </row>
    <row r="611" spans="1:18" ht="17.5" customHeight="1" thickBot="1">
      <c r="A611" s="4">
        <v>45207</v>
      </c>
      <c r="B611" s="5" t="s">
        <v>13</v>
      </c>
      <c r="C611" s="5" t="s">
        <v>14</v>
      </c>
      <c r="D611" s="5" t="s">
        <v>28</v>
      </c>
      <c r="E611" s="5" t="s">
        <v>57</v>
      </c>
      <c r="F611" s="6">
        <v>3</v>
      </c>
      <c r="G611" s="6">
        <v>1076.57</v>
      </c>
      <c r="H611" s="6">
        <v>3229.71</v>
      </c>
      <c r="K611" s="10">
        <v>45119</v>
      </c>
      <c r="L611" t="str">
        <v>North</v>
      </c>
      <c r="M611" t="str">
        <v>Delhi</v>
      </c>
      <c r="N611" t="str">
        <v>Karol Bagh</v>
      </c>
      <c r="O611" t="str">
        <v>Furniture</v>
      </c>
      <c r="P611">
        <v>8</v>
      </c>
      <c r="Q611">
        <v>1314.71</v>
      </c>
      <c r="R611">
        <v>10517.68</v>
      </c>
    </row>
    <row r="612" spans="1:18" ht="17.5" customHeight="1" thickBot="1">
      <c r="A612" s="4">
        <v>45206</v>
      </c>
      <c r="B612" s="5" t="s">
        <v>9</v>
      </c>
      <c r="C612" s="5" t="s">
        <v>36</v>
      </c>
      <c r="D612" s="5" t="s">
        <v>37</v>
      </c>
      <c r="E612" s="5" t="s">
        <v>57</v>
      </c>
      <c r="F612" s="6">
        <v>3</v>
      </c>
      <c r="G612" s="6">
        <v>1129.83</v>
      </c>
      <c r="H612" s="6">
        <v>3389.49</v>
      </c>
      <c r="K612" s="10">
        <v>45118</v>
      </c>
      <c r="L612" t="str">
        <v>South</v>
      </c>
      <c r="M612" t="str">
        <v>Karnataka</v>
      </c>
      <c r="N612" t="str">
        <v>Hubli</v>
      </c>
      <c r="O612" t="str">
        <v>Furniture</v>
      </c>
      <c r="P612">
        <v>8</v>
      </c>
      <c r="Q612">
        <v>1366.18</v>
      </c>
      <c r="R612">
        <v>10929.44</v>
      </c>
    </row>
    <row r="613" spans="1:18" ht="17.5" customHeight="1" thickBot="1">
      <c r="A613" s="4">
        <v>45206</v>
      </c>
      <c r="B613" s="5" t="s">
        <v>9</v>
      </c>
      <c r="C613" s="5" t="s">
        <v>10</v>
      </c>
      <c r="D613" s="5" t="s">
        <v>34</v>
      </c>
      <c r="E613" s="5" t="s">
        <v>57</v>
      </c>
      <c r="F613" s="6">
        <v>1</v>
      </c>
      <c r="G613" s="6">
        <v>3459.33</v>
      </c>
      <c r="H613" s="6">
        <v>3459.33</v>
      </c>
      <c r="K613" s="10">
        <v>45267</v>
      </c>
      <c r="L613" t="str">
        <v>West</v>
      </c>
      <c r="M613" t="str">
        <v>Maharashtra</v>
      </c>
      <c r="N613" t="str">
        <v>Pune</v>
      </c>
      <c r="O613" t="str">
        <v>Stationery</v>
      </c>
      <c r="P613">
        <v>8</v>
      </c>
      <c r="Q613">
        <v>1371.28</v>
      </c>
      <c r="R613">
        <v>10970.24</v>
      </c>
    </row>
    <row r="614" spans="1:18" ht="17.5" customHeight="1" thickBot="1">
      <c r="A614" s="4">
        <v>45206</v>
      </c>
      <c r="B614" s="5" t="s">
        <v>13</v>
      </c>
      <c r="C614" s="5" t="s">
        <v>14</v>
      </c>
      <c r="D614" s="5" t="s">
        <v>28</v>
      </c>
      <c r="E614" s="5" t="s">
        <v>57</v>
      </c>
      <c r="F614" s="6">
        <v>5</v>
      </c>
      <c r="G614" s="6">
        <v>695.3</v>
      </c>
      <c r="H614" s="6">
        <v>3476.5</v>
      </c>
      <c r="K614" s="10">
        <v>45117</v>
      </c>
      <c r="L614" t="str">
        <v>South</v>
      </c>
      <c r="M614" t="str">
        <v>Tamil Nadu</v>
      </c>
      <c r="N614" t="str">
        <v>Coimbatore</v>
      </c>
      <c r="O614" t="str">
        <v>Furniture</v>
      </c>
      <c r="P614">
        <v>8</v>
      </c>
      <c r="Q614">
        <v>1410.46</v>
      </c>
      <c r="R614">
        <v>11283.68</v>
      </c>
    </row>
    <row r="615" spans="1:18" ht="17.5" customHeight="1" thickBot="1">
      <c r="A615" s="4">
        <v>45205</v>
      </c>
      <c r="B615" s="5" t="s">
        <v>9</v>
      </c>
      <c r="C615" s="5" t="s">
        <v>10</v>
      </c>
      <c r="D615" s="5" t="s">
        <v>34</v>
      </c>
      <c r="E615" s="5" t="s">
        <v>57</v>
      </c>
      <c r="F615" s="6">
        <v>1</v>
      </c>
      <c r="G615" s="6">
        <v>3698.2</v>
      </c>
      <c r="H615" s="6">
        <v>3698.2</v>
      </c>
      <c r="K615" s="10">
        <v>45117</v>
      </c>
      <c r="L615" t="str">
        <v>West</v>
      </c>
      <c r="M615" t="str">
        <v>Maharashtra</v>
      </c>
      <c r="N615" t="str">
        <v>Mumbai</v>
      </c>
      <c r="O615" t="str">
        <v>Furniture</v>
      </c>
      <c r="P615">
        <v>8</v>
      </c>
      <c r="Q615">
        <v>1412.48</v>
      </c>
      <c r="R615">
        <v>11299.84</v>
      </c>
    </row>
    <row r="616" spans="1:18" ht="17.5" customHeight="1" thickBot="1">
      <c r="A616" s="4">
        <v>45205</v>
      </c>
      <c r="B616" s="5" t="s">
        <v>13</v>
      </c>
      <c r="C616" s="5" t="s">
        <v>23</v>
      </c>
      <c r="D616" s="5" t="s">
        <v>24</v>
      </c>
      <c r="E616" s="5" t="s">
        <v>57</v>
      </c>
      <c r="F616" s="6">
        <v>2</v>
      </c>
      <c r="G616" s="6">
        <v>1888.47</v>
      </c>
      <c r="H616" s="6">
        <v>3776.94</v>
      </c>
      <c r="K616" s="10">
        <v>44978</v>
      </c>
      <c r="L616" t="str">
        <v>West</v>
      </c>
      <c r="M616" t="str">
        <v>Maharashtra</v>
      </c>
      <c r="N616" t="str">
        <v>Pune</v>
      </c>
      <c r="O616" t="str">
        <v>Clothing</v>
      </c>
      <c r="P616">
        <v>8</v>
      </c>
      <c r="Q616">
        <v>1461.31</v>
      </c>
      <c r="R616">
        <v>11690.48</v>
      </c>
    </row>
    <row r="617" spans="1:18" ht="17.5" customHeight="1" thickBot="1">
      <c r="A617" s="4">
        <v>45204</v>
      </c>
      <c r="B617" s="5" t="s">
        <v>13</v>
      </c>
      <c r="C617" s="5" t="s">
        <v>14</v>
      </c>
      <c r="D617" s="5" t="s">
        <v>28</v>
      </c>
      <c r="E617" s="5" t="s">
        <v>57</v>
      </c>
      <c r="F617" s="6">
        <v>1</v>
      </c>
      <c r="G617" s="6">
        <v>3964.37</v>
      </c>
      <c r="H617" s="6">
        <v>3964.37</v>
      </c>
      <c r="K617" s="10">
        <v>44978</v>
      </c>
      <c r="L617" t="str">
        <v>South</v>
      </c>
      <c r="M617" t="str">
        <v>Tamil Nadu</v>
      </c>
      <c r="N617" t="str">
        <v>Madurai</v>
      </c>
      <c r="O617" t="str">
        <v>Clothing</v>
      </c>
      <c r="P617">
        <v>8</v>
      </c>
      <c r="Q617">
        <v>1481.04</v>
      </c>
      <c r="R617">
        <v>11848.32</v>
      </c>
    </row>
    <row r="618" spans="1:18" ht="17.5" customHeight="1" thickBot="1">
      <c r="A618" s="4">
        <v>45204</v>
      </c>
      <c r="B618" s="5" t="s">
        <v>9</v>
      </c>
      <c r="C618" s="5" t="s">
        <v>36</v>
      </c>
      <c r="D618" s="5" t="s">
        <v>53</v>
      </c>
      <c r="E618" s="5" t="s">
        <v>57</v>
      </c>
      <c r="F618" s="6">
        <v>14</v>
      </c>
      <c r="G618" s="6">
        <v>283.7</v>
      </c>
      <c r="H618" s="6">
        <v>3971.8</v>
      </c>
      <c r="K618" s="10">
        <v>45187</v>
      </c>
      <c r="L618" t="str">
        <v>West</v>
      </c>
      <c r="M618" t="str">
        <v>Gujarat</v>
      </c>
      <c r="N618" t="str">
        <v>Ahmedabad</v>
      </c>
      <c r="O618" t="str">
        <v>Groceries</v>
      </c>
      <c r="P618">
        <v>8</v>
      </c>
      <c r="Q618">
        <v>1484.56</v>
      </c>
      <c r="R618">
        <v>11876.48</v>
      </c>
    </row>
    <row r="619" spans="1:18" ht="17.5" customHeight="1" thickBot="1">
      <c r="A619" s="4">
        <v>45203</v>
      </c>
      <c r="B619" s="5" t="s">
        <v>9</v>
      </c>
      <c r="C619" s="5" t="s">
        <v>10</v>
      </c>
      <c r="D619" s="5" t="s">
        <v>44</v>
      </c>
      <c r="E619" s="5" t="s">
        <v>57</v>
      </c>
      <c r="F619" s="6">
        <v>5</v>
      </c>
      <c r="G619" s="6">
        <v>800.88</v>
      </c>
      <c r="H619" s="6">
        <v>4004.4</v>
      </c>
      <c r="K619" s="10">
        <v>44977</v>
      </c>
      <c r="L619" t="str">
        <v>South</v>
      </c>
      <c r="M619" t="str">
        <v>Tamil Nadu</v>
      </c>
      <c r="N619" t="str">
        <v>Madurai</v>
      </c>
      <c r="O619" t="str">
        <v>Clothing</v>
      </c>
      <c r="P619">
        <v>8</v>
      </c>
      <c r="Q619">
        <v>1595.76</v>
      </c>
      <c r="R619">
        <v>12766.08</v>
      </c>
    </row>
    <row r="620" spans="1:18" ht="17.5" customHeight="1" thickBot="1">
      <c r="A620" s="4">
        <v>45203</v>
      </c>
      <c r="B620" s="5" t="s">
        <v>9</v>
      </c>
      <c r="C620" s="5" t="s">
        <v>36</v>
      </c>
      <c r="D620" s="5" t="s">
        <v>53</v>
      </c>
      <c r="E620" s="5" t="s">
        <v>57</v>
      </c>
      <c r="F620" s="6">
        <v>14</v>
      </c>
      <c r="G620" s="6">
        <v>298.99</v>
      </c>
      <c r="H620" s="6">
        <v>4185.8599999999997</v>
      </c>
      <c r="K620" s="10">
        <v>44976</v>
      </c>
      <c r="L620" t="str">
        <v>South</v>
      </c>
      <c r="M620" t="str">
        <v>Tamil Nadu</v>
      </c>
      <c r="N620" t="str">
        <v>Madurai</v>
      </c>
      <c r="O620" t="str">
        <v>Clothing</v>
      </c>
      <c r="P620">
        <v>8</v>
      </c>
      <c r="Q620">
        <v>1670.31</v>
      </c>
      <c r="R620">
        <v>13362.48</v>
      </c>
    </row>
    <row r="621" spans="1:18" ht="17.5" customHeight="1" thickBot="1">
      <c r="A621" s="4">
        <v>45203</v>
      </c>
      <c r="B621" s="5" t="s">
        <v>9</v>
      </c>
      <c r="C621" s="5" t="s">
        <v>10</v>
      </c>
      <c r="D621" s="5" t="s">
        <v>44</v>
      </c>
      <c r="E621" s="5" t="s">
        <v>57</v>
      </c>
      <c r="F621" s="6">
        <v>4</v>
      </c>
      <c r="G621" s="6">
        <v>1080.1600000000001</v>
      </c>
      <c r="H621" s="6">
        <v>4320.6400000000003</v>
      </c>
      <c r="K621" s="10">
        <v>44974</v>
      </c>
      <c r="L621" t="str">
        <v>South</v>
      </c>
      <c r="M621" t="str">
        <v>Karnataka</v>
      </c>
      <c r="N621" t="str">
        <v>Hubli</v>
      </c>
      <c r="O621" t="str">
        <v>Clothing</v>
      </c>
      <c r="P621">
        <v>8</v>
      </c>
      <c r="Q621">
        <v>1794.45</v>
      </c>
      <c r="R621">
        <v>14355.6</v>
      </c>
    </row>
    <row r="622" spans="1:18" ht="17.5" customHeight="1" thickBot="1">
      <c r="A622" s="4">
        <v>45202</v>
      </c>
      <c r="B622" s="5" t="s">
        <v>9</v>
      </c>
      <c r="C622" s="5" t="s">
        <v>36</v>
      </c>
      <c r="D622" s="5" t="s">
        <v>53</v>
      </c>
      <c r="E622" s="5" t="s">
        <v>57</v>
      </c>
      <c r="F622" s="6">
        <v>5</v>
      </c>
      <c r="G622" s="6">
        <v>877.62</v>
      </c>
      <c r="H622" s="6">
        <v>4388.1000000000004</v>
      </c>
      <c r="K622" s="10">
        <v>45035</v>
      </c>
      <c r="L622" t="str">
        <v>West</v>
      </c>
      <c r="M622" t="str">
        <v>Gujarat</v>
      </c>
      <c r="N622" t="str">
        <v>Ahmedabad</v>
      </c>
      <c r="O622" t="str">
        <v>Electronics</v>
      </c>
      <c r="P622">
        <v>8</v>
      </c>
      <c r="Q622">
        <v>1916.14</v>
      </c>
      <c r="R622">
        <v>15329.12</v>
      </c>
    </row>
    <row r="623" spans="1:18" ht="17.5" customHeight="1" thickBot="1">
      <c r="A623" s="4">
        <v>45202</v>
      </c>
      <c r="B623" s="5" t="s">
        <v>9</v>
      </c>
      <c r="C623" s="5" t="s">
        <v>36</v>
      </c>
      <c r="D623" s="5" t="s">
        <v>37</v>
      </c>
      <c r="E623" s="5" t="s">
        <v>57</v>
      </c>
      <c r="F623" s="6">
        <v>5</v>
      </c>
      <c r="G623" s="6">
        <v>879.82</v>
      </c>
      <c r="H623" s="6">
        <v>4399.1000000000004</v>
      </c>
      <c r="K623" s="10">
        <v>45184</v>
      </c>
      <c r="L623" t="str">
        <v>West</v>
      </c>
      <c r="M623" t="str">
        <v>Gujarat</v>
      </c>
      <c r="N623" t="str">
        <v>Vadodara</v>
      </c>
      <c r="O623" t="str">
        <v>Groceries</v>
      </c>
      <c r="P623">
        <v>8</v>
      </c>
      <c r="Q623">
        <v>1927.88</v>
      </c>
      <c r="R623">
        <v>15423.04</v>
      </c>
    </row>
    <row r="624" spans="1:18" ht="17.5" customHeight="1" thickBot="1">
      <c r="A624" s="4">
        <v>45201</v>
      </c>
      <c r="B624" s="5" t="s">
        <v>9</v>
      </c>
      <c r="C624" s="5" t="s">
        <v>36</v>
      </c>
      <c r="D624" s="5" t="s">
        <v>53</v>
      </c>
      <c r="E624" s="5" t="s">
        <v>57</v>
      </c>
      <c r="F624" s="6">
        <v>6</v>
      </c>
      <c r="G624" s="6">
        <v>744.85</v>
      </c>
      <c r="H624" s="6">
        <v>4469.1000000000004</v>
      </c>
      <c r="K624" s="10">
        <v>45258</v>
      </c>
      <c r="L624" t="str">
        <v>South</v>
      </c>
      <c r="M624" t="str">
        <v>Karnataka</v>
      </c>
      <c r="N624" t="str">
        <v>Bengaluru</v>
      </c>
      <c r="O624" t="str">
        <v>Stationery</v>
      </c>
      <c r="P624">
        <v>8</v>
      </c>
      <c r="Q624">
        <v>1968.58</v>
      </c>
      <c r="R624">
        <v>15748.64</v>
      </c>
    </row>
    <row r="625" spans="1:18" ht="17.5" customHeight="1" thickBot="1">
      <c r="A625" s="4">
        <v>45201</v>
      </c>
      <c r="B625" s="5" t="s">
        <v>13</v>
      </c>
      <c r="C625" s="5" t="s">
        <v>23</v>
      </c>
      <c r="D625" s="5" t="s">
        <v>31</v>
      </c>
      <c r="E625" s="5" t="s">
        <v>57</v>
      </c>
      <c r="F625" s="6">
        <v>17</v>
      </c>
      <c r="G625" s="6">
        <v>269.7</v>
      </c>
      <c r="H625" s="6">
        <v>4584.8999999999996</v>
      </c>
      <c r="K625" s="10">
        <v>45033</v>
      </c>
      <c r="L625" t="str">
        <v>North</v>
      </c>
      <c r="M625" t="str">
        <v>Delhi</v>
      </c>
      <c r="N625" t="str">
        <v>New Delhi</v>
      </c>
      <c r="O625" t="str">
        <v>Electronics</v>
      </c>
      <c r="P625">
        <v>8</v>
      </c>
      <c r="Q625">
        <v>2019.04</v>
      </c>
      <c r="R625">
        <v>16152.32</v>
      </c>
    </row>
    <row r="626" spans="1:18" ht="17.5" customHeight="1" thickBot="1">
      <c r="A626" s="4">
        <v>45201</v>
      </c>
      <c r="B626" s="5" t="s">
        <v>9</v>
      </c>
      <c r="C626" s="5" t="s">
        <v>10</v>
      </c>
      <c r="D626" s="5" t="s">
        <v>34</v>
      </c>
      <c r="E626" s="5" t="s">
        <v>57</v>
      </c>
      <c r="F626" s="6">
        <v>2</v>
      </c>
      <c r="G626" s="6">
        <v>2402.5700000000002</v>
      </c>
      <c r="H626" s="6">
        <v>4805.1400000000003</v>
      </c>
      <c r="K626" s="10">
        <v>45257</v>
      </c>
      <c r="L626" t="str">
        <v>South</v>
      </c>
      <c r="M626" t="str">
        <v>Karnataka</v>
      </c>
      <c r="N626" t="str">
        <v>Bengaluru</v>
      </c>
      <c r="O626" t="str">
        <v>Stationery</v>
      </c>
      <c r="P626">
        <v>8</v>
      </c>
      <c r="Q626">
        <v>2112.66</v>
      </c>
      <c r="R626">
        <v>16901.28</v>
      </c>
    </row>
    <row r="627" spans="1:18" ht="17.5" customHeight="1" thickBot="1">
      <c r="A627" s="4">
        <v>45201</v>
      </c>
      <c r="B627" s="5" t="s">
        <v>13</v>
      </c>
      <c r="C627" s="5" t="s">
        <v>14</v>
      </c>
      <c r="D627" s="5" t="s">
        <v>46</v>
      </c>
      <c r="E627" s="5" t="s">
        <v>57</v>
      </c>
      <c r="F627" s="6">
        <v>7</v>
      </c>
      <c r="G627" s="6">
        <v>705.03</v>
      </c>
      <c r="H627" s="6">
        <v>4935.21</v>
      </c>
      <c r="K627" s="10">
        <v>45181</v>
      </c>
      <c r="L627" t="str">
        <v>South</v>
      </c>
      <c r="M627" t="str">
        <v>Karnataka</v>
      </c>
      <c r="N627" t="str">
        <v>Bengaluru</v>
      </c>
      <c r="O627" t="str">
        <v>Groceries</v>
      </c>
      <c r="P627">
        <v>8</v>
      </c>
      <c r="Q627">
        <v>2342.02</v>
      </c>
      <c r="R627">
        <v>18736.16</v>
      </c>
    </row>
    <row r="628" spans="1:18" ht="17.5" customHeight="1" thickBot="1">
      <c r="A628" s="4">
        <v>45201</v>
      </c>
      <c r="B628" s="5" t="s">
        <v>13</v>
      </c>
      <c r="C628" s="5" t="s">
        <v>14</v>
      </c>
      <c r="D628" s="5" t="s">
        <v>15</v>
      </c>
      <c r="E628" s="5" t="s">
        <v>57</v>
      </c>
      <c r="F628" s="6">
        <v>7</v>
      </c>
      <c r="G628" s="6">
        <v>711.35</v>
      </c>
      <c r="H628" s="6">
        <v>4979.45</v>
      </c>
      <c r="K628" s="10">
        <v>45028</v>
      </c>
      <c r="L628" t="str">
        <v>North</v>
      </c>
      <c r="M628" t="str">
        <v>Delhi</v>
      </c>
      <c r="N628" t="str">
        <v>New Delhi</v>
      </c>
      <c r="O628" t="str">
        <v>Electronics</v>
      </c>
      <c r="P628">
        <v>8</v>
      </c>
      <c r="Q628">
        <v>2606.36</v>
      </c>
      <c r="R628">
        <v>20850.88</v>
      </c>
    </row>
    <row r="629" spans="1:18" ht="17.5" customHeight="1" thickBot="1">
      <c r="A629" s="4">
        <v>45201</v>
      </c>
      <c r="B629" s="5" t="s">
        <v>13</v>
      </c>
      <c r="C629" s="5" t="s">
        <v>23</v>
      </c>
      <c r="D629" s="5" t="s">
        <v>24</v>
      </c>
      <c r="E629" s="5" t="s">
        <v>57</v>
      </c>
      <c r="F629" s="6">
        <v>2</v>
      </c>
      <c r="G629" s="6">
        <v>2493.06</v>
      </c>
      <c r="H629" s="6">
        <v>4986.12</v>
      </c>
      <c r="K629" s="10">
        <v>44965</v>
      </c>
      <c r="L629" t="str">
        <v>North</v>
      </c>
      <c r="M629" t="str">
        <v>Delhi</v>
      </c>
      <c r="N629" t="str">
        <v>Dwarka</v>
      </c>
      <c r="O629" t="str">
        <v>Clothing</v>
      </c>
      <c r="P629">
        <v>8</v>
      </c>
      <c r="Q629">
        <v>2628.31</v>
      </c>
      <c r="R629">
        <v>21026.48</v>
      </c>
    </row>
    <row r="630" spans="1:18" ht="17.5" customHeight="1" thickBot="1">
      <c r="A630" s="4">
        <v>45200</v>
      </c>
      <c r="B630" s="5" t="s">
        <v>13</v>
      </c>
      <c r="C630" s="5" t="s">
        <v>23</v>
      </c>
      <c r="D630" s="5" t="s">
        <v>25</v>
      </c>
      <c r="E630" s="5" t="s">
        <v>57</v>
      </c>
      <c r="F630" s="6">
        <v>16</v>
      </c>
      <c r="G630" s="6">
        <v>317.82</v>
      </c>
      <c r="H630" s="6">
        <v>5085.12</v>
      </c>
      <c r="K630" s="10">
        <v>44961</v>
      </c>
      <c r="L630" t="str">
        <v>South</v>
      </c>
      <c r="M630" t="str">
        <v>Karnataka</v>
      </c>
      <c r="N630" t="str">
        <v>Mysuru</v>
      </c>
      <c r="O630" t="str">
        <v>Clothing</v>
      </c>
      <c r="P630">
        <v>8</v>
      </c>
      <c r="Q630">
        <v>3120.6</v>
      </c>
      <c r="R630">
        <v>24964.799999999999</v>
      </c>
    </row>
    <row r="631" spans="1:18" ht="17.5" customHeight="1" thickBot="1">
      <c r="A631" s="4">
        <v>45200</v>
      </c>
      <c r="B631" s="5" t="s">
        <v>17</v>
      </c>
      <c r="C631" s="5" t="s">
        <v>18</v>
      </c>
      <c r="D631" s="5" t="s">
        <v>32</v>
      </c>
      <c r="E631" s="5" t="s">
        <v>57</v>
      </c>
      <c r="F631" s="6">
        <v>9</v>
      </c>
      <c r="G631" s="6">
        <v>593.01</v>
      </c>
      <c r="H631" s="6">
        <v>5337.09</v>
      </c>
      <c r="K631" s="10">
        <v>45170</v>
      </c>
      <c r="L631" t="str">
        <v>West</v>
      </c>
      <c r="M631" t="str">
        <v>Maharashtra</v>
      </c>
      <c r="N631" t="str">
        <v>Nagpur</v>
      </c>
      <c r="O631" t="str">
        <v>Groceries</v>
      </c>
      <c r="P631">
        <v>8</v>
      </c>
      <c r="Q631">
        <v>3372.86</v>
      </c>
      <c r="R631">
        <v>26982.880000000001</v>
      </c>
    </row>
    <row r="632" spans="1:18" ht="17.5" customHeight="1" thickBot="1">
      <c r="A632" s="4">
        <v>45200</v>
      </c>
      <c r="B632" s="5" t="s">
        <v>9</v>
      </c>
      <c r="C632" s="5" t="s">
        <v>36</v>
      </c>
      <c r="D632" s="5" t="s">
        <v>40</v>
      </c>
      <c r="E632" s="5" t="s">
        <v>57</v>
      </c>
      <c r="F632" s="6">
        <v>2</v>
      </c>
      <c r="G632" s="6">
        <v>2704.98</v>
      </c>
      <c r="H632" s="6">
        <v>5409.96</v>
      </c>
      <c r="K632" s="10">
        <v>45168</v>
      </c>
      <c r="L632" t="str">
        <v>South</v>
      </c>
      <c r="M632" t="str">
        <v>Karnataka</v>
      </c>
      <c r="N632" t="str">
        <v>Mysuru</v>
      </c>
      <c r="O632" t="str">
        <v>Groceries</v>
      </c>
      <c r="P632">
        <v>8</v>
      </c>
      <c r="Q632">
        <v>3547.38</v>
      </c>
      <c r="R632">
        <v>28379.040000000001</v>
      </c>
    </row>
    <row r="633" spans="1:18" ht="17.5" customHeight="1" thickBot="1">
      <c r="A633" s="4">
        <v>45200</v>
      </c>
      <c r="B633" s="5" t="s">
        <v>13</v>
      </c>
      <c r="C633" s="5" t="s">
        <v>23</v>
      </c>
      <c r="D633" s="5" t="s">
        <v>31</v>
      </c>
      <c r="E633" s="5" t="s">
        <v>57</v>
      </c>
      <c r="F633" s="6">
        <v>4</v>
      </c>
      <c r="G633" s="6">
        <v>1381.71</v>
      </c>
      <c r="H633" s="6">
        <v>5526.84</v>
      </c>
      <c r="K633" s="10">
        <v>45024</v>
      </c>
      <c r="L633" t="str">
        <v>West</v>
      </c>
      <c r="M633" t="str">
        <v>Maharashtra</v>
      </c>
      <c r="N633" t="str">
        <v>Nagpur</v>
      </c>
      <c r="O633" t="str">
        <v>Electronics</v>
      </c>
      <c r="P633">
        <v>8</v>
      </c>
      <c r="Q633">
        <v>3615.06</v>
      </c>
      <c r="R633">
        <v>28920.48</v>
      </c>
    </row>
    <row r="634" spans="1:18" ht="17.5" customHeight="1" thickBot="1">
      <c r="A634" s="4">
        <v>45199</v>
      </c>
      <c r="B634" s="5" t="s">
        <v>9</v>
      </c>
      <c r="C634" s="5" t="s">
        <v>10</v>
      </c>
      <c r="D634" s="5" t="s">
        <v>11</v>
      </c>
      <c r="E634" s="5" t="s">
        <v>57</v>
      </c>
      <c r="F634" s="6">
        <v>5</v>
      </c>
      <c r="G634" s="6">
        <v>1141.32</v>
      </c>
      <c r="H634" s="6">
        <v>5706.6</v>
      </c>
      <c r="K634" s="10">
        <v>45240</v>
      </c>
      <c r="L634" t="str">
        <v>West</v>
      </c>
      <c r="M634" t="str">
        <v>Gujarat</v>
      </c>
      <c r="N634" t="str">
        <v>Ahmedabad</v>
      </c>
      <c r="O634" t="str">
        <v>Stationery</v>
      </c>
      <c r="P634">
        <v>8</v>
      </c>
      <c r="Q634">
        <v>4009.51</v>
      </c>
      <c r="R634">
        <v>32076.080000000002</v>
      </c>
    </row>
    <row r="635" spans="1:18" ht="17.5" customHeight="1" thickBot="1">
      <c r="A635" s="4">
        <v>45199</v>
      </c>
      <c r="B635" s="5" t="s">
        <v>13</v>
      </c>
      <c r="C635" s="5" t="s">
        <v>23</v>
      </c>
      <c r="D635" s="5" t="s">
        <v>25</v>
      </c>
      <c r="E635" s="5" t="s">
        <v>57</v>
      </c>
      <c r="F635" s="6">
        <v>4</v>
      </c>
      <c r="G635" s="6">
        <v>1493.04</v>
      </c>
      <c r="H635" s="6">
        <v>5972.16</v>
      </c>
      <c r="K635" s="10">
        <v>45164</v>
      </c>
      <c r="L635" t="str">
        <v>West</v>
      </c>
      <c r="M635" t="str">
        <v>Maharashtra</v>
      </c>
      <c r="N635" t="str">
        <v>Pune</v>
      </c>
      <c r="O635" t="str">
        <v>Groceries</v>
      </c>
      <c r="P635">
        <v>8</v>
      </c>
      <c r="Q635">
        <v>4146.82</v>
      </c>
      <c r="R635">
        <v>33174.559999999998</v>
      </c>
    </row>
    <row r="636" spans="1:18" ht="17.5" customHeight="1" thickBot="1">
      <c r="A636" s="4">
        <v>45199</v>
      </c>
      <c r="B636" s="5" t="s">
        <v>9</v>
      </c>
      <c r="C636" s="5" t="s">
        <v>10</v>
      </c>
      <c r="D636" s="5" t="s">
        <v>44</v>
      </c>
      <c r="E636" s="5" t="s">
        <v>57</v>
      </c>
      <c r="F636" s="6">
        <v>5</v>
      </c>
      <c r="G636" s="6">
        <v>1204.6400000000001</v>
      </c>
      <c r="H636" s="6">
        <v>6023.2</v>
      </c>
      <c r="K636" s="10">
        <v>45097</v>
      </c>
      <c r="L636" t="str">
        <v>West</v>
      </c>
      <c r="M636" t="str">
        <v>Gujarat</v>
      </c>
      <c r="N636" t="str">
        <v>Surat</v>
      </c>
      <c r="O636" t="str">
        <v>Furniture</v>
      </c>
      <c r="P636">
        <v>8</v>
      </c>
      <c r="Q636">
        <v>4169.8999999999996</v>
      </c>
      <c r="R636">
        <v>33359.199999999997</v>
      </c>
    </row>
    <row r="637" spans="1:18" ht="17.5" customHeight="1" thickBot="1">
      <c r="A637" s="4">
        <v>45199</v>
      </c>
      <c r="B637" s="5" t="s">
        <v>9</v>
      </c>
      <c r="C637" s="5" t="s">
        <v>36</v>
      </c>
      <c r="D637" s="5" t="s">
        <v>53</v>
      </c>
      <c r="E637" s="5" t="s">
        <v>57</v>
      </c>
      <c r="F637" s="6">
        <v>11</v>
      </c>
      <c r="G637" s="6">
        <v>548.91999999999996</v>
      </c>
      <c r="H637" s="6">
        <v>6038.12</v>
      </c>
      <c r="K637" s="10">
        <v>45022</v>
      </c>
      <c r="L637" t="str">
        <v>West</v>
      </c>
      <c r="M637" t="str">
        <v>Gujarat</v>
      </c>
      <c r="N637" t="str">
        <v>Vadodara</v>
      </c>
      <c r="O637" t="str">
        <v>Electronics</v>
      </c>
      <c r="P637">
        <v>8</v>
      </c>
      <c r="Q637">
        <v>4197.6400000000003</v>
      </c>
      <c r="R637">
        <v>33581.120000000003</v>
      </c>
    </row>
    <row r="638" spans="1:18" ht="17.5" customHeight="1" thickBot="1">
      <c r="A638" s="4">
        <v>45199</v>
      </c>
      <c r="B638" s="5" t="s">
        <v>13</v>
      </c>
      <c r="C638" s="5" t="s">
        <v>23</v>
      </c>
      <c r="D638" s="5" t="s">
        <v>24</v>
      </c>
      <c r="E638" s="5" t="s">
        <v>57</v>
      </c>
      <c r="F638" s="6">
        <v>10</v>
      </c>
      <c r="G638" s="6">
        <v>642.49</v>
      </c>
      <c r="H638" s="6">
        <v>6424.9</v>
      </c>
      <c r="K638" s="10">
        <v>45239</v>
      </c>
      <c r="L638" t="str">
        <v>South</v>
      </c>
      <c r="M638" t="str">
        <v>Karnataka</v>
      </c>
      <c r="N638" t="str">
        <v>Mysuru</v>
      </c>
      <c r="O638" t="str">
        <v>Stationery</v>
      </c>
      <c r="P638">
        <v>8</v>
      </c>
      <c r="Q638">
        <v>4201.6899999999996</v>
      </c>
      <c r="R638">
        <v>33613.519999999997</v>
      </c>
    </row>
    <row r="639" spans="1:18" ht="17.5" customHeight="1" thickBot="1">
      <c r="A639" s="4">
        <v>45199</v>
      </c>
      <c r="B639" s="5" t="s">
        <v>9</v>
      </c>
      <c r="C639" s="5" t="s">
        <v>36</v>
      </c>
      <c r="D639" s="5" t="s">
        <v>53</v>
      </c>
      <c r="E639" s="5" t="s">
        <v>57</v>
      </c>
      <c r="F639" s="6">
        <v>9</v>
      </c>
      <c r="G639" s="6">
        <v>722.4</v>
      </c>
      <c r="H639" s="6">
        <v>6501.6</v>
      </c>
      <c r="K639" s="10">
        <v>45238</v>
      </c>
      <c r="L639" t="str">
        <v>West</v>
      </c>
      <c r="M639" t="str">
        <v>Maharashtra</v>
      </c>
      <c r="N639" t="str">
        <v>Nagpur</v>
      </c>
      <c r="O639" t="str">
        <v>Stationery</v>
      </c>
      <c r="P639">
        <v>8</v>
      </c>
      <c r="Q639">
        <v>4290.04</v>
      </c>
      <c r="R639">
        <v>34320.32</v>
      </c>
    </row>
    <row r="640" spans="1:18" ht="17.5" customHeight="1" thickBot="1">
      <c r="A640" s="4">
        <v>45199</v>
      </c>
      <c r="B640" s="5" t="s">
        <v>13</v>
      </c>
      <c r="C640" s="5" t="s">
        <v>23</v>
      </c>
      <c r="D640" s="5" t="s">
        <v>25</v>
      </c>
      <c r="E640" s="5" t="s">
        <v>57</v>
      </c>
      <c r="F640" s="6">
        <v>12</v>
      </c>
      <c r="G640" s="6">
        <v>549.84</v>
      </c>
      <c r="H640" s="6">
        <v>6598.08</v>
      </c>
      <c r="K640" s="10">
        <v>45236</v>
      </c>
      <c r="L640" t="str">
        <v>North</v>
      </c>
      <c r="M640" t="str">
        <v>Delhi</v>
      </c>
      <c r="N640" t="str">
        <v>Karol Bagh</v>
      </c>
      <c r="O640" t="str">
        <v>Stationery</v>
      </c>
      <c r="P640">
        <v>8</v>
      </c>
      <c r="Q640">
        <v>4334.41</v>
      </c>
      <c r="R640">
        <v>34675.279999999999</v>
      </c>
    </row>
    <row r="641" spans="1:18" ht="17.5" customHeight="1" thickBot="1">
      <c r="A641" s="4">
        <v>45198</v>
      </c>
      <c r="B641" s="5" t="s">
        <v>9</v>
      </c>
      <c r="C641" s="5" t="s">
        <v>10</v>
      </c>
      <c r="D641" s="5" t="s">
        <v>34</v>
      </c>
      <c r="E641" s="5" t="s">
        <v>57</v>
      </c>
      <c r="F641" s="6">
        <v>3</v>
      </c>
      <c r="G641" s="6">
        <v>2214.86</v>
      </c>
      <c r="H641" s="6">
        <v>6644.58</v>
      </c>
      <c r="K641" s="10">
        <v>45021</v>
      </c>
      <c r="L641" t="str">
        <v>South</v>
      </c>
      <c r="M641" t="str">
        <v>Karnataka</v>
      </c>
      <c r="N641" t="str">
        <v>Bengaluru</v>
      </c>
      <c r="O641" t="str">
        <v>Electronics</v>
      </c>
      <c r="P641">
        <v>8</v>
      </c>
      <c r="Q641">
        <v>4402.3599999999997</v>
      </c>
      <c r="R641">
        <v>35218.879999999997</v>
      </c>
    </row>
    <row r="642" spans="1:18" ht="17.5" customHeight="1" thickBot="1">
      <c r="A642" s="4">
        <v>45198</v>
      </c>
      <c r="B642" s="5" t="s">
        <v>13</v>
      </c>
      <c r="C642" s="5" t="s">
        <v>23</v>
      </c>
      <c r="D642" s="5" t="s">
        <v>31</v>
      </c>
      <c r="E642" s="5" t="s">
        <v>57</v>
      </c>
      <c r="F642" s="6">
        <v>13</v>
      </c>
      <c r="G642" s="6">
        <v>512.69000000000005</v>
      </c>
      <c r="H642" s="6">
        <v>6664.97</v>
      </c>
      <c r="K642" s="10">
        <v>45235</v>
      </c>
      <c r="L642" t="str">
        <v>South</v>
      </c>
      <c r="M642" t="str">
        <v>Karnataka</v>
      </c>
      <c r="N642" t="str">
        <v>Mysuru</v>
      </c>
      <c r="O642" t="str">
        <v>Stationery</v>
      </c>
      <c r="P642">
        <v>8</v>
      </c>
      <c r="Q642">
        <v>4516.82</v>
      </c>
      <c r="R642">
        <v>36134.559999999998</v>
      </c>
    </row>
    <row r="643" spans="1:18" ht="17.5" customHeight="1" thickBot="1">
      <c r="A643" s="4">
        <v>45198</v>
      </c>
      <c r="B643" s="5" t="s">
        <v>17</v>
      </c>
      <c r="C643" s="5" t="s">
        <v>18</v>
      </c>
      <c r="D643" s="5" t="s">
        <v>32</v>
      </c>
      <c r="E643" s="5" t="s">
        <v>57</v>
      </c>
      <c r="F643" s="6">
        <v>5</v>
      </c>
      <c r="G643" s="6">
        <v>1412.08</v>
      </c>
      <c r="H643" s="6">
        <v>7060.4</v>
      </c>
      <c r="K643" s="10">
        <v>45020</v>
      </c>
      <c r="L643" t="str">
        <v>West</v>
      </c>
      <c r="M643" t="str">
        <v>Maharashtra</v>
      </c>
      <c r="N643" t="str">
        <v>Mumbai</v>
      </c>
      <c r="O643" t="str">
        <v>Electronics</v>
      </c>
      <c r="P643">
        <v>8</v>
      </c>
      <c r="Q643">
        <v>4576.97</v>
      </c>
      <c r="R643">
        <v>36615.760000000002</v>
      </c>
    </row>
    <row r="644" spans="1:18" ht="17.5" customHeight="1" thickBot="1">
      <c r="A644" s="4">
        <v>45197</v>
      </c>
      <c r="B644" s="5" t="s">
        <v>13</v>
      </c>
      <c r="C644" s="5" t="s">
        <v>14</v>
      </c>
      <c r="D644" s="5" t="s">
        <v>15</v>
      </c>
      <c r="E644" s="5" t="s">
        <v>57</v>
      </c>
      <c r="F644" s="6">
        <v>5</v>
      </c>
      <c r="G644" s="6">
        <v>1445.72</v>
      </c>
      <c r="H644" s="6">
        <v>7228.6</v>
      </c>
      <c r="K644" s="10">
        <v>45095</v>
      </c>
      <c r="L644" t="str">
        <v>West</v>
      </c>
      <c r="M644" t="str">
        <v>Maharashtra</v>
      </c>
      <c r="N644" t="str">
        <v>Mumbai</v>
      </c>
      <c r="O644" t="str">
        <v>Furniture</v>
      </c>
      <c r="P644">
        <v>8</v>
      </c>
      <c r="Q644">
        <v>4621.75</v>
      </c>
      <c r="R644">
        <v>36974</v>
      </c>
    </row>
    <row r="645" spans="1:18" ht="17.5" customHeight="1" thickBot="1">
      <c r="A645" s="4">
        <v>45195</v>
      </c>
      <c r="B645" s="5" t="s">
        <v>9</v>
      </c>
      <c r="C645" s="5" t="s">
        <v>36</v>
      </c>
      <c r="D645" s="5" t="s">
        <v>40</v>
      </c>
      <c r="E645" s="5" t="s">
        <v>57</v>
      </c>
      <c r="F645" s="6">
        <v>9</v>
      </c>
      <c r="G645" s="6">
        <v>851.87</v>
      </c>
      <c r="H645" s="6">
        <v>7666.83</v>
      </c>
      <c r="K645" s="10">
        <v>45162</v>
      </c>
      <c r="L645" t="str">
        <v>South</v>
      </c>
      <c r="M645" t="str">
        <v>Tamil Nadu</v>
      </c>
      <c r="N645" t="str">
        <v>Madurai</v>
      </c>
      <c r="O645" t="str">
        <v>Groceries</v>
      </c>
      <c r="P645">
        <v>8</v>
      </c>
      <c r="Q645">
        <v>4651.3</v>
      </c>
      <c r="R645">
        <v>37210.400000000001</v>
      </c>
    </row>
    <row r="646" spans="1:18" ht="17.5" customHeight="1" thickBot="1">
      <c r="A646" s="4">
        <v>45195</v>
      </c>
      <c r="B646" s="5" t="s">
        <v>9</v>
      </c>
      <c r="C646" s="5" t="s">
        <v>36</v>
      </c>
      <c r="D646" s="5" t="s">
        <v>40</v>
      </c>
      <c r="E646" s="5" t="s">
        <v>57</v>
      </c>
      <c r="F646" s="6">
        <v>9</v>
      </c>
      <c r="G646" s="6">
        <v>888.33</v>
      </c>
      <c r="H646" s="6">
        <v>7994.97</v>
      </c>
      <c r="K646" s="10">
        <v>45016</v>
      </c>
      <c r="L646" t="str">
        <v>North</v>
      </c>
      <c r="M646" t="str">
        <v>Delhi</v>
      </c>
      <c r="N646" t="str">
        <v>New Delhi</v>
      </c>
      <c r="O646" t="str">
        <v>Electronics</v>
      </c>
      <c r="P646">
        <v>8</v>
      </c>
      <c r="Q646">
        <v>4866.58</v>
      </c>
      <c r="R646">
        <v>38932.639999999999</v>
      </c>
    </row>
    <row r="647" spans="1:18" ht="17.5" customHeight="1" thickBot="1">
      <c r="A647" s="4">
        <v>45195</v>
      </c>
      <c r="B647" s="5" t="s">
        <v>13</v>
      </c>
      <c r="C647" s="5" t="s">
        <v>23</v>
      </c>
      <c r="D647" s="5" t="s">
        <v>31</v>
      </c>
      <c r="E647" s="5" t="s">
        <v>57</v>
      </c>
      <c r="F647" s="6">
        <v>15</v>
      </c>
      <c r="G647" s="6">
        <v>534.41999999999996</v>
      </c>
      <c r="H647" s="6">
        <v>8016.3</v>
      </c>
      <c r="K647" s="10">
        <v>45016</v>
      </c>
      <c r="L647" t="str">
        <v>North</v>
      </c>
      <c r="M647" t="str">
        <v>Delhi</v>
      </c>
      <c r="N647" t="str">
        <v>New Delhi</v>
      </c>
      <c r="O647" t="str">
        <v>Electronics</v>
      </c>
      <c r="P647">
        <v>8</v>
      </c>
      <c r="Q647">
        <v>4986.3100000000004</v>
      </c>
      <c r="R647">
        <v>39890.480000000003</v>
      </c>
    </row>
    <row r="648" spans="1:18" ht="17.5" customHeight="1" thickBot="1">
      <c r="A648" s="4">
        <v>45195</v>
      </c>
      <c r="B648" s="5" t="s">
        <v>13</v>
      </c>
      <c r="C648" s="5" t="s">
        <v>23</v>
      </c>
      <c r="D648" s="5" t="s">
        <v>25</v>
      </c>
      <c r="E648" s="5" t="s">
        <v>57</v>
      </c>
      <c r="F648" s="6">
        <v>2</v>
      </c>
      <c r="G648" s="6">
        <v>4032.05</v>
      </c>
      <c r="H648" s="6">
        <v>8064.1</v>
      </c>
      <c r="K648" s="10">
        <v>45068</v>
      </c>
      <c r="L648" t="str">
        <v>South</v>
      </c>
      <c r="M648" t="str">
        <v>Tamil Nadu</v>
      </c>
      <c r="N648" t="str">
        <v>Coimbatore</v>
      </c>
      <c r="O648" t="str">
        <v>Electronics</v>
      </c>
      <c r="P648">
        <v>7</v>
      </c>
      <c r="Q648">
        <v>222.61</v>
      </c>
      <c r="R648">
        <v>1558.27</v>
      </c>
    </row>
    <row r="649" spans="1:18" ht="17.5" customHeight="1" thickBot="1">
      <c r="A649" s="4">
        <v>45194</v>
      </c>
      <c r="B649" s="5" t="s">
        <v>17</v>
      </c>
      <c r="C649" s="5" t="s">
        <v>18</v>
      </c>
      <c r="D649" s="5" t="s">
        <v>19</v>
      </c>
      <c r="E649" s="5" t="s">
        <v>57</v>
      </c>
      <c r="F649" s="6">
        <v>18</v>
      </c>
      <c r="G649" s="6">
        <v>448.42</v>
      </c>
      <c r="H649" s="6">
        <v>8071.56</v>
      </c>
      <c r="K649" s="10">
        <v>44996</v>
      </c>
      <c r="L649" t="str">
        <v>North</v>
      </c>
      <c r="M649" t="str">
        <v>Delhi</v>
      </c>
      <c r="N649" t="str">
        <v>New Delhi</v>
      </c>
      <c r="O649" t="str">
        <v>Clothing</v>
      </c>
      <c r="P649">
        <v>7</v>
      </c>
      <c r="Q649">
        <v>252.75</v>
      </c>
      <c r="R649">
        <v>1769.25</v>
      </c>
    </row>
    <row r="650" spans="1:18" ht="17.5" customHeight="1" thickBot="1">
      <c r="A650" s="4">
        <v>45194</v>
      </c>
      <c r="B650" s="5" t="s">
        <v>17</v>
      </c>
      <c r="C650" s="5" t="s">
        <v>18</v>
      </c>
      <c r="D650" s="5" t="s">
        <v>19</v>
      </c>
      <c r="E650" s="5" t="s">
        <v>57</v>
      </c>
      <c r="F650" s="6">
        <v>2</v>
      </c>
      <c r="G650" s="6">
        <v>4059.61</v>
      </c>
      <c r="H650" s="6">
        <v>8119.22</v>
      </c>
      <c r="K650" s="10">
        <v>45139</v>
      </c>
      <c r="L650" t="str">
        <v>West</v>
      </c>
      <c r="M650" t="str">
        <v>Gujarat</v>
      </c>
      <c r="N650" t="str">
        <v>Vadodara</v>
      </c>
      <c r="O650" t="str">
        <v>Furniture</v>
      </c>
      <c r="P650">
        <v>7</v>
      </c>
      <c r="Q650">
        <v>281.29000000000002</v>
      </c>
      <c r="R650">
        <v>1969.03</v>
      </c>
    </row>
    <row r="651" spans="1:18" ht="17.5" customHeight="1" thickBot="1">
      <c r="A651" s="4">
        <v>45193</v>
      </c>
      <c r="B651" s="5" t="s">
        <v>9</v>
      </c>
      <c r="C651" s="5" t="s">
        <v>10</v>
      </c>
      <c r="D651" s="5" t="s">
        <v>11</v>
      </c>
      <c r="E651" s="5" t="s">
        <v>57</v>
      </c>
      <c r="F651" s="6">
        <v>19</v>
      </c>
      <c r="G651" s="6">
        <v>430.16</v>
      </c>
      <c r="H651" s="6">
        <v>8173.04</v>
      </c>
      <c r="K651" s="10">
        <v>45289</v>
      </c>
      <c r="L651" t="str">
        <v>South</v>
      </c>
      <c r="M651" t="str">
        <v>Tamil Nadu</v>
      </c>
      <c r="N651" t="str">
        <v>Coimbatore</v>
      </c>
      <c r="O651" t="str">
        <v>Stationery</v>
      </c>
      <c r="P651">
        <v>7</v>
      </c>
      <c r="Q651">
        <v>299.68</v>
      </c>
      <c r="R651">
        <v>2097.7600000000002</v>
      </c>
    </row>
    <row r="652" spans="1:18" ht="17.5" customHeight="1" thickBot="1">
      <c r="A652" s="4">
        <v>45193</v>
      </c>
      <c r="B652" s="5" t="s">
        <v>17</v>
      </c>
      <c r="C652" s="5" t="s">
        <v>18</v>
      </c>
      <c r="D652" s="5" t="s">
        <v>21</v>
      </c>
      <c r="E652" s="5" t="s">
        <v>57</v>
      </c>
      <c r="F652" s="6">
        <v>6</v>
      </c>
      <c r="G652" s="6">
        <v>1366.98</v>
      </c>
      <c r="H652" s="6">
        <v>8201.8799999999992</v>
      </c>
      <c r="K652" s="10">
        <v>44994</v>
      </c>
      <c r="L652" t="str">
        <v>West</v>
      </c>
      <c r="M652" t="str">
        <v>Maharashtra</v>
      </c>
      <c r="N652" t="str">
        <v>Nagpur</v>
      </c>
      <c r="O652" t="str">
        <v>Clothing</v>
      </c>
      <c r="P652">
        <v>7</v>
      </c>
      <c r="Q652">
        <v>392.9</v>
      </c>
      <c r="R652">
        <v>2750.3</v>
      </c>
    </row>
    <row r="653" spans="1:18" ht="17.5" customHeight="1" thickBot="1">
      <c r="A653" s="4">
        <v>45193</v>
      </c>
      <c r="B653" s="5" t="s">
        <v>9</v>
      </c>
      <c r="C653" s="5" t="s">
        <v>36</v>
      </c>
      <c r="D653" s="5" t="s">
        <v>37</v>
      </c>
      <c r="E653" s="5" t="s">
        <v>57</v>
      </c>
      <c r="F653" s="6">
        <v>2</v>
      </c>
      <c r="G653" s="6">
        <v>4176.99</v>
      </c>
      <c r="H653" s="6">
        <v>8353.98</v>
      </c>
      <c r="K653" s="10">
        <v>45287</v>
      </c>
      <c r="L653" t="str">
        <v>South</v>
      </c>
      <c r="M653" t="str">
        <v>Karnataka</v>
      </c>
      <c r="N653" t="str">
        <v>Mysuru</v>
      </c>
      <c r="O653" t="str">
        <v>Stationery</v>
      </c>
      <c r="P653">
        <v>7</v>
      </c>
      <c r="Q653">
        <v>410.28</v>
      </c>
      <c r="R653">
        <v>2871.96</v>
      </c>
    </row>
    <row r="654" spans="1:18" ht="17.5" customHeight="1" thickBot="1">
      <c r="A654" s="4">
        <v>45193</v>
      </c>
      <c r="B654" s="5" t="s">
        <v>13</v>
      </c>
      <c r="C654" s="5" t="s">
        <v>14</v>
      </c>
      <c r="D654" s="5" t="s">
        <v>28</v>
      </c>
      <c r="E654" s="5" t="s">
        <v>57</v>
      </c>
      <c r="F654" s="6">
        <v>3</v>
      </c>
      <c r="G654" s="6">
        <v>2966.4</v>
      </c>
      <c r="H654" s="6">
        <v>8899.2000000000007</v>
      </c>
      <c r="K654" s="10">
        <v>45284</v>
      </c>
      <c r="L654" t="str">
        <v>South</v>
      </c>
      <c r="M654" t="str">
        <v>Karnataka</v>
      </c>
      <c r="N654" t="str">
        <v>Mysuru</v>
      </c>
      <c r="O654" t="str">
        <v>Stationery</v>
      </c>
      <c r="P654">
        <v>7</v>
      </c>
      <c r="Q654">
        <v>633.15</v>
      </c>
      <c r="R654">
        <v>4432.05</v>
      </c>
    </row>
    <row r="655" spans="1:18" ht="17.5" customHeight="1" thickBot="1">
      <c r="A655" s="4">
        <v>45192</v>
      </c>
      <c r="B655" s="5" t="s">
        <v>17</v>
      </c>
      <c r="C655" s="5" t="s">
        <v>18</v>
      </c>
      <c r="D655" s="5" t="s">
        <v>21</v>
      </c>
      <c r="E655" s="5" t="s">
        <v>57</v>
      </c>
      <c r="F655" s="6">
        <v>18</v>
      </c>
      <c r="G655" s="6">
        <v>497.68</v>
      </c>
      <c r="H655" s="6">
        <v>8958.24</v>
      </c>
      <c r="K655" s="10">
        <v>45052</v>
      </c>
      <c r="L655" t="str">
        <v>South</v>
      </c>
      <c r="M655" t="str">
        <v>Karnataka</v>
      </c>
      <c r="N655" t="str">
        <v>Mysuru</v>
      </c>
      <c r="O655" t="str">
        <v>Electronics</v>
      </c>
      <c r="P655">
        <v>7</v>
      </c>
      <c r="Q655">
        <v>702.24</v>
      </c>
      <c r="R655">
        <v>4915.68</v>
      </c>
    </row>
    <row r="656" spans="1:18" ht="17.5" customHeight="1" thickBot="1">
      <c r="A656" s="4">
        <v>45192</v>
      </c>
      <c r="B656" s="5" t="s">
        <v>9</v>
      </c>
      <c r="C656" s="5" t="s">
        <v>10</v>
      </c>
      <c r="D656" s="5" t="s">
        <v>11</v>
      </c>
      <c r="E656" s="5" t="s">
        <v>57</v>
      </c>
      <c r="F656" s="6">
        <v>4</v>
      </c>
      <c r="G656" s="6">
        <v>2298.98</v>
      </c>
      <c r="H656" s="6">
        <v>9195.92</v>
      </c>
      <c r="K656" s="10">
        <v>45201</v>
      </c>
      <c r="L656" t="str">
        <v>South</v>
      </c>
      <c r="M656" t="str">
        <v>Tamil Nadu</v>
      </c>
      <c r="N656" t="str">
        <v>Coimbatore</v>
      </c>
      <c r="O656" t="str">
        <v>Groceries</v>
      </c>
      <c r="P656">
        <v>7</v>
      </c>
      <c r="Q656">
        <v>705.03</v>
      </c>
      <c r="R656">
        <v>4935.21</v>
      </c>
    </row>
    <row r="657" spans="1:18" ht="17.5" customHeight="1" thickBot="1">
      <c r="A657" s="4">
        <v>45192</v>
      </c>
      <c r="B657" s="5" t="s">
        <v>13</v>
      </c>
      <c r="C657" s="5" t="s">
        <v>23</v>
      </c>
      <c r="D657" s="5" t="s">
        <v>25</v>
      </c>
      <c r="E657" s="5" t="s">
        <v>57</v>
      </c>
      <c r="F657" s="6">
        <v>11</v>
      </c>
      <c r="G657" s="6">
        <v>841.99</v>
      </c>
      <c r="H657" s="6">
        <v>9261.89</v>
      </c>
      <c r="K657" s="10">
        <v>45201</v>
      </c>
      <c r="L657" t="str">
        <v>South</v>
      </c>
      <c r="M657" t="str">
        <v>Tamil Nadu</v>
      </c>
      <c r="N657" t="str">
        <v>Chennai</v>
      </c>
      <c r="O657" t="str">
        <v>Groceries</v>
      </c>
      <c r="P657">
        <v>7</v>
      </c>
      <c r="Q657">
        <v>711.35</v>
      </c>
      <c r="R657">
        <v>4979.45</v>
      </c>
    </row>
    <row r="658" spans="1:18" ht="17.5" customHeight="1" thickBot="1">
      <c r="A658" s="4">
        <v>45191</v>
      </c>
      <c r="B658" s="5" t="s">
        <v>9</v>
      </c>
      <c r="C658" s="5" t="s">
        <v>36</v>
      </c>
      <c r="D658" s="5" t="s">
        <v>40</v>
      </c>
      <c r="E658" s="5" t="s">
        <v>57</v>
      </c>
      <c r="F658" s="6">
        <v>8</v>
      </c>
      <c r="G658" s="6">
        <v>1185.17</v>
      </c>
      <c r="H658" s="6">
        <v>9481.36</v>
      </c>
      <c r="K658" s="10">
        <v>45050</v>
      </c>
      <c r="L658" t="str">
        <v>West</v>
      </c>
      <c r="M658" t="str">
        <v>Maharashtra</v>
      </c>
      <c r="N658" t="str">
        <v>Pune</v>
      </c>
      <c r="O658" t="str">
        <v>Electronics</v>
      </c>
      <c r="P658">
        <v>7</v>
      </c>
      <c r="Q658">
        <v>859.87</v>
      </c>
      <c r="R658">
        <v>6019.09</v>
      </c>
    </row>
    <row r="659" spans="1:18" ht="17.5" customHeight="1" thickBot="1">
      <c r="A659" s="4">
        <v>45191</v>
      </c>
      <c r="B659" s="5" t="s">
        <v>13</v>
      </c>
      <c r="C659" s="5" t="s">
        <v>14</v>
      </c>
      <c r="D659" s="5" t="s">
        <v>46</v>
      </c>
      <c r="E659" s="5" t="s">
        <v>57</v>
      </c>
      <c r="F659" s="6">
        <v>17</v>
      </c>
      <c r="G659" s="6">
        <v>578.88</v>
      </c>
      <c r="H659" s="6">
        <v>9840.9599999999991</v>
      </c>
      <c r="K659" s="10">
        <v>45125</v>
      </c>
      <c r="L659" t="str">
        <v>West</v>
      </c>
      <c r="M659" t="str">
        <v>Gujarat</v>
      </c>
      <c r="N659" t="str">
        <v>Vadodara</v>
      </c>
      <c r="O659" t="str">
        <v>Furniture</v>
      </c>
      <c r="P659">
        <v>7</v>
      </c>
      <c r="Q659">
        <v>978.46</v>
      </c>
      <c r="R659">
        <v>6849.22</v>
      </c>
    </row>
    <row r="660" spans="1:18" ht="17.5" customHeight="1" thickBot="1">
      <c r="A660" s="4">
        <v>45191</v>
      </c>
      <c r="B660" s="5" t="s">
        <v>13</v>
      </c>
      <c r="C660" s="5" t="s">
        <v>23</v>
      </c>
      <c r="D660" s="5" t="s">
        <v>31</v>
      </c>
      <c r="E660" s="5" t="s">
        <v>57</v>
      </c>
      <c r="F660" s="6">
        <v>5</v>
      </c>
      <c r="G660" s="6">
        <v>1991.64</v>
      </c>
      <c r="H660" s="6">
        <v>9958.2000000000007</v>
      </c>
      <c r="K660" s="10">
        <v>44986</v>
      </c>
      <c r="L660" t="str">
        <v>North</v>
      </c>
      <c r="M660" t="str">
        <v>Delhi</v>
      </c>
      <c r="N660" t="str">
        <v>Dwarka</v>
      </c>
      <c r="O660" t="str">
        <v>Clothing</v>
      </c>
      <c r="P660">
        <v>7</v>
      </c>
      <c r="Q660">
        <v>1102.48</v>
      </c>
      <c r="R660">
        <v>7717.36</v>
      </c>
    </row>
    <row r="661" spans="1:18" ht="17.5" customHeight="1" thickBot="1">
      <c r="A661" s="4">
        <v>45191</v>
      </c>
      <c r="B661" s="5" t="s">
        <v>13</v>
      </c>
      <c r="C661" s="5" t="s">
        <v>14</v>
      </c>
      <c r="D661" s="5" t="s">
        <v>46</v>
      </c>
      <c r="E661" s="5" t="s">
        <v>57</v>
      </c>
      <c r="F661" s="6">
        <v>11</v>
      </c>
      <c r="G661" s="6">
        <v>920.95</v>
      </c>
      <c r="H661" s="6">
        <v>10130.450000000001</v>
      </c>
      <c r="K661" s="10">
        <v>45047</v>
      </c>
      <c r="L661" t="str">
        <v>South</v>
      </c>
      <c r="M661" t="str">
        <v>Karnataka</v>
      </c>
      <c r="N661" t="str">
        <v>Bengaluru</v>
      </c>
      <c r="O661" t="str">
        <v>Electronics</v>
      </c>
      <c r="P661">
        <v>7</v>
      </c>
      <c r="Q661">
        <v>1164.5999999999999</v>
      </c>
      <c r="R661">
        <v>8152.2</v>
      </c>
    </row>
    <row r="662" spans="1:18" ht="17.5" customHeight="1" thickBot="1">
      <c r="A662" s="4">
        <v>45189</v>
      </c>
      <c r="B662" s="5" t="s">
        <v>13</v>
      </c>
      <c r="C662" s="5" t="s">
        <v>14</v>
      </c>
      <c r="D662" s="5" t="s">
        <v>46</v>
      </c>
      <c r="E662" s="5" t="s">
        <v>57</v>
      </c>
      <c r="F662" s="6">
        <v>19</v>
      </c>
      <c r="G662" s="6">
        <v>548.70000000000005</v>
      </c>
      <c r="H662" s="6">
        <v>10425.299999999999</v>
      </c>
      <c r="K662" s="10">
        <v>45045</v>
      </c>
      <c r="L662" t="str">
        <v>West</v>
      </c>
      <c r="M662" t="str">
        <v>Gujarat</v>
      </c>
      <c r="N662" t="str">
        <v>Vadodara</v>
      </c>
      <c r="O662" t="str">
        <v>Electronics</v>
      </c>
      <c r="P662">
        <v>7</v>
      </c>
      <c r="Q662">
        <v>1205.8900000000001</v>
      </c>
      <c r="R662">
        <v>8441.23</v>
      </c>
    </row>
    <row r="663" spans="1:18" ht="17.5" customHeight="1" thickBot="1">
      <c r="A663" s="4">
        <v>45189</v>
      </c>
      <c r="B663" s="5" t="s">
        <v>9</v>
      </c>
      <c r="C663" s="5" t="s">
        <v>36</v>
      </c>
      <c r="D663" s="5" t="s">
        <v>53</v>
      </c>
      <c r="E663" s="5" t="s">
        <v>57</v>
      </c>
      <c r="F663" s="6">
        <v>7</v>
      </c>
      <c r="G663" s="6">
        <v>1500.87</v>
      </c>
      <c r="H663" s="6">
        <v>10506.09</v>
      </c>
      <c r="K663" s="10">
        <v>45045</v>
      </c>
      <c r="L663" t="str">
        <v>South</v>
      </c>
      <c r="M663" t="str">
        <v>Tamil Nadu</v>
      </c>
      <c r="N663" t="str">
        <v>Coimbatore</v>
      </c>
      <c r="O663" t="str">
        <v>Electronics</v>
      </c>
      <c r="P663">
        <v>7</v>
      </c>
      <c r="Q663">
        <v>1316.13</v>
      </c>
      <c r="R663">
        <v>9212.91</v>
      </c>
    </row>
    <row r="664" spans="1:18" ht="17.5" customHeight="1" thickBot="1">
      <c r="A664" s="4">
        <v>45188</v>
      </c>
      <c r="B664" s="5" t="s">
        <v>13</v>
      </c>
      <c r="C664" s="5" t="s">
        <v>14</v>
      </c>
      <c r="D664" s="5" t="s">
        <v>28</v>
      </c>
      <c r="E664" s="5" t="s">
        <v>57</v>
      </c>
      <c r="F664" s="6">
        <v>4</v>
      </c>
      <c r="G664" s="6">
        <v>2740.14</v>
      </c>
      <c r="H664" s="6">
        <v>10960.56</v>
      </c>
      <c r="K664" s="10">
        <v>45044</v>
      </c>
      <c r="L664" t="str">
        <v>West</v>
      </c>
      <c r="M664" t="str">
        <v>Maharashtra</v>
      </c>
      <c r="N664" t="str">
        <v>Mumbai</v>
      </c>
      <c r="O664" t="str">
        <v>Electronics</v>
      </c>
      <c r="P664">
        <v>7</v>
      </c>
      <c r="Q664">
        <v>1458</v>
      </c>
      <c r="R664">
        <v>10206</v>
      </c>
    </row>
    <row r="665" spans="1:18" ht="17.5" customHeight="1" thickBot="1">
      <c r="A665" s="4">
        <v>45188</v>
      </c>
      <c r="B665" s="5" t="s">
        <v>17</v>
      </c>
      <c r="C665" s="5" t="s">
        <v>18</v>
      </c>
      <c r="D665" s="5" t="s">
        <v>32</v>
      </c>
      <c r="E665" s="5" t="s">
        <v>57</v>
      </c>
      <c r="F665" s="6">
        <v>13</v>
      </c>
      <c r="G665" s="6">
        <v>864.09</v>
      </c>
      <c r="H665" s="6">
        <v>11233.17</v>
      </c>
      <c r="K665" s="10">
        <v>45189</v>
      </c>
      <c r="L665" t="str">
        <v>West</v>
      </c>
      <c r="M665" t="str">
        <v>Gujarat</v>
      </c>
      <c r="N665" t="str">
        <v>Ahmedabad</v>
      </c>
      <c r="O665" t="str">
        <v>Groceries</v>
      </c>
      <c r="P665">
        <v>7</v>
      </c>
      <c r="Q665">
        <v>1500.87</v>
      </c>
      <c r="R665">
        <v>10506.09</v>
      </c>
    </row>
    <row r="666" spans="1:18" ht="17.5" customHeight="1" thickBot="1">
      <c r="A666" s="4">
        <v>45187</v>
      </c>
      <c r="B666" s="5" t="s">
        <v>9</v>
      </c>
      <c r="C666" s="5" t="s">
        <v>36</v>
      </c>
      <c r="D666" s="5" t="s">
        <v>40</v>
      </c>
      <c r="E666" s="5" t="s">
        <v>57</v>
      </c>
      <c r="F666" s="6">
        <v>16</v>
      </c>
      <c r="G666" s="6">
        <v>704.88</v>
      </c>
      <c r="H666" s="6">
        <v>11278.08</v>
      </c>
      <c r="K666" s="10">
        <v>45269</v>
      </c>
      <c r="L666" t="str">
        <v>North</v>
      </c>
      <c r="M666" t="str">
        <v>Delhi</v>
      </c>
      <c r="N666" t="str">
        <v>Karol Bagh</v>
      </c>
      <c r="O666" t="str">
        <v>Stationery</v>
      </c>
      <c r="P666">
        <v>7</v>
      </c>
      <c r="Q666">
        <v>1501.06</v>
      </c>
      <c r="R666">
        <v>10507.42</v>
      </c>
    </row>
    <row r="667" spans="1:18" ht="17.5" customHeight="1" thickBot="1">
      <c r="A667" s="4">
        <v>45187</v>
      </c>
      <c r="B667" s="5" t="s">
        <v>9</v>
      </c>
      <c r="C667" s="5" t="s">
        <v>36</v>
      </c>
      <c r="D667" s="5" t="s">
        <v>53</v>
      </c>
      <c r="E667" s="5" t="s">
        <v>57</v>
      </c>
      <c r="F667" s="6">
        <v>8</v>
      </c>
      <c r="G667" s="6">
        <v>1484.56</v>
      </c>
      <c r="H667" s="6">
        <v>11876.48</v>
      </c>
      <c r="K667" s="10">
        <v>45043</v>
      </c>
      <c r="L667" t="str">
        <v>West</v>
      </c>
      <c r="M667" t="str">
        <v>Maharashtra</v>
      </c>
      <c r="N667" t="str">
        <v>Nagpur</v>
      </c>
      <c r="O667" t="str">
        <v>Electronics</v>
      </c>
      <c r="P667">
        <v>7</v>
      </c>
      <c r="Q667">
        <v>1576.4</v>
      </c>
      <c r="R667">
        <v>11034.8</v>
      </c>
    </row>
    <row r="668" spans="1:18" ht="17.5" customHeight="1" thickBot="1">
      <c r="A668" s="4">
        <v>45187</v>
      </c>
      <c r="B668" s="5" t="s">
        <v>9</v>
      </c>
      <c r="C668" s="5" t="s">
        <v>10</v>
      </c>
      <c r="D668" s="5" t="s">
        <v>11</v>
      </c>
      <c r="E668" s="5" t="s">
        <v>57</v>
      </c>
      <c r="F668" s="6">
        <v>12</v>
      </c>
      <c r="G668" s="6">
        <v>992.16</v>
      </c>
      <c r="H668" s="6">
        <v>11905.92</v>
      </c>
      <c r="K668" s="10">
        <v>44979</v>
      </c>
      <c r="L668" t="str">
        <v>South</v>
      </c>
      <c r="M668" t="str">
        <v>Karnataka</v>
      </c>
      <c r="N668" t="str">
        <v>Mysuru</v>
      </c>
      <c r="O668" t="str">
        <v>Clothing</v>
      </c>
      <c r="P668">
        <v>7</v>
      </c>
      <c r="Q668">
        <v>1590.73</v>
      </c>
      <c r="R668">
        <v>11135.11</v>
      </c>
    </row>
    <row r="669" spans="1:18" ht="17.5" customHeight="1" thickBot="1">
      <c r="A669" s="4">
        <v>45187</v>
      </c>
      <c r="B669" s="5" t="s">
        <v>9</v>
      </c>
      <c r="C669" s="5" t="s">
        <v>36</v>
      </c>
      <c r="D669" s="5" t="s">
        <v>40</v>
      </c>
      <c r="E669" s="5" t="s">
        <v>57</v>
      </c>
      <c r="F669" s="6">
        <v>6</v>
      </c>
      <c r="G669" s="6">
        <v>1985.97</v>
      </c>
      <c r="H669" s="6">
        <v>11915.82</v>
      </c>
      <c r="K669" s="10">
        <v>45265</v>
      </c>
      <c r="L669" t="str">
        <v>West</v>
      </c>
      <c r="M669" t="str">
        <v>Maharashtra</v>
      </c>
      <c r="N669" t="str">
        <v>Pune</v>
      </c>
      <c r="O669" t="str">
        <v>Stationery</v>
      </c>
      <c r="P669">
        <v>7</v>
      </c>
      <c r="Q669">
        <v>1711.81</v>
      </c>
      <c r="R669">
        <v>11982.67</v>
      </c>
    </row>
    <row r="670" spans="1:18" ht="17.5" customHeight="1" thickBot="1">
      <c r="A670" s="4">
        <v>45187</v>
      </c>
      <c r="B670" s="5" t="s">
        <v>17</v>
      </c>
      <c r="C670" s="5" t="s">
        <v>18</v>
      </c>
      <c r="D670" s="5" t="s">
        <v>21</v>
      </c>
      <c r="E670" s="5" t="s">
        <v>57</v>
      </c>
      <c r="F670" s="6">
        <v>20</v>
      </c>
      <c r="G670" s="6">
        <v>605.86</v>
      </c>
      <c r="H670" s="6">
        <v>12117.2</v>
      </c>
      <c r="K670" s="10">
        <v>45040</v>
      </c>
      <c r="L670" t="str">
        <v>West</v>
      </c>
      <c r="M670" t="str">
        <v>Gujarat</v>
      </c>
      <c r="N670" t="str">
        <v>Vadodara</v>
      </c>
      <c r="O670" t="str">
        <v>Electronics</v>
      </c>
      <c r="P670">
        <v>7</v>
      </c>
      <c r="Q670">
        <v>1729.24</v>
      </c>
      <c r="R670">
        <v>12104.68</v>
      </c>
    </row>
    <row r="671" spans="1:18" ht="17.5" customHeight="1" thickBot="1">
      <c r="A671" s="4">
        <v>45187</v>
      </c>
      <c r="B671" s="5" t="s">
        <v>17</v>
      </c>
      <c r="C671" s="5" t="s">
        <v>18</v>
      </c>
      <c r="D671" s="5" t="s">
        <v>21</v>
      </c>
      <c r="E671" s="5" t="s">
        <v>57</v>
      </c>
      <c r="F671" s="6">
        <v>3</v>
      </c>
      <c r="G671" s="6">
        <v>4171.91</v>
      </c>
      <c r="H671" s="6">
        <v>12515.73</v>
      </c>
      <c r="K671" s="10">
        <v>45264</v>
      </c>
      <c r="L671" t="str">
        <v>South</v>
      </c>
      <c r="M671" t="str">
        <v>Karnataka</v>
      </c>
      <c r="N671" t="str">
        <v>Bengaluru</v>
      </c>
      <c r="O671" t="str">
        <v>Stationery</v>
      </c>
      <c r="P671">
        <v>7</v>
      </c>
      <c r="Q671">
        <v>1774.74</v>
      </c>
      <c r="R671">
        <v>12423.18</v>
      </c>
    </row>
    <row r="672" spans="1:18" ht="17.5" customHeight="1" thickBot="1">
      <c r="A672" s="4">
        <v>45186</v>
      </c>
      <c r="B672" s="5" t="s">
        <v>13</v>
      </c>
      <c r="C672" s="5" t="s">
        <v>23</v>
      </c>
      <c r="D672" s="5" t="s">
        <v>25</v>
      </c>
      <c r="E672" s="5" t="s">
        <v>57</v>
      </c>
      <c r="F672" s="6">
        <v>16</v>
      </c>
      <c r="G672" s="6">
        <v>795.17</v>
      </c>
      <c r="H672" s="6">
        <v>12722.72</v>
      </c>
      <c r="K672" s="10">
        <v>44977</v>
      </c>
      <c r="L672" t="str">
        <v>West</v>
      </c>
      <c r="M672" t="str">
        <v>Maharashtra</v>
      </c>
      <c r="N672" t="str">
        <v>Nagpur</v>
      </c>
      <c r="O672" t="str">
        <v>Clothing</v>
      </c>
      <c r="P672">
        <v>7</v>
      </c>
      <c r="Q672">
        <v>1801.74</v>
      </c>
      <c r="R672">
        <v>12612.18</v>
      </c>
    </row>
    <row r="673" spans="1:18" ht="17.5" customHeight="1" thickBot="1">
      <c r="A673" s="4">
        <v>45186</v>
      </c>
      <c r="B673" s="5" t="s">
        <v>9</v>
      </c>
      <c r="C673" s="5" t="s">
        <v>10</v>
      </c>
      <c r="D673" s="5" t="s">
        <v>34</v>
      </c>
      <c r="E673" s="5" t="s">
        <v>57</v>
      </c>
      <c r="F673" s="6">
        <v>5</v>
      </c>
      <c r="G673" s="6">
        <v>2583.81</v>
      </c>
      <c r="H673" s="6">
        <v>12919.05</v>
      </c>
      <c r="K673" s="10">
        <v>44977</v>
      </c>
      <c r="L673" t="str">
        <v>South</v>
      </c>
      <c r="M673" t="str">
        <v>Karnataka</v>
      </c>
      <c r="N673" t="str">
        <v>Mysuru</v>
      </c>
      <c r="O673" t="str">
        <v>Clothing</v>
      </c>
      <c r="P673">
        <v>7</v>
      </c>
      <c r="Q673">
        <v>1849.17</v>
      </c>
      <c r="R673">
        <v>12944.19</v>
      </c>
    </row>
    <row r="674" spans="1:18" ht="17.5" customHeight="1" thickBot="1">
      <c r="A674" s="4">
        <v>45186</v>
      </c>
      <c r="B674" s="5" t="s">
        <v>13</v>
      </c>
      <c r="C674" s="5" t="s">
        <v>23</v>
      </c>
      <c r="D674" s="5" t="s">
        <v>25</v>
      </c>
      <c r="E674" s="5" t="s">
        <v>57</v>
      </c>
      <c r="F674" s="6">
        <v>6</v>
      </c>
      <c r="G674" s="6">
        <v>2207.64</v>
      </c>
      <c r="H674" s="6">
        <v>13245.84</v>
      </c>
      <c r="K674" s="10">
        <v>45114</v>
      </c>
      <c r="L674" t="str">
        <v>West</v>
      </c>
      <c r="M674" t="str">
        <v>Maharashtra</v>
      </c>
      <c r="N674" t="str">
        <v>Nagpur</v>
      </c>
      <c r="O674" t="str">
        <v>Furniture</v>
      </c>
      <c r="P674">
        <v>7</v>
      </c>
      <c r="Q674">
        <v>1905.14</v>
      </c>
      <c r="R674">
        <v>13335.98</v>
      </c>
    </row>
    <row r="675" spans="1:18" ht="17.5" customHeight="1" thickBot="1">
      <c r="A675" s="4">
        <v>45186</v>
      </c>
      <c r="B675" s="5" t="s">
        <v>13</v>
      </c>
      <c r="C675" s="5" t="s">
        <v>23</v>
      </c>
      <c r="D675" s="5" t="s">
        <v>24</v>
      </c>
      <c r="E675" s="5" t="s">
        <v>57</v>
      </c>
      <c r="F675" s="6">
        <v>13</v>
      </c>
      <c r="G675" s="6">
        <v>1030.9000000000001</v>
      </c>
      <c r="H675" s="6">
        <v>13401.7</v>
      </c>
      <c r="K675" s="10">
        <v>45260</v>
      </c>
      <c r="L675" t="str">
        <v>South</v>
      </c>
      <c r="M675" t="str">
        <v>Karnataka</v>
      </c>
      <c r="N675" t="str">
        <v>Mysuru</v>
      </c>
      <c r="O675" t="str">
        <v>Stationery</v>
      </c>
      <c r="P675">
        <v>7</v>
      </c>
      <c r="Q675">
        <v>2016.03</v>
      </c>
      <c r="R675">
        <v>14112.21</v>
      </c>
    </row>
    <row r="676" spans="1:18" ht="17.5" customHeight="1" thickBot="1">
      <c r="A676" s="4">
        <v>45185</v>
      </c>
      <c r="B676" s="5" t="s">
        <v>9</v>
      </c>
      <c r="C676" s="5" t="s">
        <v>36</v>
      </c>
      <c r="D676" s="5" t="s">
        <v>53</v>
      </c>
      <c r="E676" s="5" t="s">
        <v>57</v>
      </c>
      <c r="F676" s="6">
        <v>4</v>
      </c>
      <c r="G676" s="6">
        <v>3377.27</v>
      </c>
      <c r="H676" s="6">
        <v>13509.08</v>
      </c>
      <c r="K676" s="10">
        <v>45185</v>
      </c>
      <c r="L676" t="str">
        <v>South</v>
      </c>
      <c r="M676" t="str">
        <v>Karnataka</v>
      </c>
      <c r="N676" t="str">
        <v>Bengaluru</v>
      </c>
      <c r="O676" t="str">
        <v>Groceries</v>
      </c>
      <c r="P676">
        <v>7</v>
      </c>
      <c r="Q676">
        <v>2048.48</v>
      </c>
      <c r="R676">
        <v>14339.36</v>
      </c>
    </row>
    <row r="677" spans="1:18" ht="17.5" customHeight="1" thickBot="1">
      <c r="A677" s="4">
        <v>45185</v>
      </c>
      <c r="B677" s="5" t="s">
        <v>13</v>
      </c>
      <c r="C677" s="5" t="s">
        <v>23</v>
      </c>
      <c r="D677" s="5" t="s">
        <v>25</v>
      </c>
      <c r="E677" s="5" t="s">
        <v>57</v>
      </c>
      <c r="F677" s="6">
        <v>7</v>
      </c>
      <c r="G677" s="6">
        <v>2048.48</v>
      </c>
      <c r="H677" s="6">
        <v>14339.36</v>
      </c>
      <c r="K677" s="10">
        <v>45183</v>
      </c>
      <c r="L677" t="str">
        <v>North</v>
      </c>
      <c r="M677" t="str">
        <v>Delhi</v>
      </c>
      <c r="N677" t="str">
        <v>Dwarka</v>
      </c>
      <c r="O677" t="str">
        <v>Groceries</v>
      </c>
      <c r="P677">
        <v>7</v>
      </c>
      <c r="Q677">
        <v>2227.0700000000002</v>
      </c>
      <c r="R677">
        <v>15589.49</v>
      </c>
    </row>
    <row r="678" spans="1:18" ht="17.5" customHeight="1" thickBot="1">
      <c r="A678" s="4">
        <v>45184</v>
      </c>
      <c r="B678" s="5" t="s">
        <v>13</v>
      </c>
      <c r="C678" s="5" t="s">
        <v>14</v>
      </c>
      <c r="D678" s="5" t="s">
        <v>28</v>
      </c>
      <c r="E678" s="5" t="s">
        <v>57</v>
      </c>
      <c r="F678" s="6">
        <v>11</v>
      </c>
      <c r="G678" s="6">
        <v>1389.59</v>
      </c>
      <c r="H678" s="6">
        <v>15285.49</v>
      </c>
      <c r="K678" s="10">
        <v>44969</v>
      </c>
      <c r="L678" t="str">
        <v>West</v>
      </c>
      <c r="M678" t="str">
        <v>Maharashtra</v>
      </c>
      <c r="N678" t="str">
        <v>Nagpur</v>
      </c>
      <c r="O678" t="str">
        <v>Clothing</v>
      </c>
      <c r="P678">
        <v>7</v>
      </c>
      <c r="Q678">
        <v>2384.5100000000002</v>
      </c>
      <c r="R678">
        <v>16691.57</v>
      </c>
    </row>
    <row r="679" spans="1:18" ht="17.5" customHeight="1" thickBot="1">
      <c r="A679" s="4">
        <v>45184</v>
      </c>
      <c r="B679" s="5" t="s">
        <v>9</v>
      </c>
      <c r="C679" s="5" t="s">
        <v>36</v>
      </c>
      <c r="D679" s="5" t="s">
        <v>40</v>
      </c>
      <c r="E679" s="5" t="s">
        <v>57</v>
      </c>
      <c r="F679" s="6">
        <v>8</v>
      </c>
      <c r="G679" s="6">
        <v>1927.88</v>
      </c>
      <c r="H679" s="6">
        <v>15423.04</v>
      </c>
      <c r="K679" s="10">
        <v>45109</v>
      </c>
      <c r="L679" t="str">
        <v>South</v>
      </c>
      <c r="M679" t="str">
        <v>Tamil Nadu</v>
      </c>
      <c r="N679" t="str">
        <v>Coimbatore</v>
      </c>
      <c r="O679" t="str">
        <v>Furniture</v>
      </c>
      <c r="P679">
        <v>7</v>
      </c>
      <c r="Q679">
        <v>2557.77</v>
      </c>
      <c r="R679">
        <v>17904.39</v>
      </c>
    </row>
    <row r="680" spans="1:18" ht="17.5" customHeight="1" thickBot="1">
      <c r="A680" s="4">
        <v>45183</v>
      </c>
      <c r="B680" s="5" t="s">
        <v>17</v>
      </c>
      <c r="C680" s="5" t="s">
        <v>18</v>
      </c>
      <c r="D680" s="5" t="s">
        <v>21</v>
      </c>
      <c r="E680" s="5" t="s">
        <v>57</v>
      </c>
      <c r="F680" s="6">
        <v>7</v>
      </c>
      <c r="G680" s="6">
        <v>2227.0700000000002</v>
      </c>
      <c r="H680" s="6">
        <v>15589.49</v>
      </c>
      <c r="K680" s="10">
        <v>45182</v>
      </c>
      <c r="L680" t="str">
        <v>South</v>
      </c>
      <c r="M680" t="str">
        <v>Karnataka</v>
      </c>
      <c r="N680" t="str">
        <v>Mysuru</v>
      </c>
      <c r="O680" t="str">
        <v>Groceries</v>
      </c>
      <c r="P680">
        <v>7</v>
      </c>
      <c r="Q680">
        <v>2560.5</v>
      </c>
      <c r="R680">
        <v>17923.5</v>
      </c>
    </row>
    <row r="681" spans="1:18" ht="17.5" customHeight="1" thickBot="1">
      <c r="A681" s="4">
        <v>45183</v>
      </c>
      <c r="B681" s="5" t="s">
        <v>9</v>
      </c>
      <c r="C681" s="5" t="s">
        <v>36</v>
      </c>
      <c r="D681" s="5" t="s">
        <v>37</v>
      </c>
      <c r="E681" s="5" t="s">
        <v>57</v>
      </c>
      <c r="F681" s="6">
        <v>11</v>
      </c>
      <c r="G681" s="6">
        <v>1435.18</v>
      </c>
      <c r="H681" s="6">
        <v>15786.98</v>
      </c>
      <c r="K681" s="10">
        <v>45108</v>
      </c>
      <c r="L681" t="str">
        <v>South</v>
      </c>
      <c r="M681" t="str">
        <v>Tamil Nadu</v>
      </c>
      <c r="N681" t="str">
        <v>Madurai</v>
      </c>
      <c r="O681" t="str">
        <v>Furniture</v>
      </c>
      <c r="P681">
        <v>7</v>
      </c>
      <c r="Q681">
        <v>2706.33</v>
      </c>
      <c r="R681">
        <v>18944.310000000001</v>
      </c>
    </row>
    <row r="682" spans="1:18" ht="17.5" customHeight="1" thickBot="1">
      <c r="A682" s="4">
        <v>45183</v>
      </c>
      <c r="B682" s="5" t="s">
        <v>9</v>
      </c>
      <c r="C682" s="5" t="s">
        <v>10</v>
      </c>
      <c r="D682" s="5" t="s">
        <v>11</v>
      </c>
      <c r="E682" s="5" t="s">
        <v>57</v>
      </c>
      <c r="F682" s="6">
        <v>5</v>
      </c>
      <c r="G682" s="6">
        <v>3342.48</v>
      </c>
      <c r="H682" s="6">
        <v>16712.400000000001</v>
      </c>
      <c r="K682" s="10">
        <v>45107</v>
      </c>
      <c r="L682" t="str">
        <v>South</v>
      </c>
      <c r="M682" t="str">
        <v>Karnataka</v>
      </c>
      <c r="N682" t="str">
        <v>Hubli</v>
      </c>
      <c r="O682" t="str">
        <v>Furniture</v>
      </c>
      <c r="P682">
        <v>7</v>
      </c>
      <c r="Q682">
        <v>3052.99</v>
      </c>
      <c r="R682">
        <v>21370.93</v>
      </c>
    </row>
    <row r="683" spans="1:18" ht="17.5" customHeight="1" thickBot="1">
      <c r="A683" s="4">
        <v>45183</v>
      </c>
      <c r="B683" s="5" t="s">
        <v>9</v>
      </c>
      <c r="C683" s="5" t="s">
        <v>36</v>
      </c>
      <c r="D683" s="5" t="s">
        <v>40</v>
      </c>
      <c r="E683" s="5" t="s">
        <v>57</v>
      </c>
      <c r="F683" s="6">
        <v>4</v>
      </c>
      <c r="G683" s="6">
        <v>4317.2</v>
      </c>
      <c r="H683" s="6">
        <v>17268.8</v>
      </c>
      <c r="K683" s="10">
        <v>44964</v>
      </c>
      <c r="L683" t="str">
        <v>North</v>
      </c>
      <c r="M683" t="str">
        <v>Delhi</v>
      </c>
      <c r="N683" t="str">
        <v>New Delhi</v>
      </c>
      <c r="O683" t="str">
        <v>Clothing</v>
      </c>
      <c r="P683">
        <v>7</v>
      </c>
      <c r="Q683">
        <v>3063.53</v>
      </c>
      <c r="R683">
        <v>21444.71</v>
      </c>
    </row>
    <row r="684" spans="1:18" ht="17.5" customHeight="1" thickBot="1">
      <c r="A684" s="4">
        <v>45182</v>
      </c>
      <c r="B684" s="5" t="s">
        <v>13</v>
      </c>
      <c r="C684" s="5" t="s">
        <v>23</v>
      </c>
      <c r="D684" s="5" t="s">
        <v>31</v>
      </c>
      <c r="E684" s="5" t="s">
        <v>57</v>
      </c>
      <c r="F684" s="6">
        <v>7</v>
      </c>
      <c r="G684" s="6">
        <v>2560.5</v>
      </c>
      <c r="H684" s="6">
        <v>17923.5</v>
      </c>
      <c r="K684" s="10">
        <v>44964</v>
      </c>
      <c r="L684" t="str">
        <v>South</v>
      </c>
      <c r="M684" t="str">
        <v>Karnataka</v>
      </c>
      <c r="N684" t="str">
        <v>Hubli</v>
      </c>
      <c r="O684" t="str">
        <v>Clothing</v>
      </c>
      <c r="P684">
        <v>7</v>
      </c>
      <c r="Q684">
        <v>3070.09</v>
      </c>
      <c r="R684">
        <v>21490.63</v>
      </c>
    </row>
    <row r="685" spans="1:18" ht="17.5" customHeight="1" thickBot="1">
      <c r="A685" s="4">
        <v>45182</v>
      </c>
      <c r="B685" s="5" t="s">
        <v>13</v>
      </c>
      <c r="C685" s="5" t="s">
        <v>23</v>
      </c>
      <c r="D685" s="5" t="s">
        <v>25</v>
      </c>
      <c r="E685" s="5" t="s">
        <v>57</v>
      </c>
      <c r="F685" s="6">
        <v>6</v>
      </c>
      <c r="G685" s="6">
        <v>3116.12</v>
      </c>
      <c r="H685" s="6">
        <v>18696.72</v>
      </c>
      <c r="K685" s="10">
        <v>45252</v>
      </c>
      <c r="L685" t="str">
        <v>West</v>
      </c>
      <c r="M685" t="str">
        <v>Maharashtra</v>
      </c>
      <c r="N685" t="str">
        <v>Mumbai</v>
      </c>
      <c r="O685" t="str">
        <v>Stationery</v>
      </c>
      <c r="P685">
        <v>7</v>
      </c>
      <c r="Q685">
        <v>3163.37</v>
      </c>
      <c r="R685">
        <v>22143.59</v>
      </c>
    </row>
    <row r="686" spans="1:18" ht="17.5" customHeight="1" thickBot="1">
      <c r="A686" s="4">
        <v>45181</v>
      </c>
      <c r="B686" s="5" t="s">
        <v>13</v>
      </c>
      <c r="C686" s="5" t="s">
        <v>23</v>
      </c>
      <c r="D686" s="5" t="s">
        <v>25</v>
      </c>
      <c r="E686" s="5" t="s">
        <v>57</v>
      </c>
      <c r="F686" s="6">
        <v>8</v>
      </c>
      <c r="G686" s="6">
        <v>2342.02</v>
      </c>
      <c r="H686" s="6">
        <v>18736.16</v>
      </c>
      <c r="K686" s="10">
        <v>45105</v>
      </c>
      <c r="L686" t="str">
        <v>South</v>
      </c>
      <c r="M686" t="str">
        <v>Karnataka</v>
      </c>
      <c r="N686" t="str">
        <v>Hubli</v>
      </c>
      <c r="O686" t="str">
        <v>Furniture</v>
      </c>
      <c r="P686">
        <v>7</v>
      </c>
      <c r="Q686">
        <v>3402.48</v>
      </c>
      <c r="R686">
        <v>23817.360000000001</v>
      </c>
    </row>
    <row r="687" spans="1:18" ht="17.5" customHeight="1" thickBot="1">
      <c r="A687" s="4">
        <v>45181</v>
      </c>
      <c r="B687" s="5" t="s">
        <v>9</v>
      </c>
      <c r="C687" s="5" t="s">
        <v>36</v>
      </c>
      <c r="D687" s="5" t="s">
        <v>37</v>
      </c>
      <c r="E687" s="5" t="s">
        <v>57</v>
      </c>
      <c r="F687" s="6">
        <v>5</v>
      </c>
      <c r="G687" s="6">
        <v>3770.46</v>
      </c>
      <c r="H687" s="6">
        <v>18852.3</v>
      </c>
      <c r="K687" s="10">
        <v>44962</v>
      </c>
      <c r="L687" t="str">
        <v>North</v>
      </c>
      <c r="M687" t="str">
        <v>Delhi</v>
      </c>
      <c r="N687" t="str">
        <v>Karol Bagh</v>
      </c>
      <c r="O687" t="str">
        <v>Clothing</v>
      </c>
      <c r="P687">
        <v>7</v>
      </c>
      <c r="Q687">
        <v>3415.15</v>
      </c>
      <c r="R687">
        <v>23906.05</v>
      </c>
    </row>
    <row r="688" spans="1:18" ht="17.5" customHeight="1" thickBot="1">
      <c r="A688" s="4">
        <v>45181</v>
      </c>
      <c r="B688" s="5" t="s">
        <v>13</v>
      </c>
      <c r="C688" s="5" t="s">
        <v>23</v>
      </c>
      <c r="D688" s="5" t="s">
        <v>31</v>
      </c>
      <c r="E688" s="5" t="s">
        <v>57</v>
      </c>
      <c r="F688" s="6">
        <v>15</v>
      </c>
      <c r="G688" s="6">
        <v>1259.1600000000001</v>
      </c>
      <c r="H688" s="6">
        <v>18887.400000000001</v>
      </c>
      <c r="K688" s="10">
        <v>44960</v>
      </c>
      <c r="L688" t="str">
        <v>West</v>
      </c>
      <c r="M688" t="str">
        <v>Maharashtra</v>
      </c>
      <c r="N688" t="str">
        <v>Pune</v>
      </c>
      <c r="O688" t="str">
        <v>Clothing</v>
      </c>
      <c r="P688">
        <v>7</v>
      </c>
      <c r="Q688">
        <v>3931.73</v>
      </c>
      <c r="R688">
        <v>27522.11</v>
      </c>
    </row>
    <row r="689" spans="1:18" ht="17.5" customHeight="1" thickBot="1">
      <c r="A689" s="4">
        <v>45180</v>
      </c>
      <c r="B689" s="5" t="s">
        <v>13</v>
      </c>
      <c r="C689" s="5" t="s">
        <v>14</v>
      </c>
      <c r="D689" s="5" t="s">
        <v>15</v>
      </c>
      <c r="E689" s="5" t="s">
        <v>57</v>
      </c>
      <c r="F689" s="6">
        <v>12</v>
      </c>
      <c r="G689" s="6">
        <v>1608.11</v>
      </c>
      <c r="H689" s="6">
        <v>19297.32</v>
      </c>
      <c r="K689" s="10">
        <v>44958</v>
      </c>
      <c r="L689" t="str">
        <v>West</v>
      </c>
      <c r="M689" t="str">
        <v>Maharashtra</v>
      </c>
      <c r="N689" t="str">
        <v>Nagpur</v>
      </c>
      <c r="O689" t="str">
        <v>Clothing</v>
      </c>
      <c r="P689">
        <v>7</v>
      </c>
      <c r="Q689">
        <v>4046.34</v>
      </c>
      <c r="R689">
        <v>28324.38</v>
      </c>
    </row>
    <row r="690" spans="1:18" ht="17.5" customHeight="1" thickBot="1">
      <c r="A690" s="4">
        <v>45180</v>
      </c>
      <c r="B690" s="5" t="s">
        <v>13</v>
      </c>
      <c r="C690" s="5" t="s">
        <v>23</v>
      </c>
      <c r="D690" s="5" t="s">
        <v>31</v>
      </c>
      <c r="E690" s="5" t="s">
        <v>57</v>
      </c>
      <c r="F690" s="6">
        <v>18</v>
      </c>
      <c r="G690" s="6">
        <v>1073</v>
      </c>
      <c r="H690" s="6">
        <v>19314</v>
      </c>
      <c r="K690" s="10">
        <v>45245</v>
      </c>
      <c r="L690" t="str">
        <v>South</v>
      </c>
      <c r="M690" t="str">
        <v>Karnataka</v>
      </c>
      <c r="N690" t="str">
        <v>Bengaluru</v>
      </c>
      <c r="O690" t="str">
        <v>Stationery</v>
      </c>
      <c r="P690">
        <v>7</v>
      </c>
      <c r="Q690">
        <v>4083.1</v>
      </c>
      <c r="R690">
        <v>28581.7</v>
      </c>
    </row>
    <row r="691" spans="1:18" ht="17.5" customHeight="1" thickBot="1">
      <c r="A691" s="4">
        <v>45180</v>
      </c>
      <c r="B691" s="5" t="s">
        <v>13</v>
      </c>
      <c r="C691" s="5" t="s">
        <v>23</v>
      </c>
      <c r="D691" s="5" t="s">
        <v>24</v>
      </c>
      <c r="E691" s="5" t="s">
        <v>57</v>
      </c>
      <c r="F691" s="6">
        <v>5</v>
      </c>
      <c r="G691" s="6">
        <v>3898.88</v>
      </c>
      <c r="H691" s="6">
        <v>19494.400000000001</v>
      </c>
      <c r="K691" s="10">
        <v>45101</v>
      </c>
      <c r="L691" t="str">
        <v>West</v>
      </c>
      <c r="M691" t="str">
        <v>Maharashtra</v>
      </c>
      <c r="N691" t="str">
        <v>Nagpur</v>
      </c>
      <c r="O691" t="str">
        <v>Furniture</v>
      </c>
      <c r="P691">
        <v>7</v>
      </c>
      <c r="Q691">
        <v>4238.07</v>
      </c>
      <c r="R691">
        <v>29666.49</v>
      </c>
    </row>
    <row r="692" spans="1:18" ht="17.5" customHeight="1" thickBot="1">
      <c r="A692" s="4">
        <v>45180</v>
      </c>
      <c r="B692" s="5" t="s">
        <v>13</v>
      </c>
      <c r="C692" s="5" t="s">
        <v>14</v>
      </c>
      <c r="D692" s="5" t="s">
        <v>46</v>
      </c>
      <c r="E692" s="5" t="s">
        <v>57</v>
      </c>
      <c r="F692" s="6">
        <v>4</v>
      </c>
      <c r="G692" s="6">
        <v>4878.16</v>
      </c>
      <c r="H692" s="6">
        <v>19512.64</v>
      </c>
      <c r="K692" s="10">
        <v>45244</v>
      </c>
      <c r="L692" t="str">
        <v>North</v>
      </c>
      <c r="M692" t="str">
        <v>Delhi</v>
      </c>
      <c r="N692" t="str">
        <v>Karol Bagh</v>
      </c>
      <c r="O692" t="str">
        <v>Stationery</v>
      </c>
      <c r="P692">
        <v>7</v>
      </c>
      <c r="Q692">
        <v>4243.95</v>
      </c>
      <c r="R692">
        <v>29707.65</v>
      </c>
    </row>
    <row r="693" spans="1:18" ht="17.5" customHeight="1" thickBot="1">
      <c r="A693" s="4">
        <v>45179</v>
      </c>
      <c r="B693" s="5" t="s">
        <v>9</v>
      </c>
      <c r="C693" s="5" t="s">
        <v>36</v>
      </c>
      <c r="D693" s="5" t="s">
        <v>40</v>
      </c>
      <c r="E693" s="5" t="s">
        <v>57</v>
      </c>
      <c r="F693" s="6">
        <v>10</v>
      </c>
      <c r="G693" s="6">
        <v>1979.32</v>
      </c>
      <c r="H693" s="6">
        <v>19793.2</v>
      </c>
      <c r="K693" s="10">
        <v>45241</v>
      </c>
      <c r="L693" t="str">
        <v>West</v>
      </c>
      <c r="M693" t="str">
        <v>Gujarat</v>
      </c>
      <c r="N693" t="str">
        <v>Ahmedabad</v>
      </c>
      <c r="O693" t="str">
        <v>Stationery</v>
      </c>
      <c r="P693">
        <v>7</v>
      </c>
      <c r="Q693">
        <v>4508.28</v>
      </c>
      <c r="R693">
        <v>31557.96</v>
      </c>
    </row>
    <row r="694" spans="1:18" ht="17.5" customHeight="1" thickBot="1">
      <c r="A694" s="4">
        <v>45178</v>
      </c>
      <c r="B694" s="5" t="s">
        <v>9</v>
      </c>
      <c r="C694" s="5" t="s">
        <v>36</v>
      </c>
      <c r="D694" s="5" t="s">
        <v>37</v>
      </c>
      <c r="E694" s="5" t="s">
        <v>57</v>
      </c>
      <c r="F694" s="6">
        <v>19</v>
      </c>
      <c r="G694" s="6">
        <v>1067.6199999999999</v>
      </c>
      <c r="H694" s="6">
        <v>20284.78</v>
      </c>
      <c r="K694" s="10">
        <v>45241</v>
      </c>
      <c r="L694" t="str">
        <v>South</v>
      </c>
      <c r="M694" t="str">
        <v>Tamil Nadu</v>
      </c>
      <c r="N694" t="str">
        <v>Coimbatore</v>
      </c>
      <c r="O694" t="str">
        <v>Stationery</v>
      </c>
      <c r="P694">
        <v>7</v>
      </c>
      <c r="Q694">
        <v>4530.8100000000004</v>
      </c>
      <c r="R694">
        <v>31715.67</v>
      </c>
    </row>
    <row r="695" spans="1:18" ht="17.5" customHeight="1" thickBot="1">
      <c r="A695" s="4">
        <v>45178</v>
      </c>
      <c r="B695" s="5" t="s">
        <v>9</v>
      </c>
      <c r="C695" s="5" t="s">
        <v>36</v>
      </c>
      <c r="D695" s="5" t="s">
        <v>37</v>
      </c>
      <c r="E695" s="5" t="s">
        <v>57</v>
      </c>
      <c r="F695" s="6">
        <v>17</v>
      </c>
      <c r="G695" s="6">
        <v>1217.48</v>
      </c>
      <c r="H695" s="6">
        <v>20697.16</v>
      </c>
      <c r="K695" s="10">
        <v>45166</v>
      </c>
      <c r="L695" t="str">
        <v>North</v>
      </c>
      <c r="M695" t="str">
        <v>Delhi</v>
      </c>
      <c r="N695" t="str">
        <v>Dwarka</v>
      </c>
      <c r="O695" t="str">
        <v>Groceries</v>
      </c>
      <c r="P695">
        <v>7</v>
      </c>
      <c r="Q695">
        <v>4541.83</v>
      </c>
      <c r="R695">
        <v>31792.81</v>
      </c>
    </row>
    <row r="696" spans="1:18" ht="17.5" customHeight="1" thickBot="1">
      <c r="A696" s="4">
        <v>45177</v>
      </c>
      <c r="B696" s="5" t="s">
        <v>13</v>
      </c>
      <c r="C696" s="5" t="s">
        <v>23</v>
      </c>
      <c r="D696" s="5" t="s">
        <v>24</v>
      </c>
      <c r="E696" s="5" t="s">
        <v>57</v>
      </c>
      <c r="F696" s="6">
        <v>6</v>
      </c>
      <c r="G696" s="6">
        <v>3457.43</v>
      </c>
      <c r="H696" s="6">
        <v>20744.580000000002</v>
      </c>
      <c r="K696" s="10">
        <v>45097</v>
      </c>
      <c r="L696" t="str">
        <v>South</v>
      </c>
      <c r="M696" t="str">
        <v>Tamil Nadu</v>
      </c>
      <c r="N696" t="str">
        <v>Madurai</v>
      </c>
      <c r="O696" t="str">
        <v>Furniture</v>
      </c>
      <c r="P696">
        <v>7</v>
      </c>
      <c r="Q696">
        <v>4720.63</v>
      </c>
      <c r="R696">
        <v>33044.410000000003</v>
      </c>
    </row>
    <row r="697" spans="1:18" ht="17.5" customHeight="1" thickBot="1">
      <c r="A697" s="4">
        <v>45177</v>
      </c>
      <c r="B697" s="5" t="s">
        <v>13</v>
      </c>
      <c r="C697" s="5" t="s">
        <v>23</v>
      </c>
      <c r="D697" s="5" t="s">
        <v>24</v>
      </c>
      <c r="E697" s="5" t="s">
        <v>57</v>
      </c>
      <c r="F697" s="6">
        <v>6</v>
      </c>
      <c r="G697" s="6">
        <v>3466.7</v>
      </c>
      <c r="H697" s="6">
        <v>20800.2</v>
      </c>
      <c r="K697" s="10">
        <v>45096</v>
      </c>
      <c r="L697" t="str">
        <v>North</v>
      </c>
      <c r="M697" t="str">
        <v>Delhi</v>
      </c>
      <c r="N697" t="str">
        <v>Karol Bagh</v>
      </c>
      <c r="O697" t="str">
        <v>Furniture</v>
      </c>
      <c r="P697">
        <v>7</v>
      </c>
      <c r="Q697">
        <v>4803.62</v>
      </c>
      <c r="R697">
        <v>33625.339999999997</v>
      </c>
    </row>
    <row r="698" spans="1:18" ht="17.5" customHeight="1" thickBot="1">
      <c r="A698" s="4">
        <v>45177</v>
      </c>
      <c r="B698" s="5" t="s">
        <v>13</v>
      </c>
      <c r="C698" s="5" t="s">
        <v>23</v>
      </c>
      <c r="D698" s="5" t="s">
        <v>24</v>
      </c>
      <c r="E698" s="5" t="s">
        <v>57</v>
      </c>
      <c r="F698" s="6">
        <v>12</v>
      </c>
      <c r="G698" s="6">
        <v>1748.6</v>
      </c>
      <c r="H698" s="6">
        <v>20983.200000000001</v>
      </c>
      <c r="K698" s="10">
        <v>45238</v>
      </c>
      <c r="L698" t="str">
        <v>North</v>
      </c>
      <c r="M698" t="str">
        <v>Delhi</v>
      </c>
      <c r="N698" t="str">
        <v>New Delhi</v>
      </c>
      <c r="O698" t="str">
        <v>Stationery</v>
      </c>
      <c r="P698">
        <v>7</v>
      </c>
      <c r="Q698">
        <v>4813.28</v>
      </c>
      <c r="R698">
        <v>33692.959999999999</v>
      </c>
    </row>
    <row r="699" spans="1:18" ht="17.5" customHeight="1" thickBot="1">
      <c r="A699" s="4">
        <v>45177</v>
      </c>
      <c r="B699" s="5" t="s">
        <v>9</v>
      </c>
      <c r="C699" s="5" t="s">
        <v>10</v>
      </c>
      <c r="D699" s="5" t="s">
        <v>44</v>
      </c>
      <c r="E699" s="5" t="s">
        <v>57</v>
      </c>
      <c r="F699" s="6">
        <v>20</v>
      </c>
      <c r="G699" s="6">
        <v>1100.3800000000001</v>
      </c>
      <c r="H699" s="6">
        <v>22007.599999999999</v>
      </c>
      <c r="K699" s="10">
        <v>45290</v>
      </c>
      <c r="L699" t="str">
        <v>West</v>
      </c>
      <c r="M699" t="str">
        <v>Maharashtra</v>
      </c>
      <c r="N699" t="str">
        <v>Pune</v>
      </c>
      <c r="O699" t="str">
        <v>Stationery</v>
      </c>
      <c r="P699">
        <v>6</v>
      </c>
      <c r="Q699">
        <v>177.34</v>
      </c>
      <c r="R699">
        <v>1064.04</v>
      </c>
    </row>
    <row r="700" spans="1:18" ht="17.5" customHeight="1" thickBot="1">
      <c r="A700" s="4">
        <v>45176</v>
      </c>
      <c r="B700" s="5" t="s">
        <v>13</v>
      </c>
      <c r="C700" s="5" t="s">
        <v>14</v>
      </c>
      <c r="D700" s="5" t="s">
        <v>15</v>
      </c>
      <c r="E700" s="5" t="s">
        <v>57</v>
      </c>
      <c r="F700" s="6">
        <v>5</v>
      </c>
      <c r="G700" s="6">
        <v>4499.88</v>
      </c>
      <c r="H700" s="6">
        <v>22499.4</v>
      </c>
      <c r="K700" s="10">
        <v>45208</v>
      </c>
      <c r="L700" t="str">
        <v>South</v>
      </c>
      <c r="M700" t="str">
        <v>Tamil Nadu</v>
      </c>
      <c r="N700" t="str">
        <v>Coimbatore</v>
      </c>
      <c r="O700" t="str">
        <v>Groceries</v>
      </c>
      <c r="P700">
        <v>6</v>
      </c>
      <c r="Q700">
        <v>484.95</v>
      </c>
      <c r="R700">
        <v>2909.7</v>
      </c>
    </row>
    <row r="701" spans="1:18" ht="17.5" customHeight="1" thickBot="1">
      <c r="A701" s="4">
        <v>45175</v>
      </c>
      <c r="B701" s="5" t="s">
        <v>9</v>
      </c>
      <c r="C701" s="5" t="s">
        <v>36</v>
      </c>
      <c r="D701" s="5" t="s">
        <v>53</v>
      </c>
      <c r="E701" s="5" t="s">
        <v>57</v>
      </c>
      <c r="F701" s="6">
        <v>19</v>
      </c>
      <c r="G701" s="6">
        <v>1199.24</v>
      </c>
      <c r="H701" s="6">
        <v>22785.56</v>
      </c>
      <c r="K701" s="10">
        <v>45058</v>
      </c>
      <c r="L701" t="str">
        <v>West</v>
      </c>
      <c r="M701" t="str">
        <v>Maharashtra</v>
      </c>
      <c r="N701" t="str">
        <v>Mumbai</v>
      </c>
      <c r="O701" t="str">
        <v>Electronics</v>
      </c>
      <c r="P701">
        <v>6</v>
      </c>
      <c r="Q701">
        <v>686.38</v>
      </c>
      <c r="R701">
        <v>4118.28</v>
      </c>
    </row>
    <row r="702" spans="1:18" ht="17.5" customHeight="1" thickBot="1">
      <c r="A702" s="4">
        <v>45174</v>
      </c>
      <c r="B702" s="5" t="s">
        <v>9</v>
      </c>
      <c r="C702" s="5" t="s">
        <v>36</v>
      </c>
      <c r="D702" s="5" t="s">
        <v>40</v>
      </c>
      <c r="E702" s="5" t="s">
        <v>57</v>
      </c>
      <c r="F702" s="6">
        <v>17</v>
      </c>
      <c r="G702" s="6">
        <v>1340.98</v>
      </c>
      <c r="H702" s="6">
        <v>22796.66</v>
      </c>
      <c r="K702" s="10">
        <v>45201</v>
      </c>
      <c r="L702" t="str">
        <v>West</v>
      </c>
      <c r="M702" t="str">
        <v>Gujarat</v>
      </c>
      <c r="N702" t="str">
        <v>Ahmedabad</v>
      </c>
      <c r="O702" t="str">
        <v>Groceries</v>
      </c>
      <c r="P702">
        <v>6</v>
      </c>
      <c r="Q702">
        <v>744.85</v>
      </c>
      <c r="R702">
        <v>4469.1000000000004</v>
      </c>
    </row>
    <row r="703" spans="1:18" ht="17.5" customHeight="1" thickBot="1">
      <c r="A703" s="4">
        <v>45174</v>
      </c>
      <c r="B703" s="5" t="s">
        <v>13</v>
      </c>
      <c r="C703" s="5" t="s">
        <v>14</v>
      </c>
      <c r="D703" s="5" t="s">
        <v>28</v>
      </c>
      <c r="E703" s="5" t="s">
        <v>57</v>
      </c>
      <c r="F703" s="6">
        <v>12</v>
      </c>
      <c r="G703" s="6">
        <v>1947.14</v>
      </c>
      <c r="H703" s="6">
        <v>23365.68</v>
      </c>
      <c r="K703" s="10">
        <v>45283</v>
      </c>
      <c r="L703" t="str">
        <v>South</v>
      </c>
      <c r="M703" t="str">
        <v>Karnataka</v>
      </c>
      <c r="N703" t="str">
        <v>Hubli</v>
      </c>
      <c r="O703" t="str">
        <v>Stationery</v>
      </c>
      <c r="P703">
        <v>6</v>
      </c>
      <c r="Q703">
        <v>827.78</v>
      </c>
      <c r="R703">
        <v>4966.68</v>
      </c>
    </row>
    <row r="704" spans="1:18" ht="17.5" customHeight="1" thickBot="1">
      <c r="A704" s="4">
        <v>45174</v>
      </c>
      <c r="B704" s="5" t="s">
        <v>9</v>
      </c>
      <c r="C704" s="5" t="s">
        <v>10</v>
      </c>
      <c r="D704" s="5" t="s">
        <v>11</v>
      </c>
      <c r="E704" s="5" t="s">
        <v>57</v>
      </c>
      <c r="F704" s="6">
        <v>18</v>
      </c>
      <c r="G704" s="6">
        <v>1306.19</v>
      </c>
      <c r="H704" s="6">
        <v>23511.42</v>
      </c>
      <c r="K704" s="10">
        <v>45128</v>
      </c>
      <c r="L704" t="str">
        <v>North</v>
      </c>
      <c r="M704" t="str">
        <v>Delhi</v>
      </c>
      <c r="N704" t="str">
        <v>New Delhi</v>
      </c>
      <c r="O704" t="str">
        <v>Furniture</v>
      </c>
      <c r="P704">
        <v>6</v>
      </c>
      <c r="Q704">
        <v>863.69</v>
      </c>
      <c r="R704">
        <v>5182.1400000000003</v>
      </c>
    </row>
    <row r="705" spans="1:18" ht="17.5" customHeight="1" thickBot="1">
      <c r="A705" s="4">
        <v>45174</v>
      </c>
      <c r="B705" s="5" t="s">
        <v>9</v>
      </c>
      <c r="C705" s="5" t="s">
        <v>10</v>
      </c>
      <c r="D705" s="5" t="s">
        <v>11</v>
      </c>
      <c r="E705" s="5" t="s">
        <v>57</v>
      </c>
      <c r="F705" s="6">
        <v>14</v>
      </c>
      <c r="G705" s="6">
        <v>1694.59</v>
      </c>
      <c r="H705" s="6">
        <v>23724.26</v>
      </c>
      <c r="K705" s="10">
        <v>44987</v>
      </c>
      <c r="L705" t="str">
        <v>West</v>
      </c>
      <c r="M705" t="str">
        <v>Gujarat</v>
      </c>
      <c r="N705" t="str">
        <v>Ahmedabad</v>
      </c>
      <c r="O705" t="str">
        <v>Clothing</v>
      </c>
      <c r="P705">
        <v>6</v>
      </c>
      <c r="Q705">
        <v>1016.27</v>
      </c>
      <c r="R705">
        <v>6097.62</v>
      </c>
    </row>
    <row r="706" spans="1:18" ht="17.5" customHeight="1" thickBot="1">
      <c r="A706" s="4">
        <v>45173</v>
      </c>
      <c r="B706" s="5" t="s">
        <v>9</v>
      </c>
      <c r="C706" s="5" t="s">
        <v>10</v>
      </c>
      <c r="D706" s="5" t="s">
        <v>34</v>
      </c>
      <c r="E706" s="5" t="s">
        <v>57</v>
      </c>
      <c r="F706" s="6">
        <v>9</v>
      </c>
      <c r="G706" s="6">
        <v>2660.79</v>
      </c>
      <c r="H706" s="6">
        <v>23947.11</v>
      </c>
      <c r="K706" s="10">
        <v>45124</v>
      </c>
      <c r="L706" t="str">
        <v>West</v>
      </c>
      <c r="M706" t="str">
        <v>Maharashtra</v>
      </c>
      <c r="N706" t="str">
        <v>Mumbai</v>
      </c>
      <c r="O706" t="str">
        <v>Furniture</v>
      </c>
      <c r="P706">
        <v>6</v>
      </c>
      <c r="Q706">
        <v>1205.3599999999999</v>
      </c>
      <c r="R706">
        <v>7232.16</v>
      </c>
    </row>
    <row r="707" spans="1:18" ht="17.5" customHeight="1" thickBot="1">
      <c r="A707" s="4">
        <v>45173</v>
      </c>
      <c r="B707" s="5" t="s">
        <v>9</v>
      </c>
      <c r="C707" s="5" t="s">
        <v>36</v>
      </c>
      <c r="D707" s="5" t="s">
        <v>53</v>
      </c>
      <c r="E707" s="5" t="s">
        <v>57</v>
      </c>
      <c r="F707" s="6">
        <v>16</v>
      </c>
      <c r="G707" s="6">
        <v>1514.31</v>
      </c>
      <c r="H707" s="6">
        <v>24228.959999999999</v>
      </c>
      <c r="K707" s="10">
        <v>45193</v>
      </c>
      <c r="L707" t="str">
        <v>North</v>
      </c>
      <c r="M707" t="str">
        <v>Delhi</v>
      </c>
      <c r="N707" t="str">
        <v>Dwarka</v>
      </c>
      <c r="O707" t="str">
        <v>Groceries</v>
      </c>
      <c r="P707">
        <v>6</v>
      </c>
      <c r="Q707">
        <v>1366.98</v>
      </c>
      <c r="R707">
        <v>8201.8799999999992</v>
      </c>
    </row>
    <row r="708" spans="1:18" ht="17.5" customHeight="1" thickBot="1">
      <c r="A708" s="4">
        <v>45173</v>
      </c>
      <c r="B708" s="5" t="s">
        <v>9</v>
      </c>
      <c r="C708" s="5" t="s">
        <v>36</v>
      </c>
      <c r="D708" s="5" t="s">
        <v>40</v>
      </c>
      <c r="E708" s="5" t="s">
        <v>57</v>
      </c>
      <c r="F708" s="6">
        <v>6</v>
      </c>
      <c r="G708" s="6">
        <v>4042.16</v>
      </c>
      <c r="H708" s="6">
        <v>24252.959999999999</v>
      </c>
      <c r="K708" s="10">
        <v>45121</v>
      </c>
      <c r="L708" t="str">
        <v>North</v>
      </c>
      <c r="M708" t="str">
        <v>Delhi</v>
      </c>
      <c r="N708" t="str">
        <v>Karol Bagh</v>
      </c>
      <c r="O708" t="str">
        <v>Furniture</v>
      </c>
      <c r="P708">
        <v>6</v>
      </c>
      <c r="Q708">
        <v>1508.35</v>
      </c>
      <c r="R708">
        <v>9050.1</v>
      </c>
    </row>
    <row r="709" spans="1:18" ht="17.5" customHeight="1" thickBot="1">
      <c r="A709" s="4">
        <v>45172</v>
      </c>
      <c r="B709" s="5" t="s">
        <v>9</v>
      </c>
      <c r="C709" s="5" t="s">
        <v>10</v>
      </c>
      <c r="D709" s="5" t="s">
        <v>34</v>
      </c>
      <c r="E709" s="5" t="s">
        <v>57</v>
      </c>
      <c r="F709" s="6">
        <v>16</v>
      </c>
      <c r="G709" s="6">
        <v>1575.89</v>
      </c>
      <c r="H709" s="6">
        <v>25214.240000000002</v>
      </c>
      <c r="K709" s="10">
        <v>45274</v>
      </c>
      <c r="L709" t="str">
        <v>North</v>
      </c>
      <c r="M709" t="str">
        <v>Delhi</v>
      </c>
      <c r="N709" t="str">
        <v>New Delhi</v>
      </c>
      <c r="O709" t="str">
        <v>Stationery</v>
      </c>
      <c r="P709">
        <v>6</v>
      </c>
      <c r="Q709">
        <v>1537.45</v>
      </c>
      <c r="R709">
        <v>9224.7000000000007</v>
      </c>
    </row>
    <row r="710" spans="1:18" ht="17.5" customHeight="1" thickBot="1">
      <c r="A710" s="4">
        <v>45172</v>
      </c>
      <c r="B710" s="5" t="s">
        <v>17</v>
      </c>
      <c r="C710" s="5" t="s">
        <v>18</v>
      </c>
      <c r="D710" s="5" t="s">
        <v>19</v>
      </c>
      <c r="E710" s="5" t="s">
        <v>57</v>
      </c>
      <c r="F710" s="6">
        <v>6</v>
      </c>
      <c r="G710" s="6">
        <v>4219.6099999999997</v>
      </c>
      <c r="H710" s="6">
        <v>25317.66</v>
      </c>
      <c r="K710" s="10">
        <v>45044</v>
      </c>
      <c r="L710" t="str">
        <v>West</v>
      </c>
      <c r="M710" t="str">
        <v>Maharashtra</v>
      </c>
      <c r="N710" t="str">
        <v>Mumbai</v>
      </c>
      <c r="O710" t="str">
        <v>Electronics</v>
      </c>
      <c r="P710">
        <v>6</v>
      </c>
      <c r="Q710">
        <v>1701.04</v>
      </c>
      <c r="R710">
        <v>10206.24</v>
      </c>
    </row>
    <row r="711" spans="1:18" ht="17.5" customHeight="1" thickBot="1">
      <c r="A711" s="4">
        <v>45172</v>
      </c>
      <c r="B711" s="5" t="s">
        <v>13</v>
      </c>
      <c r="C711" s="5" t="s">
        <v>23</v>
      </c>
      <c r="D711" s="5" t="s">
        <v>25</v>
      </c>
      <c r="E711" s="5" t="s">
        <v>57</v>
      </c>
      <c r="F711" s="6">
        <v>10</v>
      </c>
      <c r="G711" s="6">
        <v>2539.6799999999998</v>
      </c>
      <c r="H711" s="6">
        <v>25396.799999999999</v>
      </c>
      <c r="K711" s="10">
        <v>45118</v>
      </c>
      <c r="L711" t="str">
        <v>South</v>
      </c>
      <c r="M711" t="str">
        <v>Karnataka</v>
      </c>
      <c r="N711" t="str">
        <v>Bengaluru</v>
      </c>
      <c r="O711" t="str">
        <v>Furniture</v>
      </c>
      <c r="P711">
        <v>6</v>
      </c>
      <c r="Q711">
        <v>1872.18</v>
      </c>
      <c r="R711">
        <v>11233.08</v>
      </c>
    </row>
    <row r="712" spans="1:18" ht="17.5" customHeight="1" thickBot="1">
      <c r="A712" s="4">
        <v>45171</v>
      </c>
      <c r="B712" s="5" t="s">
        <v>13</v>
      </c>
      <c r="C712" s="5" t="s">
        <v>23</v>
      </c>
      <c r="D712" s="5" t="s">
        <v>31</v>
      </c>
      <c r="E712" s="5" t="s">
        <v>57</v>
      </c>
      <c r="F712" s="6">
        <v>13</v>
      </c>
      <c r="G712" s="6">
        <v>1976.63</v>
      </c>
      <c r="H712" s="6">
        <v>25696.19</v>
      </c>
      <c r="K712" s="10">
        <v>45266</v>
      </c>
      <c r="L712" t="str">
        <v>South</v>
      </c>
      <c r="M712" t="str">
        <v>Tamil Nadu</v>
      </c>
      <c r="N712" t="str">
        <v>Chennai</v>
      </c>
      <c r="O712" t="str">
        <v>Stationery</v>
      </c>
      <c r="P712">
        <v>6</v>
      </c>
      <c r="Q712">
        <v>1979</v>
      </c>
      <c r="R712">
        <v>11874</v>
      </c>
    </row>
    <row r="713" spans="1:18" ht="17.5" customHeight="1" thickBot="1">
      <c r="A713" s="4">
        <v>45171</v>
      </c>
      <c r="B713" s="5" t="s">
        <v>17</v>
      </c>
      <c r="C713" s="5" t="s">
        <v>18</v>
      </c>
      <c r="D713" s="5" t="s">
        <v>32</v>
      </c>
      <c r="E713" s="5" t="s">
        <v>57</v>
      </c>
      <c r="F713" s="6">
        <v>6</v>
      </c>
      <c r="G713" s="6">
        <v>4364.67</v>
      </c>
      <c r="H713" s="6">
        <v>26188.02</v>
      </c>
      <c r="K713" s="10">
        <v>45187</v>
      </c>
      <c r="L713" t="str">
        <v>West</v>
      </c>
      <c r="M713" t="str">
        <v>Gujarat</v>
      </c>
      <c r="N713" t="str">
        <v>Vadodara</v>
      </c>
      <c r="O713" t="str">
        <v>Groceries</v>
      </c>
      <c r="P713">
        <v>6</v>
      </c>
      <c r="Q713">
        <v>1985.97</v>
      </c>
      <c r="R713">
        <v>11915.82</v>
      </c>
    </row>
    <row r="714" spans="1:18" ht="17.5" customHeight="1" thickBot="1">
      <c r="A714" s="4">
        <v>45171</v>
      </c>
      <c r="B714" s="5" t="s">
        <v>9</v>
      </c>
      <c r="C714" s="5" t="s">
        <v>10</v>
      </c>
      <c r="D714" s="5" t="s">
        <v>44</v>
      </c>
      <c r="E714" s="5" t="s">
        <v>57</v>
      </c>
      <c r="F714" s="6">
        <v>10</v>
      </c>
      <c r="G714" s="6">
        <v>2691.21</v>
      </c>
      <c r="H714" s="6">
        <v>26912.1</v>
      </c>
      <c r="K714" s="10">
        <v>45186</v>
      </c>
      <c r="L714" t="str">
        <v>South</v>
      </c>
      <c r="M714" t="str">
        <v>Karnataka</v>
      </c>
      <c r="N714" t="str">
        <v>Bengaluru</v>
      </c>
      <c r="O714" t="str">
        <v>Groceries</v>
      </c>
      <c r="P714">
        <v>6</v>
      </c>
      <c r="Q714">
        <v>2207.64</v>
      </c>
      <c r="R714">
        <v>13245.84</v>
      </c>
    </row>
    <row r="715" spans="1:18" ht="17.5" customHeight="1" thickBot="1">
      <c r="A715" s="4">
        <v>45170</v>
      </c>
      <c r="B715" s="5" t="s">
        <v>9</v>
      </c>
      <c r="C715" s="5" t="s">
        <v>10</v>
      </c>
      <c r="D715" s="5" t="s">
        <v>11</v>
      </c>
      <c r="E715" s="5" t="s">
        <v>57</v>
      </c>
      <c r="F715" s="6">
        <v>8</v>
      </c>
      <c r="G715" s="6">
        <v>3372.86</v>
      </c>
      <c r="H715" s="6">
        <v>26982.880000000001</v>
      </c>
      <c r="K715" s="10">
        <v>44974</v>
      </c>
      <c r="L715" t="str">
        <v>South</v>
      </c>
      <c r="M715" t="str">
        <v>Tamil Nadu</v>
      </c>
      <c r="N715" t="str">
        <v>Coimbatore</v>
      </c>
      <c r="O715" t="str">
        <v>Clothing</v>
      </c>
      <c r="P715">
        <v>6</v>
      </c>
      <c r="Q715">
        <v>2463.6799999999998</v>
      </c>
      <c r="R715">
        <v>14782.08</v>
      </c>
    </row>
    <row r="716" spans="1:18" ht="17.5" customHeight="1" thickBot="1">
      <c r="A716" s="4">
        <v>45169</v>
      </c>
      <c r="B716" s="5" t="s">
        <v>17</v>
      </c>
      <c r="C716" s="5" t="s">
        <v>18</v>
      </c>
      <c r="D716" s="5" t="s">
        <v>32</v>
      </c>
      <c r="E716" s="5" t="s">
        <v>57</v>
      </c>
      <c r="F716" s="6">
        <v>9</v>
      </c>
      <c r="G716" s="6">
        <v>3137.87</v>
      </c>
      <c r="H716" s="6">
        <v>28240.83</v>
      </c>
      <c r="K716" s="10">
        <v>45034</v>
      </c>
      <c r="L716" t="str">
        <v>West</v>
      </c>
      <c r="M716" t="str">
        <v>Gujarat</v>
      </c>
      <c r="N716" t="str">
        <v>Vadodara</v>
      </c>
      <c r="O716" t="str">
        <v>Electronics</v>
      </c>
      <c r="P716">
        <v>6</v>
      </c>
      <c r="Q716">
        <v>2609.65</v>
      </c>
      <c r="R716">
        <v>15657.9</v>
      </c>
    </row>
    <row r="717" spans="1:18" ht="17.5" customHeight="1" thickBot="1">
      <c r="A717" s="4">
        <v>45168</v>
      </c>
      <c r="B717" s="5" t="s">
        <v>13</v>
      </c>
      <c r="C717" s="5" t="s">
        <v>23</v>
      </c>
      <c r="D717" s="5" t="s">
        <v>31</v>
      </c>
      <c r="E717" s="5" t="s">
        <v>57</v>
      </c>
      <c r="F717" s="6">
        <v>8</v>
      </c>
      <c r="G717" s="6">
        <v>3547.38</v>
      </c>
      <c r="H717" s="6">
        <v>28379.040000000001</v>
      </c>
      <c r="K717" s="10">
        <v>44969</v>
      </c>
      <c r="L717" t="str">
        <v>North</v>
      </c>
      <c r="M717" t="str">
        <v>Delhi</v>
      </c>
      <c r="N717" t="str">
        <v>Karol Bagh</v>
      </c>
      <c r="O717" t="str">
        <v>Clothing</v>
      </c>
      <c r="P717">
        <v>6</v>
      </c>
      <c r="Q717">
        <v>2772.51</v>
      </c>
      <c r="R717">
        <v>16635.060000000001</v>
      </c>
    </row>
    <row r="718" spans="1:18" ht="17.5" customHeight="1" thickBot="1">
      <c r="A718" s="4">
        <v>45168</v>
      </c>
      <c r="B718" s="5" t="s">
        <v>9</v>
      </c>
      <c r="C718" s="5" t="s">
        <v>36</v>
      </c>
      <c r="D718" s="5" t="s">
        <v>40</v>
      </c>
      <c r="E718" s="5" t="s">
        <v>57</v>
      </c>
      <c r="F718" s="6">
        <v>9</v>
      </c>
      <c r="G718" s="6">
        <v>3209.83</v>
      </c>
      <c r="H718" s="6">
        <v>28888.47</v>
      </c>
      <c r="K718" s="10">
        <v>45109</v>
      </c>
      <c r="L718" t="str">
        <v>West</v>
      </c>
      <c r="M718" t="str">
        <v>Gujarat</v>
      </c>
      <c r="N718" t="str">
        <v>Vadodara</v>
      </c>
      <c r="O718" t="str">
        <v>Furniture</v>
      </c>
      <c r="P718">
        <v>6</v>
      </c>
      <c r="Q718">
        <v>3051.1</v>
      </c>
      <c r="R718">
        <v>18306.599999999999</v>
      </c>
    </row>
    <row r="719" spans="1:18" ht="17.5" customHeight="1" thickBot="1">
      <c r="A719" s="4">
        <v>45168</v>
      </c>
      <c r="B719" s="5" t="s">
        <v>9</v>
      </c>
      <c r="C719" s="5" t="s">
        <v>36</v>
      </c>
      <c r="D719" s="5" t="s">
        <v>40</v>
      </c>
      <c r="E719" s="5" t="s">
        <v>57</v>
      </c>
      <c r="F719" s="6">
        <v>12</v>
      </c>
      <c r="G719" s="6">
        <v>2438.6799999999998</v>
      </c>
      <c r="H719" s="6">
        <v>29264.16</v>
      </c>
      <c r="K719" s="10">
        <v>45182</v>
      </c>
      <c r="L719" t="str">
        <v>South</v>
      </c>
      <c r="M719" t="str">
        <v>Karnataka</v>
      </c>
      <c r="N719" t="str">
        <v>Bengaluru</v>
      </c>
      <c r="O719" t="str">
        <v>Groceries</v>
      </c>
      <c r="P719">
        <v>6</v>
      </c>
      <c r="Q719">
        <v>3116.12</v>
      </c>
      <c r="R719">
        <v>18696.72</v>
      </c>
    </row>
    <row r="720" spans="1:18" ht="17.5" customHeight="1" thickBot="1">
      <c r="A720" s="4">
        <v>45168</v>
      </c>
      <c r="B720" s="5" t="s">
        <v>13</v>
      </c>
      <c r="C720" s="5" t="s">
        <v>23</v>
      </c>
      <c r="D720" s="5" t="s">
        <v>31</v>
      </c>
      <c r="E720" s="5" t="s">
        <v>57</v>
      </c>
      <c r="F720" s="6">
        <v>15</v>
      </c>
      <c r="G720" s="6">
        <v>1972.75</v>
      </c>
      <c r="H720" s="6">
        <v>29591.25</v>
      </c>
      <c r="K720" s="10">
        <v>44968</v>
      </c>
      <c r="L720" t="str">
        <v>North</v>
      </c>
      <c r="M720" t="str">
        <v>Delhi</v>
      </c>
      <c r="N720" t="str">
        <v>Dwarka</v>
      </c>
      <c r="O720" t="str">
        <v>Clothing</v>
      </c>
      <c r="P720">
        <v>6</v>
      </c>
      <c r="Q720">
        <v>3125.31</v>
      </c>
      <c r="R720">
        <v>18751.86</v>
      </c>
    </row>
    <row r="721" spans="1:18" ht="17.5" customHeight="1" thickBot="1">
      <c r="A721" s="4">
        <v>45167</v>
      </c>
      <c r="B721" s="5" t="s">
        <v>17</v>
      </c>
      <c r="C721" s="5" t="s">
        <v>18</v>
      </c>
      <c r="D721" s="5" t="s">
        <v>21</v>
      </c>
      <c r="E721" s="5" t="s">
        <v>57</v>
      </c>
      <c r="F721" s="6">
        <v>6</v>
      </c>
      <c r="G721" s="6">
        <v>4939.09</v>
      </c>
      <c r="H721" s="6">
        <v>29634.54</v>
      </c>
      <c r="K721" s="10">
        <v>44967</v>
      </c>
      <c r="L721" t="str">
        <v>North</v>
      </c>
      <c r="M721" t="str">
        <v>Delhi</v>
      </c>
      <c r="N721" t="str">
        <v>Karol Bagh</v>
      </c>
      <c r="O721" t="str">
        <v>Clothing</v>
      </c>
      <c r="P721">
        <v>6</v>
      </c>
      <c r="Q721">
        <v>3175.44</v>
      </c>
      <c r="R721">
        <v>19052.64</v>
      </c>
    </row>
    <row r="722" spans="1:18" ht="17.5" customHeight="1" thickBot="1">
      <c r="A722" s="4">
        <v>45167</v>
      </c>
      <c r="B722" s="5" t="s">
        <v>13</v>
      </c>
      <c r="C722" s="5" t="s">
        <v>14</v>
      </c>
      <c r="D722" s="5" t="s">
        <v>28</v>
      </c>
      <c r="E722" s="5" t="s">
        <v>57</v>
      </c>
      <c r="F722" s="6">
        <v>13</v>
      </c>
      <c r="G722" s="6">
        <v>2347.66</v>
      </c>
      <c r="H722" s="6">
        <v>30519.58</v>
      </c>
      <c r="K722" s="10">
        <v>45257</v>
      </c>
      <c r="L722" t="str">
        <v>South</v>
      </c>
      <c r="M722" t="str">
        <v>Karnataka</v>
      </c>
      <c r="N722" t="str">
        <v>Bengaluru</v>
      </c>
      <c r="O722" t="str">
        <v>Stationery</v>
      </c>
      <c r="P722">
        <v>6</v>
      </c>
      <c r="Q722">
        <v>3277.95</v>
      </c>
      <c r="R722">
        <v>19667.7</v>
      </c>
    </row>
    <row r="723" spans="1:18" ht="17.5" customHeight="1" thickBot="1">
      <c r="A723" s="4">
        <v>45167</v>
      </c>
      <c r="B723" s="5" t="s">
        <v>9</v>
      </c>
      <c r="C723" s="5" t="s">
        <v>36</v>
      </c>
      <c r="D723" s="5" t="s">
        <v>40</v>
      </c>
      <c r="E723" s="5" t="s">
        <v>57</v>
      </c>
      <c r="F723" s="6">
        <v>16</v>
      </c>
      <c r="G723" s="6">
        <v>1907.95</v>
      </c>
      <c r="H723" s="6">
        <v>30527.200000000001</v>
      </c>
      <c r="K723" s="10">
        <v>44965</v>
      </c>
      <c r="L723" t="str">
        <v>West</v>
      </c>
      <c r="M723" t="str">
        <v>Maharashtra</v>
      </c>
      <c r="N723" t="str">
        <v>Nagpur</v>
      </c>
      <c r="O723" t="str">
        <v>Clothing</v>
      </c>
      <c r="P723">
        <v>6</v>
      </c>
      <c r="Q723">
        <v>3279.45</v>
      </c>
      <c r="R723">
        <v>19676.7</v>
      </c>
    </row>
    <row r="724" spans="1:18" ht="17.5" customHeight="1" thickBot="1">
      <c r="A724" s="4">
        <v>45167</v>
      </c>
      <c r="B724" s="5" t="s">
        <v>13</v>
      </c>
      <c r="C724" s="5" t="s">
        <v>14</v>
      </c>
      <c r="D724" s="5" t="s">
        <v>46</v>
      </c>
      <c r="E724" s="5" t="s">
        <v>57</v>
      </c>
      <c r="F724" s="6">
        <v>9</v>
      </c>
      <c r="G724" s="6">
        <v>3395.02</v>
      </c>
      <c r="H724" s="6">
        <v>30555.18</v>
      </c>
      <c r="K724" s="10">
        <v>45029</v>
      </c>
      <c r="L724" t="str">
        <v>West</v>
      </c>
      <c r="M724" t="str">
        <v>Gujarat</v>
      </c>
      <c r="N724" t="str">
        <v>Surat</v>
      </c>
      <c r="O724" t="str">
        <v>Electronics</v>
      </c>
      <c r="P724">
        <v>6</v>
      </c>
      <c r="Q724">
        <v>3350.51</v>
      </c>
      <c r="R724">
        <v>20103.060000000001</v>
      </c>
    </row>
    <row r="725" spans="1:18" ht="17.5" customHeight="1" thickBot="1">
      <c r="A725" s="4">
        <v>45166</v>
      </c>
      <c r="B725" s="5" t="s">
        <v>17</v>
      </c>
      <c r="C725" s="5" t="s">
        <v>18</v>
      </c>
      <c r="D725" s="5" t="s">
        <v>19</v>
      </c>
      <c r="E725" s="5" t="s">
        <v>57</v>
      </c>
      <c r="F725" s="6">
        <v>9</v>
      </c>
      <c r="G725" s="6">
        <v>3458</v>
      </c>
      <c r="H725" s="6">
        <v>31122</v>
      </c>
      <c r="K725" s="10">
        <v>45255</v>
      </c>
      <c r="L725" t="str">
        <v>West</v>
      </c>
      <c r="M725" t="str">
        <v>Maharashtra</v>
      </c>
      <c r="N725" t="str">
        <v>Mumbai</v>
      </c>
      <c r="O725" t="str">
        <v>Stationery</v>
      </c>
      <c r="P725">
        <v>6</v>
      </c>
      <c r="Q725">
        <v>3363.77</v>
      </c>
      <c r="R725">
        <v>20182.62</v>
      </c>
    </row>
    <row r="726" spans="1:18" ht="17.5" customHeight="1" thickBot="1">
      <c r="A726" s="4">
        <v>45166</v>
      </c>
      <c r="B726" s="5" t="s">
        <v>13</v>
      </c>
      <c r="C726" s="5" t="s">
        <v>14</v>
      </c>
      <c r="D726" s="5" t="s">
        <v>46</v>
      </c>
      <c r="E726" s="5" t="s">
        <v>57</v>
      </c>
      <c r="F726" s="6">
        <v>10</v>
      </c>
      <c r="G726" s="6">
        <v>3122.59</v>
      </c>
      <c r="H726" s="6">
        <v>31225.9</v>
      </c>
      <c r="K726" s="10">
        <v>45254</v>
      </c>
      <c r="L726" t="str">
        <v>South</v>
      </c>
      <c r="M726" t="str">
        <v>Karnataka</v>
      </c>
      <c r="N726" t="str">
        <v>Mysuru</v>
      </c>
      <c r="O726" t="str">
        <v>Stationery</v>
      </c>
      <c r="P726">
        <v>6</v>
      </c>
      <c r="Q726">
        <v>3439.83</v>
      </c>
      <c r="R726">
        <v>20638.98</v>
      </c>
    </row>
    <row r="727" spans="1:18" ht="17.5" customHeight="1" thickBot="1">
      <c r="A727" s="4">
        <v>45166</v>
      </c>
      <c r="B727" s="5" t="s">
        <v>17</v>
      </c>
      <c r="C727" s="5" t="s">
        <v>18</v>
      </c>
      <c r="D727" s="5" t="s">
        <v>21</v>
      </c>
      <c r="E727" s="5" t="s">
        <v>57</v>
      </c>
      <c r="F727" s="6">
        <v>7</v>
      </c>
      <c r="G727" s="6">
        <v>4541.83</v>
      </c>
      <c r="H727" s="6">
        <v>31792.81</v>
      </c>
      <c r="K727" s="10">
        <v>45177</v>
      </c>
      <c r="L727" t="str">
        <v>South</v>
      </c>
      <c r="M727" t="str">
        <v>Karnataka</v>
      </c>
      <c r="N727" t="str">
        <v>Hubli</v>
      </c>
      <c r="O727" t="str">
        <v>Groceries</v>
      </c>
      <c r="P727">
        <v>6</v>
      </c>
      <c r="Q727">
        <v>3457.43</v>
      </c>
      <c r="R727">
        <v>20744.580000000002</v>
      </c>
    </row>
    <row r="728" spans="1:18" ht="17.5" customHeight="1" thickBot="1">
      <c r="A728" s="4">
        <v>45165</v>
      </c>
      <c r="B728" s="5" t="s">
        <v>17</v>
      </c>
      <c r="C728" s="5" t="s">
        <v>18</v>
      </c>
      <c r="D728" s="5" t="s">
        <v>32</v>
      </c>
      <c r="E728" s="5" t="s">
        <v>57</v>
      </c>
      <c r="F728" s="6">
        <v>11</v>
      </c>
      <c r="G728" s="6">
        <v>3011.73</v>
      </c>
      <c r="H728" s="6">
        <v>33129.03</v>
      </c>
      <c r="K728" s="10">
        <v>45177</v>
      </c>
      <c r="L728" t="str">
        <v>South</v>
      </c>
      <c r="M728" t="str">
        <v>Karnataka</v>
      </c>
      <c r="N728" t="str">
        <v>Hubli</v>
      </c>
      <c r="O728" t="str">
        <v>Groceries</v>
      </c>
      <c r="P728">
        <v>6</v>
      </c>
      <c r="Q728">
        <v>3466.7</v>
      </c>
      <c r="R728">
        <v>20800.2</v>
      </c>
    </row>
    <row r="729" spans="1:18" ht="17.5" customHeight="1" thickBot="1">
      <c r="A729" s="4">
        <v>45164</v>
      </c>
      <c r="B729" s="5" t="s">
        <v>9</v>
      </c>
      <c r="C729" s="5" t="s">
        <v>10</v>
      </c>
      <c r="D729" s="5" t="s">
        <v>34</v>
      </c>
      <c r="E729" s="5" t="s">
        <v>57</v>
      </c>
      <c r="F729" s="6">
        <v>8</v>
      </c>
      <c r="G729" s="6">
        <v>4146.82</v>
      </c>
      <c r="H729" s="6">
        <v>33174.559999999998</v>
      </c>
      <c r="K729" s="10">
        <v>45106</v>
      </c>
      <c r="L729" t="str">
        <v>North</v>
      </c>
      <c r="M729" t="str">
        <v>Delhi</v>
      </c>
      <c r="N729" t="str">
        <v>New Delhi</v>
      </c>
      <c r="O729" t="str">
        <v>Furniture</v>
      </c>
      <c r="P729">
        <v>6</v>
      </c>
      <c r="Q729">
        <v>3671.84</v>
      </c>
      <c r="R729">
        <v>22031.040000000001</v>
      </c>
    </row>
    <row r="730" spans="1:18" ht="17.5" customHeight="1" thickBot="1">
      <c r="A730" s="4">
        <v>45164</v>
      </c>
      <c r="B730" s="5" t="s">
        <v>9</v>
      </c>
      <c r="C730" s="5" t="s">
        <v>10</v>
      </c>
      <c r="D730" s="5" t="s">
        <v>11</v>
      </c>
      <c r="E730" s="5" t="s">
        <v>57</v>
      </c>
      <c r="F730" s="6">
        <v>17</v>
      </c>
      <c r="G730" s="6">
        <v>2031.75</v>
      </c>
      <c r="H730" s="6">
        <v>34539.75</v>
      </c>
      <c r="K730" s="10">
        <v>45173</v>
      </c>
      <c r="L730" t="str">
        <v>West</v>
      </c>
      <c r="M730" t="str">
        <v>Gujarat</v>
      </c>
      <c r="N730" t="str">
        <v>Vadodara</v>
      </c>
      <c r="O730" t="str">
        <v>Groceries</v>
      </c>
      <c r="P730">
        <v>6</v>
      </c>
      <c r="Q730">
        <v>4042.16</v>
      </c>
      <c r="R730">
        <v>24252.959999999999</v>
      </c>
    </row>
    <row r="731" spans="1:18" ht="17.5" customHeight="1" thickBot="1">
      <c r="A731" s="4">
        <v>45164</v>
      </c>
      <c r="B731" s="5" t="s">
        <v>13</v>
      </c>
      <c r="C731" s="5" t="s">
        <v>23</v>
      </c>
      <c r="D731" s="5" t="s">
        <v>24</v>
      </c>
      <c r="E731" s="5" t="s">
        <v>57</v>
      </c>
      <c r="F731" s="6">
        <v>15</v>
      </c>
      <c r="G731" s="6">
        <v>2346.4</v>
      </c>
      <c r="H731" s="6">
        <v>35196</v>
      </c>
      <c r="K731" s="10">
        <v>44962</v>
      </c>
      <c r="L731" t="str">
        <v>North</v>
      </c>
      <c r="M731" t="str">
        <v>Delhi</v>
      </c>
      <c r="N731" t="str">
        <v>New Delhi</v>
      </c>
      <c r="O731" t="str">
        <v>Clothing</v>
      </c>
      <c r="P731">
        <v>6</v>
      </c>
      <c r="Q731">
        <v>4100.9799999999996</v>
      </c>
      <c r="R731">
        <v>24605.88</v>
      </c>
    </row>
    <row r="732" spans="1:18" ht="17.5" customHeight="1" thickBot="1">
      <c r="A732" s="4">
        <v>45163</v>
      </c>
      <c r="B732" s="5" t="s">
        <v>13</v>
      </c>
      <c r="C732" s="5" t="s">
        <v>23</v>
      </c>
      <c r="D732" s="5" t="s">
        <v>25</v>
      </c>
      <c r="E732" s="5" t="s">
        <v>57</v>
      </c>
      <c r="F732" s="6">
        <v>10</v>
      </c>
      <c r="G732" s="6">
        <v>3540.6</v>
      </c>
      <c r="H732" s="6">
        <v>35406</v>
      </c>
      <c r="K732" s="10">
        <v>45172</v>
      </c>
      <c r="L732" t="str">
        <v>North</v>
      </c>
      <c r="M732" t="str">
        <v>Delhi</v>
      </c>
      <c r="N732" t="str">
        <v>New Delhi</v>
      </c>
      <c r="O732" t="str">
        <v>Groceries</v>
      </c>
      <c r="P732">
        <v>6</v>
      </c>
      <c r="Q732">
        <v>4219.6099999999997</v>
      </c>
      <c r="R732">
        <v>25317.66</v>
      </c>
    </row>
    <row r="733" spans="1:18" ht="17.5" customHeight="1" thickBot="1">
      <c r="A733" s="4">
        <v>45163</v>
      </c>
      <c r="B733" s="5" t="s">
        <v>13</v>
      </c>
      <c r="C733" s="5" t="s">
        <v>23</v>
      </c>
      <c r="D733" s="5" t="s">
        <v>25</v>
      </c>
      <c r="E733" s="5" t="s">
        <v>57</v>
      </c>
      <c r="F733" s="6">
        <v>16</v>
      </c>
      <c r="G733" s="6">
        <v>2231.67</v>
      </c>
      <c r="H733" s="6">
        <v>35706.720000000001</v>
      </c>
      <c r="K733" s="10">
        <v>45026</v>
      </c>
      <c r="L733" t="str">
        <v>West</v>
      </c>
      <c r="M733" t="str">
        <v>Gujarat</v>
      </c>
      <c r="N733" t="str">
        <v>Surat</v>
      </c>
      <c r="O733" t="str">
        <v>Electronics</v>
      </c>
      <c r="P733">
        <v>6</v>
      </c>
      <c r="Q733">
        <v>4265.8599999999997</v>
      </c>
      <c r="R733">
        <v>25595.16</v>
      </c>
    </row>
    <row r="734" spans="1:18" ht="17.5" customHeight="1" thickBot="1">
      <c r="A734" s="4">
        <v>45162</v>
      </c>
      <c r="B734" s="5" t="s">
        <v>13</v>
      </c>
      <c r="C734" s="5" t="s">
        <v>23</v>
      </c>
      <c r="D734" s="5" t="s">
        <v>25</v>
      </c>
      <c r="E734" s="5" t="s">
        <v>57</v>
      </c>
      <c r="F734" s="6">
        <v>15</v>
      </c>
      <c r="G734" s="6">
        <v>2477.09</v>
      </c>
      <c r="H734" s="6">
        <v>37156.35</v>
      </c>
      <c r="K734" s="10">
        <v>45171</v>
      </c>
      <c r="L734" t="str">
        <v>North</v>
      </c>
      <c r="M734" t="str">
        <v>Delhi</v>
      </c>
      <c r="N734" t="str">
        <v>Karol Bagh</v>
      </c>
      <c r="O734" t="str">
        <v>Groceries</v>
      </c>
      <c r="P734">
        <v>6</v>
      </c>
      <c r="Q734">
        <v>4364.67</v>
      </c>
      <c r="R734">
        <v>26188.02</v>
      </c>
    </row>
    <row r="735" spans="1:18" ht="17.5" customHeight="1" thickBot="1">
      <c r="A735" s="4">
        <v>45162</v>
      </c>
      <c r="B735" s="5" t="s">
        <v>13</v>
      </c>
      <c r="C735" s="5" t="s">
        <v>14</v>
      </c>
      <c r="D735" s="5" t="s">
        <v>28</v>
      </c>
      <c r="E735" s="5" t="s">
        <v>57</v>
      </c>
      <c r="F735" s="6">
        <v>8</v>
      </c>
      <c r="G735" s="6">
        <v>4651.3</v>
      </c>
      <c r="H735" s="6">
        <v>37210.400000000001</v>
      </c>
      <c r="K735" s="10">
        <v>45025</v>
      </c>
      <c r="L735" t="str">
        <v>West</v>
      </c>
      <c r="M735" t="str">
        <v>Gujarat</v>
      </c>
      <c r="N735" t="str">
        <v>Vadodara</v>
      </c>
      <c r="O735" t="str">
        <v>Electronics</v>
      </c>
      <c r="P735">
        <v>6</v>
      </c>
      <c r="Q735">
        <v>4541.92</v>
      </c>
      <c r="R735">
        <v>27251.52</v>
      </c>
    </row>
    <row r="736" spans="1:18" ht="17.5" customHeight="1" thickBot="1">
      <c r="A736" s="4">
        <v>45162</v>
      </c>
      <c r="B736" s="5" t="s">
        <v>9</v>
      </c>
      <c r="C736" s="5" t="s">
        <v>36</v>
      </c>
      <c r="D736" s="5" t="s">
        <v>53</v>
      </c>
      <c r="E736" s="5" t="s">
        <v>57</v>
      </c>
      <c r="F736" s="6">
        <v>20</v>
      </c>
      <c r="G736" s="6">
        <v>1916.52</v>
      </c>
      <c r="H736" s="6">
        <v>38330.400000000001</v>
      </c>
      <c r="K736" s="10">
        <v>45245</v>
      </c>
      <c r="L736" t="str">
        <v>North</v>
      </c>
      <c r="M736" t="str">
        <v>Delhi</v>
      </c>
      <c r="N736" t="str">
        <v>Dwarka</v>
      </c>
      <c r="O736" t="str">
        <v>Stationery</v>
      </c>
      <c r="P736">
        <v>6</v>
      </c>
      <c r="Q736">
        <v>4673.01</v>
      </c>
      <c r="R736">
        <v>28038.06</v>
      </c>
    </row>
    <row r="737" spans="1:18" ht="17.5" customHeight="1" thickBot="1">
      <c r="A737" s="4">
        <v>45162</v>
      </c>
      <c r="B737" s="5" t="s">
        <v>9</v>
      </c>
      <c r="C737" s="5" t="s">
        <v>36</v>
      </c>
      <c r="D737" s="5" t="s">
        <v>37</v>
      </c>
      <c r="E737" s="5" t="s">
        <v>57</v>
      </c>
      <c r="F737" s="6">
        <v>15</v>
      </c>
      <c r="G737" s="6">
        <v>2586.8000000000002</v>
      </c>
      <c r="H737" s="6">
        <v>38802</v>
      </c>
      <c r="K737" s="10">
        <v>44958</v>
      </c>
      <c r="L737" t="str">
        <v>South</v>
      </c>
      <c r="M737" t="str">
        <v>Karnataka</v>
      </c>
      <c r="N737" t="str">
        <v>Bengaluru</v>
      </c>
      <c r="O737" t="str">
        <v>Clothing</v>
      </c>
      <c r="P737">
        <v>6</v>
      </c>
      <c r="Q737">
        <v>4894.41</v>
      </c>
      <c r="R737">
        <v>29366.46</v>
      </c>
    </row>
    <row r="738" spans="1:18" ht="17.5" customHeight="1" thickBot="1">
      <c r="A738" s="4">
        <v>45161</v>
      </c>
      <c r="B738" s="5" t="s">
        <v>13</v>
      </c>
      <c r="C738" s="5" t="s">
        <v>14</v>
      </c>
      <c r="D738" s="5" t="s">
        <v>46</v>
      </c>
      <c r="E738" s="5" t="s">
        <v>57</v>
      </c>
      <c r="F738" s="6">
        <v>11</v>
      </c>
      <c r="G738" s="6">
        <v>3561.4</v>
      </c>
      <c r="H738" s="6">
        <v>39175.4</v>
      </c>
      <c r="K738" s="10">
        <v>44957</v>
      </c>
      <c r="L738" t="str">
        <v>West</v>
      </c>
      <c r="M738" t="str">
        <v>Maharashtra</v>
      </c>
      <c r="N738" t="str">
        <v>Nagpur</v>
      </c>
      <c r="O738" t="str">
        <v>Clothing</v>
      </c>
      <c r="P738">
        <v>6</v>
      </c>
      <c r="Q738">
        <v>4908.9799999999996</v>
      </c>
      <c r="R738">
        <v>29453.88</v>
      </c>
    </row>
    <row r="739" spans="1:18" ht="17.5" customHeight="1" thickBot="1">
      <c r="A739" s="4">
        <v>45161</v>
      </c>
      <c r="B739" s="5" t="s">
        <v>13</v>
      </c>
      <c r="C739" s="5" t="s">
        <v>14</v>
      </c>
      <c r="D739" s="5" t="s">
        <v>46</v>
      </c>
      <c r="E739" s="5" t="s">
        <v>57</v>
      </c>
      <c r="F739" s="6">
        <v>14</v>
      </c>
      <c r="G739" s="6">
        <v>2808.58</v>
      </c>
      <c r="H739" s="6">
        <v>39320.120000000003</v>
      </c>
      <c r="K739" s="10">
        <v>45167</v>
      </c>
      <c r="L739" t="str">
        <v>North</v>
      </c>
      <c r="M739" t="str">
        <v>Delhi</v>
      </c>
      <c r="N739" t="str">
        <v>Dwarka</v>
      </c>
      <c r="O739" t="str">
        <v>Groceries</v>
      </c>
      <c r="P739">
        <v>6</v>
      </c>
      <c r="Q739">
        <v>4939.09</v>
      </c>
      <c r="R739">
        <v>29634.54</v>
      </c>
    </row>
    <row r="740" spans="1:18" ht="17.5" customHeight="1" thickBot="1">
      <c r="A740" s="4">
        <v>45161</v>
      </c>
      <c r="B740" s="5" t="s">
        <v>13</v>
      </c>
      <c r="C740" s="5" t="s">
        <v>23</v>
      </c>
      <c r="D740" s="5" t="s">
        <v>25</v>
      </c>
      <c r="E740" s="5" t="s">
        <v>57</v>
      </c>
      <c r="F740" s="6">
        <v>11</v>
      </c>
      <c r="G740" s="6">
        <v>3590.89</v>
      </c>
      <c r="H740" s="6">
        <v>39499.79</v>
      </c>
      <c r="K740" s="10">
        <v>44956</v>
      </c>
      <c r="L740" t="str">
        <v>North</v>
      </c>
      <c r="M740" t="str">
        <v>Delhi</v>
      </c>
      <c r="N740" t="str">
        <v>New Delhi</v>
      </c>
      <c r="O740" t="str">
        <v>Clothing</v>
      </c>
      <c r="P740">
        <v>6</v>
      </c>
      <c r="Q740">
        <v>4984.92</v>
      </c>
      <c r="R740">
        <v>29909.52</v>
      </c>
    </row>
    <row r="741" spans="1:18" ht="17.5" customHeight="1" thickBot="1">
      <c r="A741" s="4">
        <v>45161</v>
      </c>
      <c r="B741" s="5" t="s">
        <v>13</v>
      </c>
      <c r="C741" s="5" t="s">
        <v>23</v>
      </c>
      <c r="D741" s="5" t="s">
        <v>31</v>
      </c>
      <c r="E741" s="5" t="s">
        <v>57</v>
      </c>
      <c r="F741" s="6">
        <v>9</v>
      </c>
      <c r="G741" s="6">
        <v>4485.21</v>
      </c>
      <c r="H741" s="6">
        <v>40366.89</v>
      </c>
      <c r="K741" s="10">
        <v>45212</v>
      </c>
      <c r="L741" t="str">
        <v>North</v>
      </c>
      <c r="M741" t="str">
        <v>Delhi</v>
      </c>
      <c r="N741" t="str">
        <v>New Delhi</v>
      </c>
      <c r="O741" t="str">
        <v>Groceries</v>
      </c>
      <c r="P741">
        <v>5</v>
      </c>
      <c r="Q741">
        <v>143.78</v>
      </c>
      <c r="R741">
        <v>718.9</v>
      </c>
    </row>
    <row r="742" spans="1:18" ht="17.5" customHeight="1" thickBot="1">
      <c r="A742" s="4">
        <v>45160</v>
      </c>
      <c r="B742" s="5" t="s">
        <v>17</v>
      </c>
      <c r="C742" s="5" t="s">
        <v>18</v>
      </c>
      <c r="D742" s="5" t="s">
        <v>19</v>
      </c>
      <c r="E742" s="5" t="s">
        <v>57</v>
      </c>
      <c r="F742" s="6">
        <v>10</v>
      </c>
      <c r="G742" s="6">
        <v>4092.05</v>
      </c>
      <c r="H742" s="6">
        <v>40920.5</v>
      </c>
      <c r="K742" s="10">
        <v>45140</v>
      </c>
      <c r="L742" t="str">
        <v>West</v>
      </c>
      <c r="M742" t="str">
        <v>Gujarat</v>
      </c>
      <c r="N742" t="str">
        <v>Ahmedabad</v>
      </c>
      <c r="O742" t="str">
        <v>Furniture</v>
      </c>
      <c r="P742">
        <v>5</v>
      </c>
      <c r="Q742">
        <v>172.99</v>
      </c>
      <c r="R742">
        <v>864.95</v>
      </c>
    </row>
    <row r="743" spans="1:18" ht="17.5" customHeight="1" thickBot="1">
      <c r="A743" s="4">
        <v>45159</v>
      </c>
      <c r="B743" s="5" t="s">
        <v>13</v>
      </c>
      <c r="C743" s="5" t="s">
        <v>14</v>
      </c>
      <c r="D743" s="5" t="s">
        <v>15</v>
      </c>
      <c r="E743" s="5" t="s">
        <v>57</v>
      </c>
      <c r="F743" s="6">
        <v>9</v>
      </c>
      <c r="G743" s="6">
        <v>4638.57</v>
      </c>
      <c r="H743" s="6">
        <v>41747.129999999997</v>
      </c>
      <c r="K743" s="10">
        <v>45290</v>
      </c>
      <c r="L743" t="str">
        <v>North</v>
      </c>
      <c r="M743" t="str">
        <v>Delhi</v>
      </c>
      <c r="N743" t="str">
        <v>Dwarka</v>
      </c>
      <c r="O743" t="str">
        <v>Stationery</v>
      </c>
      <c r="P743">
        <v>5</v>
      </c>
      <c r="Q743">
        <v>214.25</v>
      </c>
      <c r="R743">
        <v>1071.25</v>
      </c>
    </row>
    <row r="744" spans="1:18" ht="17.5" customHeight="1" thickBot="1">
      <c r="A744" s="4">
        <v>45159</v>
      </c>
      <c r="B744" s="5" t="s">
        <v>13</v>
      </c>
      <c r="C744" s="5" t="s">
        <v>23</v>
      </c>
      <c r="D744" s="5" t="s">
        <v>24</v>
      </c>
      <c r="E744" s="5" t="s">
        <v>57</v>
      </c>
      <c r="F744" s="6">
        <v>16</v>
      </c>
      <c r="G744" s="6">
        <v>2619.73</v>
      </c>
      <c r="H744" s="6">
        <v>41915.68</v>
      </c>
      <c r="K744" s="10">
        <v>45140</v>
      </c>
      <c r="L744" t="str">
        <v>South</v>
      </c>
      <c r="M744" t="str">
        <v>Tamil Nadu</v>
      </c>
      <c r="N744" t="str">
        <v>Chennai</v>
      </c>
      <c r="O744" t="str">
        <v>Furniture</v>
      </c>
      <c r="P744">
        <v>5</v>
      </c>
      <c r="Q744">
        <v>278.31</v>
      </c>
      <c r="R744">
        <v>1391.55</v>
      </c>
    </row>
    <row r="745" spans="1:18" ht="17.5" customHeight="1" thickBot="1">
      <c r="A745" s="4">
        <v>45159</v>
      </c>
      <c r="B745" s="5" t="s">
        <v>13</v>
      </c>
      <c r="C745" s="5" t="s">
        <v>23</v>
      </c>
      <c r="D745" s="5" t="s">
        <v>24</v>
      </c>
      <c r="E745" s="5" t="s">
        <v>57</v>
      </c>
      <c r="F745" s="6">
        <v>10</v>
      </c>
      <c r="G745" s="6">
        <v>4196.24</v>
      </c>
      <c r="H745" s="6">
        <v>41962.400000000001</v>
      </c>
      <c r="K745" s="10">
        <v>45210</v>
      </c>
      <c r="L745" t="str">
        <v>North</v>
      </c>
      <c r="M745" t="str">
        <v>Delhi</v>
      </c>
      <c r="N745" t="str">
        <v>New Delhi</v>
      </c>
      <c r="O745" t="str">
        <v>Groceries</v>
      </c>
      <c r="P745">
        <v>5</v>
      </c>
      <c r="Q745">
        <v>334.29</v>
      </c>
      <c r="R745">
        <v>1671.45</v>
      </c>
    </row>
    <row r="746" spans="1:18" ht="17.5" customHeight="1" thickBot="1">
      <c r="A746" s="4">
        <v>45159</v>
      </c>
      <c r="B746" s="5" t="s">
        <v>9</v>
      </c>
      <c r="C746" s="5" t="s">
        <v>10</v>
      </c>
      <c r="D746" s="5" t="s">
        <v>11</v>
      </c>
      <c r="E746" s="5" t="s">
        <v>57</v>
      </c>
      <c r="F746" s="6">
        <v>15</v>
      </c>
      <c r="G746" s="6">
        <v>2869.14</v>
      </c>
      <c r="H746" s="6">
        <v>43037.1</v>
      </c>
      <c r="K746" s="10">
        <v>45209</v>
      </c>
      <c r="L746" t="str">
        <v>North</v>
      </c>
      <c r="M746" t="str">
        <v>Delhi</v>
      </c>
      <c r="N746" t="str">
        <v>Dwarka</v>
      </c>
      <c r="O746" t="str">
        <v>Groceries</v>
      </c>
      <c r="P746">
        <v>5</v>
      </c>
      <c r="Q746">
        <v>438.69</v>
      </c>
      <c r="R746">
        <v>2193.4499999999998</v>
      </c>
    </row>
    <row r="747" spans="1:18" ht="17.5" customHeight="1" thickBot="1">
      <c r="A747" s="4">
        <v>45158</v>
      </c>
      <c r="B747" s="5" t="s">
        <v>13</v>
      </c>
      <c r="C747" s="5" t="s">
        <v>14</v>
      </c>
      <c r="D747" s="5" t="s">
        <v>15</v>
      </c>
      <c r="E747" s="5" t="s">
        <v>57</v>
      </c>
      <c r="F747" s="6">
        <v>15</v>
      </c>
      <c r="G747" s="6">
        <v>2905.47</v>
      </c>
      <c r="H747" s="6">
        <v>43582.05</v>
      </c>
      <c r="K747" s="10">
        <v>45288</v>
      </c>
      <c r="L747" t="str">
        <v>South</v>
      </c>
      <c r="M747" t="str">
        <v>Karnataka</v>
      </c>
      <c r="N747" t="str">
        <v>Mysuru</v>
      </c>
      <c r="O747" t="str">
        <v>Stationery</v>
      </c>
      <c r="P747">
        <v>5</v>
      </c>
      <c r="Q747">
        <v>491.78</v>
      </c>
      <c r="R747">
        <v>2458.9</v>
      </c>
    </row>
    <row r="748" spans="1:18" ht="17.5" customHeight="1" thickBot="1">
      <c r="A748" s="4">
        <v>45158</v>
      </c>
      <c r="B748" s="5" t="s">
        <v>13</v>
      </c>
      <c r="C748" s="5" t="s">
        <v>14</v>
      </c>
      <c r="D748" s="5" t="s">
        <v>15</v>
      </c>
      <c r="E748" s="5" t="s">
        <v>57</v>
      </c>
      <c r="F748" s="6">
        <v>10</v>
      </c>
      <c r="G748" s="6">
        <v>4413.5</v>
      </c>
      <c r="H748" s="6">
        <v>44135</v>
      </c>
      <c r="K748" s="10">
        <v>45206</v>
      </c>
      <c r="L748" t="str">
        <v>South</v>
      </c>
      <c r="M748" t="str">
        <v>Tamil Nadu</v>
      </c>
      <c r="N748" t="str">
        <v>Madurai</v>
      </c>
      <c r="O748" t="str">
        <v>Groceries</v>
      </c>
      <c r="P748">
        <v>5</v>
      </c>
      <c r="Q748">
        <v>695.3</v>
      </c>
      <c r="R748">
        <v>3476.5</v>
      </c>
    </row>
    <row r="749" spans="1:18" ht="17.5" customHeight="1" thickBot="1">
      <c r="A749" s="4">
        <v>45158</v>
      </c>
      <c r="B749" s="5" t="s">
        <v>13</v>
      </c>
      <c r="C749" s="5" t="s">
        <v>14</v>
      </c>
      <c r="D749" s="5" t="s">
        <v>15</v>
      </c>
      <c r="E749" s="5" t="s">
        <v>57</v>
      </c>
      <c r="F749" s="6">
        <v>17</v>
      </c>
      <c r="G749" s="6">
        <v>2603.4899999999998</v>
      </c>
      <c r="H749" s="6">
        <v>44259.33</v>
      </c>
      <c r="K749" s="10">
        <v>45061</v>
      </c>
      <c r="L749" t="str">
        <v>West</v>
      </c>
      <c r="M749" t="str">
        <v>Gujarat</v>
      </c>
      <c r="N749" t="str">
        <v>Surat</v>
      </c>
      <c r="O749" t="str">
        <v>Electronics</v>
      </c>
      <c r="P749">
        <v>5</v>
      </c>
      <c r="Q749">
        <v>714.68</v>
      </c>
      <c r="R749">
        <v>3573.4</v>
      </c>
    </row>
    <row r="750" spans="1:18" ht="17.5" customHeight="1" thickBot="1">
      <c r="A750" s="4">
        <v>45156</v>
      </c>
      <c r="B750" s="5" t="s">
        <v>9</v>
      </c>
      <c r="C750" s="5" t="s">
        <v>10</v>
      </c>
      <c r="D750" s="5" t="s">
        <v>34</v>
      </c>
      <c r="E750" s="5" t="s">
        <v>57</v>
      </c>
      <c r="F750" s="6">
        <v>12</v>
      </c>
      <c r="G750" s="6">
        <v>3895.88</v>
      </c>
      <c r="H750" s="6">
        <v>46750.559999999998</v>
      </c>
      <c r="K750" s="10">
        <v>45203</v>
      </c>
      <c r="L750" t="str">
        <v>West</v>
      </c>
      <c r="M750" t="str">
        <v>Maharashtra</v>
      </c>
      <c r="N750" t="str">
        <v>Mumbai</v>
      </c>
      <c r="O750" t="str">
        <v>Groceries</v>
      </c>
      <c r="P750">
        <v>5</v>
      </c>
      <c r="Q750">
        <v>800.88</v>
      </c>
      <c r="R750">
        <v>4004.4</v>
      </c>
    </row>
    <row r="751" spans="1:18" ht="17.5" customHeight="1" thickBot="1">
      <c r="A751" s="4">
        <v>45156</v>
      </c>
      <c r="B751" s="5" t="s">
        <v>17</v>
      </c>
      <c r="C751" s="5" t="s">
        <v>18</v>
      </c>
      <c r="D751" s="5" t="s">
        <v>32</v>
      </c>
      <c r="E751" s="5" t="s">
        <v>57</v>
      </c>
      <c r="F751" s="6">
        <v>20</v>
      </c>
      <c r="G751" s="6">
        <v>2344.7600000000002</v>
      </c>
      <c r="H751" s="6">
        <v>46895.199999999997</v>
      </c>
      <c r="K751" s="10">
        <v>45202</v>
      </c>
      <c r="L751" t="str">
        <v>West</v>
      </c>
      <c r="M751" t="str">
        <v>Gujarat</v>
      </c>
      <c r="N751" t="str">
        <v>Ahmedabad</v>
      </c>
      <c r="O751" t="str">
        <v>Groceries</v>
      </c>
      <c r="P751">
        <v>5</v>
      </c>
      <c r="Q751">
        <v>877.62</v>
      </c>
      <c r="R751">
        <v>4388.1000000000004</v>
      </c>
    </row>
    <row r="752" spans="1:18" ht="17.5" customHeight="1" thickBot="1">
      <c r="A752" s="4">
        <v>45156</v>
      </c>
      <c r="B752" s="5" t="s">
        <v>13</v>
      </c>
      <c r="C752" s="5" t="s">
        <v>14</v>
      </c>
      <c r="D752" s="5" t="s">
        <v>46</v>
      </c>
      <c r="E752" s="5" t="s">
        <v>57</v>
      </c>
      <c r="F752" s="6">
        <v>12</v>
      </c>
      <c r="G752" s="6">
        <v>3932.48</v>
      </c>
      <c r="H752" s="6">
        <v>47189.760000000002</v>
      </c>
      <c r="K752" s="10">
        <v>45202</v>
      </c>
      <c r="L752" t="str">
        <v>West</v>
      </c>
      <c r="M752" t="str">
        <v>Gujarat</v>
      </c>
      <c r="N752" t="str">
        <v>Surat</v>
      </c>
      <c r="O752" t="str">
        <v>Groceries</v>
      </c>
      <c r="P752">
        <v>5</v>
      </c>
      <c r="Q752">
        <v>879.82</v>
      </c>
      <c r="R752">
        <v>4399.1000000000004</v>
      </c>
    </row>
    <row r="753" spans="1:18" ht="17.5" customHeight="1" thickBot="1">
      <c r="A753" s="4">
        <v>45156</v>
      </c>
      <c r="B753" s="5" t="s">
        <v>13</v>
      </c>
      <c r="C753" s="5" t="s">
        <v>23</v>
      </c>
      <c r="D753" s="5" t="s">
        <v>25</v>
      </c>
      <c r="E753" s="5" t="s">
        <v>57</v>
      </c>
      <c r="F753" s="6">
        <v>10</v>
      </c>
      <c r="G753" s="6">
        <v>4761.1899999999996</v>
      </c>
      <c r="H753" s="6">
        <v>47611.9</v>
      </c>
      <c r="K753" s="10">
        <v>45056</v>
      </c>
      <c r="L753" t="str">
        <v>North</v>
      </c>
      <c r="M753" t="str">
        <v>Delhi</v>
      </c>
      <c r="N753" t="str">
        <v>Dwarka</v>
      </c>
      <c r="O753" t="str">
        <v>Electronics</v>
      </c>
      <c r="P753">
        <v>5</v>
      </c>
      <c r="Q753">
        <v>912.33</v>
      </c>
      <c r="R753">
        <v>4561.6499999999996</v>
      </c>
    </row>
    <row r="754" spans="1:18" ht="17.5" customHeight="1" thickBot="1">
      <c r="A754" s="4">
        <v>45155</v>
      </c>
      <c r="B754" s="5" t="s">
        <v>13</v>
      </c>
      <c r="C754" s="5" t="s">
        <v>23</v>
      </c>
      <c r="D754" s="5" t="s">
        <v>31</v>
      </c>
      <c r="E754" s="5" t="s">
        <v>57</v>
      </c>
      <c r="F754" s="6">
        <v>19</v>
      </c>
      <c r="G754" s="6">
        <v>2513.27</v>
      </c>
      <c r="H754" s="6">
        <v>47752.13</v>
      </c>
      <c r="K754" s="10">
        <v>45052</v>
      </c>
      <c r="L754" t="str">
        <v>North</v>
      </c>
      <c r="M754" t="str">
        <v>Delhi</v>
      </c>
      <c r="N754" t="str">
        <v>Dwarka</v>
      </c>
      <c r="O754" t="str">
        <v>Electronics</v>
      </c>
      <c r="P754">
        <v>5</v>
      </c>
      <c r="Q754">
        <v>968.86</v>
      </c>
      <c r="R754">
        <v>4844.3</v>
      </c>
    </row>
    <row r="755" spans="1:18" ht="17.5" customHeight="1" thickBot="1">
      <c r="A755" s="4">
        <v>45155</v>
      </c>
      <c r="B755" s="5" t="s">
        <v>17</v>
      </c>
      <c r="C755" s="5" t="s">
        <v>18</v>
      </c>
      <c r="D755" s="5" t="s">
        <v>21</v>
      </c>
      <c r="E755" s="5" t="s">
        <v>57</v>
      </c>
      <c r="F755" s="6">
        <v>16</v>
      </c>
      <c r="G755" s="6">
        <v>2991.84</v>
      </c>
      <c r="H755" s="6">
        <v>47869.440000000002</v>
      </c>
      <c r="K755" s="10">
        <v>45128</v>
      </c>
      <c r="L755" t="str">
        <v>South</v>
      </c>
      <c r="M755" t="str">
        <v>Karnataka</v>
      </c>
      <c r="N755" t="str">
        <v>Mysuru</v>
      </c>
      <c r="O755" t="str">
        <v>Furniture</v>
      </c>
      <c r="P755">
        <v>5</v>
      </c>
      <c r="Q755">
        <v>975.39</v>
      </c>
      <c r="R755">
        <v>4876.95</v>
      </c>
    </row>
    <row r="756" spans="1:18" ht="17.5" customHeight="1" thickBot="1">
      <c r="A756" s="4">
        <v>45154</v>
      </c>
      <c r="B756" s="5" t="s">
        <v>17</v>
      </c>
      <c r="C756" s="5" t="s">
        <v>18</v>
      </c>
      <c r="D756" s="5" t="s">
        <v>32</v>
      </c>
      <c r="E756" s="5" t="s">
        <v>57</v>
      </c>
      <c r="F756" s="6">
        <v>12</v>
      </c>
      <c r="G756" s="6">
        <v>4003.52</v>
      </c>
      <c r="H756" s="6">
        <v>48042.239999999998</v>
      </c>
      <c r="K756" s="10">
        <v>45199</v>
      </c>
      <c r="L756" t="str">
        <v>West</v>
      </c>
      <c r="M756" t="str">
        <v>Maharashtra</v>
      </c>
      <c r="N756" t="str">
        <v>Nagpur</v>
      </c>
      <c r="O756" t="str">
        <v>Groceries</v>
      </c>
      <c r="P756">
        <v>5</v>
      </c>
      <c r="Q756">
        <v>1141.32</v>
      </c>
      <c r="R756">
        <v>5706.6</v>
      </c>
    </row>
    <row r="757" spans="1:18" ht="17.5" customHeight="1" thickBot="1">
      <c r="A757" s="4">
        <v>45154</v>
      </c>
      <c r="B757" s="5" t="s">
        <v>9</v>
      </c>
      <c r="C757" s="5" t="s">
        <v>10</v>
      </c>
      <c r="D757" s="5" t="s">
        <v>11</v>
      </c>
      <c r="E757" s="5" t="s">
        <v>57</v>
      </c>
      <c r="F757" s="6">
        <v>20</v>
      </c>
      <c r="G757" s="6">
        <v>2415.86</v>
      </c>
      <c r="H757" s="6">
        <v>48317.2</v>
      </c>
      <c r="K757" s="10">
        <v>45127</v>
      </c>
      <c r="L757" t="str">
        <v>South</v>
      </c>
      <c r="M757" t="str">
        <v>Karnataka</v>
      </c>
      <c r="N757" t="str">
        <v>Hubli</v>
      </c>
      <c r="O757" t="str">
        <v>Furniture</v>
      </c>
      <c r="P757">
        <v>5</v>
      </c>
      <c r="Q757">
        <v>1185.45</v>
      </c>
      <c r="R757">
        <v>5927.25</v>
      </c>
    </row>
    <row r="758" spans="1:18" ht="17.5" customHeight="1" thickBot="1">
      <c r="A758" s="4">
        <v>45154</v>
      </c>
      <c r="B758" s="5" t="s">
        <v>13</v>
      </c>
      <c r="C758" s="5" t="s">
        <v>14</v>
      </c>
      <c r="D758" s="5" t="s">
        <v>46</v>
      </c>
      <c r="E758" s="5" t="s">
        <v>57</v>
      </c>
      <c r="F758" s="6">
        <v>20</v>
      </c>
      <c r="G758" s="6">
        <v>2487.65</v>
      </c>
      <c r="H758" s="6">
        <v>49753</v>
      </c>
      <c r="K758" s="10">
        <v>45280</v>
      </c>
      <c r="L758" t="str">
        <v>South</v>
      </c>
      <c r="M758" t="str">
        <v>Tamil Nadu</v>
      </c>
      <c r="N758" t="str">
        <v>Coimbatore</v>
      </c>
      <c r="O758" t="str">
        <v>Stationery</v>
      </c>
      <c r="P758">
        <v>5</v>
      </c>
      <c r="Q758">
        <v>1192.82</v>
      </c>
      <c r="R758">
        <v>5964.1</v>
      </c>
    </row>
    <row r="759" spans="1:18" ht="17.5" customHeight="1" thickBot="1">
      <c r="A759" s="4">
        <v>45154</v>
      </c>
      <c r="B759" s="5" t="s">
        <v>13</v>
      </c>
      <c r="C759" s="5" t="s">
        <v>14</v>
      </c>
      <c r="D759" s="5" t="s">
        <v>15</v>
      </c>
      <c r="E759" s="5" t="s">
        <v>57</v>
      </c>
      <c r="F759" s="6">
        <v>16</v>
      </c>
      <c r="G759" s="6">
        <v>3155.43</v>
      </c>
      <c r="H759" s="6">
        <v>50486.879999999997</v>
      </c>
      <c r="K759" s="10">
        <v>45199</v>
      </c>
      <c r="L759" t="str">
        <v>West</v>
      </c>
      <c r="M759" t="str">
        <v>Maharashtra</v>
      </c>
      <c r="N759" t="str">
        <v>Mumbai</v>
      </c>
      <c r="O759" t="str">
        <v>Groceries</v>
      </c>
      <c r="P759">
        <v>5</v>
      </c>
      <c r="Q759">
        <v>1204.6400000000001</v>
      </c>
      <c r="R759">
        <v>6023.2</v>
      </c>
    </row>
    <row r="760" spans="1:18" ht="17.5" customHeight="1" thickBot="1">
      <c r="A760" s="4">
        <v>45152</v>
      </c>
      <c r="B760" s="5" t="s">
        <v>9</v>
      </c>
      <c r="C760" s="5" t="s">
        <v>36</v>
      </c>
      <c r="D760" s="5" t="s">
        <v>53</v>
      </c>
      <c r="E760" s="5" t="s">
        <v>57</v>
      </c>
      <c r="F760" s="6">
        <v>19</v>
      </c>
      <c r="G760" s="6">
        <v>2743.67</v>
      </c>
      <c r="H760" s="6">
        <v>52129.73</v>
      </c>
      <c r="K760" s="10">
        <v>45125</v>
      </c>
      <c r="L760" t="str">
        <v>South</v>
      </c>
      <c r="M760" t="str">
        <v>Tamil Nadu</v>
      </c>
      <c r="N760" t="str">
        <v>Coimbatore</v>
      </c>
      <c r="O760" t="str">
        <v>Furniture</v>
      </c>
      <c r="P760">
        <v>5</v>
      </c>
      <c r="Q760">
        <v>1319.46</v>
      </c>
      <c r="R760">
        <v>6597.3</v>
      </c>
    </row>
    <row r="761" spans="1:18" ht="17.5" customHeight="1" thickBot="1">
      <c r="A761" s="4">
        <v>45151</v>
      </c>
      <c r="B761" s="5" t="s">
        <v>17</v>
      </c>
      <c r="C761" s="5" t="s">
        <v>18</v>
      </c>
      <c r="D761" s="5" t="s">
        <v>21</v>
      </c>
      <c r="E761" s="5" t="s">
        <v>57</v>
      </c>
      <c r="F761" s="6">
        <v>12</v>
      </c>
      <c r="G761" s="6">
        <v>4378.41</v>
      </c>
      <c r="H761" s="6">
        <v>52540.92</v>
      </c>
      <c r="K761" s="10">
        <v>45278</v>
      </c>
      <c r="L761" t="str">
        <v>South</v>
      </c>
      <c r="M761" t="str">
        <v>Tamil Nadu</v>
      </c>
      <c r="N761" t="str">
        <v>Chennai</v>
      </c>
      <c r="O761" t="str">
        <v>Stationery</v>
      </c>
      <c r="P761">
        <v>5</v>
      </c>
      <c r="Q761">
        <v>1346.45</v>
      </c>
      <c r="R761">
        <v>6732.25</v>
      </c>
    </row>
    <row r="762" spans="1:18" ht="17.5" customHeight="1" thickBot="1">
      <c r="A762" s="4">
        <v>45150</v>
      </c>
      <c r="B762" s="5" t="s">
        <v>13</v>
      </c>
      <c r="C762" s="5" t="s">
        <v>14</v>
      </c>
      <c r="D762" s="5" t="s">
        <v>46</v>
      </c>
      <c r="E762" s="5" t="s">
        <v>57</v>
      </c>
      <c r="F762" s="6">
        <v>12</v>
      </c>
      <c r="G762" s="6">
        <v>4403.8500000000004</v>
      </c>
      <c r="H762" s="6">
        <v>52846.2</v>
      </c>
      <c r="K762" s="10">
        <v>45049</v>
      </c>
      <c r="L762" t="str">
        <v>South</v>
      </c>
      <c r="M762" t="str">
        <v>Karnataka</v>
      </c>
      <c r="N762" t="str">
        <v>Bengaluru</v>
      </c>
      <c r="O762" t="str">
        <v>Electronics</v>
      </c>
      <c r="P762">
        <v>5</v>
      </c>
      <c r="Q762">
        <v>1372.78</v>
      </c>
      <c r="R762">
        <v>6863.9</v>
      </c>
    </row>
    <row r="763" spans="1:18" ht="17.5" customHeight="1" thickBot="1">
      <c r="A763" s="4">
        <v>45150</v>
      </c>
      <c r="B763" s="5" t="s">
        <v>9</v>
      </c>
      <c r="C763" s="5" t="s">
        <v>36</v>
      </c>
      <c r="D763" s="5" t="s">
        <v>37</v>
      </c>
      <c r="E763" s="5" t="s">
        <v>57</v>
      </c>
      <c r="F763" s="6">
        <v>15</v>
      </c>
      <c r="G763" s="6">
        <v>3555.88</v>
      </c>
      <c r="H763" s="6">
        <v>53338.2</v>
      </c>
      <c r="K763" s="10">
        <v>45198</v>
      </c>
      <c r="L763" t="str">
        <v>North</v>
      </c>
      <c r="M763" t="str">
        <v>Delhi</v>
      </c>
      <c r="N763" t="str">
        <v>Karol Bagh</v>
      </c>
      <c r="O763" t="str">
        <v>Groceries</v>
      </c>
      <c r="P763">
        <v>5</v>
      </c>
      <c r="Q763">
        <v>1412.08</v>
      </c>
      <c r="R763">
        <v>7060.4</v>
      </c>
    </row>
    <row r="764" spans="1:18" ht="17.5" customHeight="1" thickBot="1">
      <c r="A764" s="4">
        <v>45150</v>
      </c>
      <c r="B764" s="5" t="s">
        <v>9</v>
      </c>
      <c r="C764" s="5" t="s">
        <v>10</v>
      </c>
      <c r="D764" s="5" t="s">
        <v>34</v>
      </c>
      <c r="E764" s="5" t="s">
        <v>57</v>
      </c>
      <c r="F764" s="6">
        <v>18</v>
      </c>
      <c r="G764" s="6">
        <v>3040.28</v>
      </c>
      <c r="H764" s="6">
        <v>54725.04</v>
      </c>
      <c r="K764" s="10">
        <v>45197</v>
      </c>
      <c r="L764" t="str">
        <v>South</v>
      </c>
      <c r="M764" t="str">
        <v>Tamil Nadu</v>
      </c>
      <c r="N764" t="str">
        <v>Chennai</v>
      </c>
      <c r="O764" t="str">
        <v>Groceries</v>
      </c>
      <c r="P764">
        <v>5</v>
      </c>
      <c r="Q764">
        <v>1445.72</v>
      </c>
      <c r="R764">
        <v>7228.6</v>
      </c>
    </row>
    <row r="765" spans="1:18" ht="17.5" customHeight="1" thickBot="1">
      <c r="A765" s="4">
        <v>45150</v>
      </c>
      <c r="B765" s="5" t="s">
        <v>13</v>
      </c>
      <c r="C765" s="5" t="s">
        <v>23</v>
      </c>
      <c r="D765" s="5" t="s">
        <v>24</v>
      </c>
      <c r="E765" s="5" t="s">
        <v>57</v>
      </c>
      <c r="F765" s="6">
        <v>12</v>
      </c>
      <c r="G765" s="6">
        <v>4572.79</v>
      </c>
      <c r="H765" s="6">
        <v>54873.48</v>
      </c>
      <c r="K765" s="10">
        <v>44986</v>
      </c>
      <c r="L765" t="str">
        <v>South</v>
      </c>
      <c r="M765" t="str">
        <v>Tamil Nadu</v>
      </c>
      <c r="N765" t="str">
        <v>Madurai</v>
      </c>
      <c r="O765" t="str">
        <v>Clothing</v>
      </c>
      <c r="P765">
        <v>5</v>
      </c>
      <c r="Q765">
        <v>1460.84</v>
      </c>
      <c r="R765">
        <v>7304.2</v>
      </c>
    </row>
    <row r="766" spans="1:18" ht="17.5" customHeight="1" thickBot="1">
      <c r="A766" s="4">
        <v>45149</v>
      </c>
      <c r="B766" s="5" t="s">
        <v>13</v>
      </c>
      <c r="C766" s="5" t="s">
        <v>23</v>
      </c>
      <c r="D766" s="5" t="s">
        <v>24</v>
      </c>
      <c r="E766" s="5" t="s">
        <v>57</v>
      </c>
      <c r="F766" s="6">
        <v>13</v>
      </c>
      <c r="G766" s="6">
        <v>4226.47</v>
      </c>
      <c r="H766" s="6">
        <v>54944.11</v>
      </c>
      <c r="K766" s="10">
        <v>45047</v>
      </c>
      <c r="L766" t="str">
        <v>South</v>
      </c>
      <c r="M766" t="str">
        <v>Karnataka</v>
      </c>
      <c r="N766" t="str">
        <v>Mysuru</v>
      </c>
      <c r="O766" t="str">
        <v>Electronics</v>
      </c>
      <c r="P766">
        <v>5</v>
      </c>
      <c r="Q766">
        <v>1566.04</v>
      </c>
      <c r="R766">
        <v>7830.2</v>
      </c>
    </row>
    <row r="767" spans="1:18" ht="17.5" customHeight="1" thickBot="1">
      <c r="A767" s="4">
        <v>45148</v>
      </c>
      <c r="B767" s="5" t="s">
        <v>13</v>
      </c>
      <c r="C767" s="5" t="s">
        <v>23</v>
      </c>
      <c r="D767" s="5" t="s">
        <v>24</v>
      </c>
      <c r="E767" s="5" t="s">
        <v>57</v>
      </c>
      <c r="F767" s="6">
        <v>15</v>
      </c>
      <c r="G767" s="6">
        <v>3943.63</v>
      </c>
      <c r="H767" s="6">
        <v>59154.45</v>
      </c>
      <c r="K767" s="10">
        <v>44984</v>
      </c>
      <c r="L767" t="str">
        <v>South</v>
      </c>
      <c r="M767" t="str">
        <v>Karnataka</v>
      </c>
      <c r="N767" t="str">
        <v>Hubli</v>
      </c>
      <c r="O767" t="str">
        <v>Clothing</v>
      </c>
      <c r="P767">
        <v>5</v>
      </c>
      <c r="Q767">
        <v>1757.01</v>
      </c>
      <c r="R767">
        <v>8785.0499999999993</v>
      </c>
    </row>
    <row r="768" spans="1:18" ht="17.5" customHeight="1" thickBot="1">
      <c r="A768" s="4">
        <v>45148</v>
      </c>
      <c r="B768" s="5" t="s">
        <v>13</v>
      </c>
      <c r="C768" s="5" t="s">
        <v>23</v>
      </c>
      <c r="D768" s="5" t="s">
        <v>24</v>
      </c>
      <c r="E768" s="5" t="s">
        <v>57</v>
      </c>
      <c r="F768" s="6">
        <v>12</v>
      </c>
      <c r="G768" s="6">
        <v>4964.87</v>
      </c>
      <c r="H768" s="6">
        <v>59578.44</v>
      </c>
      <c r="K768" s="10">
        <v>45191</v>
      </c>
      <c r="L768" t="str">
        <v>South</v>
      </c>
      <c r="M768" t="str">
        <v>Karnataka</v>
      </c>
      <c r="N768" t="str">
        <v>Mysuru</v>
      </c>
      <c r="O768" t="str">
        <v>Groceries</v>
      </c>
      <c r="P768">
        <v>5</v>
      </c>
      <c r="Q768">
        <v>1991.64</v>
      </c>
      <c r="R768">
        <v>9958.2000000000007</v>
      </c>
    </row>
    <row r="769" spans="1:18" ht="17.5" customHeight="1" thickBot="1">
      <c r="A769" s="4">
        <v>45148</v>
      </c>
      <c r="B769" s="5" t="s">
        <v>17</v>
      </c>
      <c r="C769" s="5" t="s">
        <v>18</v>
      </c>
      <c r="D769" s="5" t="s">
        <v>21</v>
      </c>
      <c r="E769" s="5" t="s">
        <v>57</v>
      </c>
      <c r="F769" s="6">
        <v>16</v>
      </c>
      <c r="G769" s="6">
        <v>3788.36</v>
      </c>
      <c r="H769" s="6">
        <v>60613.760000000002</v>
      </c>
      <c r="K769" s="10">
        <v>44980</v>
      </c>
      <c r="L769" t="str">
        <v>West</v>
      </c>
      <c r="M769" t="str">
        <v>Gujarat</v>
      </c>
      <c r="N769" t="str">
        <v>Vadodara</v>
      </c>
      <c r="O769" t="str">
        <v>Clothing</v>
      </c>
      <c r="P769">
        <v>5</v>
      </c>
      <c r="Q769">
        <v>1997.76</v>
      </c>
      <c r="R769">
        <v>9988.7999999999993</v>
      </c>
    </row>
    <row r="770" spans="1:18" ht="17.5" customHeight="1" thickBot="1">
      <c r="A770" s="4">
        <v>45146</v>
      </c>
      <c r="B770" s="5" t="s">
        <v>17</v>
      </c>
      <c r="C770" s="5" t="s">
        <v>18</v>
      </c>
      <c r="D770" s="5" t="s">
        <v>21</v>
      </c>
      <c r="E770" s="5" t="s">
        <v>57</v>
      </c>
      <c r="F770" s="6">
        <v>16</v>
      </c>
      <c r="G770" s="6">
        <v>3836.1</v>
      </c>
      <c r="H770" s="6">
        <v>61377.599999999999</v>
      </c>
      <c r="K770" s="10">
        <v>45268</v>
      </c>
      <c r="L770" t="str">
        <v>West</v>
      </c>
      <c r="M770" t="str">
        <v>Gujarat</v>
      </c>
      <c r="N770" t="str">
        <v>Surat</v>
      </c>
      <c r="O770" t="str">
        <v>Stationery</v>
      </c>
      <c r="P770">
        <v>5</v>
      </c>
      <c r="Q770">
        <v>2162.08</v>
      </c>
      <c r="R770">
        <v>10810.4</v>
      </c>
    </row>
    <row r="771" spans="1:18" ht="17.5" customHeight="1" thickBot="1">
      <c r="A771" s="4">
        <v>45146</v>
      </c>
      <c r="B771" s="5" t="s">
        <v>13</v>
      </c>
      <c r="C771" s="5" t="s">
        <v>23</v>
      </c>
      <c r="D771" s="5" t="s">
        <v>25</v>
      </c>
      <c r="E771" s="5" t="s">
        <v>57</v>
      </c>
      <c r="F771" s="6">
        <v>16</v>
      </c>
      <c r="G771" s="6">
        <v>3895.18</v>
      </c>
      <c r="H771" s="6">
        <v>62322.879999999997</v>
      </c>
      <c r="K771" s="10">
        <v>45115</v>
      </c>
      <c r="L771" t="str">
        <v>North</v>
      </c>
      <c r="M771" t="str">
        <v>Delhi</v>
      </c>
      <c r="N771" t="str">
        <v>New Delhi</v>
      </c>
      <c r="O771" t="str">
        <v>Furniture</v>
      </c>
      <c r="P771">
        <v>5</v>
      </c>
      <c r="Q771">
        <v>2423.83</v>
      </c>
      <c r="R771">
        <v>12119.15</v>
      </c>
    </row>
    <row r="772" spans="1:18" ht="17.5" customHeight="1" thickBot="1">
      <c r="A772" s="4">
        <v>45146</v>
      </c>
      <c r="B772" s="5" t="s">
        <v>17</v>
      </c>
      <c r="C772" s="5" t="s">
        <v>18</v>
      </c>
      <c r="D772" s="5" t="s">
        <v>19</v>
      </c>
      <c r="E772" s="5" t="s">
        <v>57</v>
      </c>
      <c r="F772" s="6">
        <v>14</v>
      </c>
      <c r="G772" s="6">
        <v>4457.21</v>
      </c>
      <c r="H772" s="6">
        <v>62400.94</v>
      </c>
      <c r="K772" s="10">
        <v>44977</v>
      </c>
      <c r="L772" t="str">
        <v>North</v>
      </c>
      <c r="M772" t="str">
        <v>Delhi</v>
      </c>
      <c r="N772" t="str">
        <v>New Delhi</v>
      </c>
      <c r="O772" t="str">
        <v>Clothing</v>
      </c>
      <c r="P772">
        <v>5</v>
      </c>
      <c r="Q772">
        <v>2463.9499999999998</v>
      </c>
      <c r="R772">
        <v>12319.75</v>
      </c>
    </row>
    <row r="773" spans="1:18" ht="17.5" customHeight="1" thickBot="1">
      <c r="A773" s="4">
        <v>45146</v>
      </c>
      <c r="B773" s="5" t="s">
        <v>13</v>
      </c>
      <c r="C773" s="5" t="s">
        <v>23</v>
      </c>
      <c r="D773" s="5" t="s">
        <v>25</v>
      </c>
      <c r="E773" s="5" t="s">
        <v>57</v>
      </c>
      <c r="F773" s="6">
        <v>16</v>
      </c>
      <c r="G773" s="6">
        <v>3931.95</v>
      </c>
      <c r="H773" s="6">
        <v>62911.199999999997</v>
      </c>
      <c r="K773" s="10">
        <v>45115</v>
      </c>
      <c r="L773" t="str">
        <v>South</v>
      </c>
      <c r="M773" t="str">
        <v>Tamil Nadu</v>
      </c>
      <c r="N773" t="str">
        <v>Coimbatore</v>
      </c>
      <c r="O773" t="str">
        <v>Furniture</v>
      </c>
      <c r="P773">
        <v>5</v>
      </c>
      <c r="Q773">
        <v>2481.2199999999998</v>
      </c>
      <c r="R773">
        <v>12406.1</v>
      </c>
    </row>
    <row r="774" spans="1:18" ht="17.5" customHeight="1" thickBot="1">
      <c r="A774" s="4">
        <v>45146</v>
      </c>
      <c r="B774" s="5" t="s">
        <v>9</v>
      </c>
      <c r="C774" s="5" t="s">
        <v>36</v>
      </c>
      <c r="D774" s="5" t="s">
        <v>40</v>
      </c>
      <c r="E774" s="5" t="s">
        <v>57</v>
      </c>
      <c r="F774" s="6">
        <v>19</v>
      </c>
      <c r="G774" s="6">
        <v>3326.91</v>
      </c>
      <c r="H774" s="6">
        <v>63211.29</v>
      </c>
      <c r="K774" s="10">
        <v>45264</v>
      </c>
      <c r="L774" t="str">
        <v>West</v>
      </c>
      <c r="M774" t="str">
        <v>Maharashtra</v>
      </c>
      <c r="N774" t="str">
        <v>Nagpur</v>
      </c>
      <c r="O774" t="str">
        <v>Stationery</v>
      </c>
      <c r="P774">
        <v>5</v>
      </c>
      <c r="Q774">
        <v>2545.9299999999998</v>
      </c>
      <c r="R774">
        <v>12729.65</v>
      </c>
    </row>
    <row r="775" spans="1:18" ht="17.5" customHeight="1" thickBot="1">
      <c r="A775" s="4">
        <v>45145</v>
      </c>
      <c r="B775" s="5" t="s">
        <v>13</v>
      </c>
      <c r="C775" s="5" t="s">
        <v>23</v>
      </c>
      <c r="D775" s="5" t="s">
        <v>25</v>
      </c>
      <c r="E775" s="5" t="s">
        <v>57</v>
      </c>
      <c r="F775" s="6">
        <v>15</v>
      </c>
      <c r="G775" s="6">
        <v>4262.53</v>
      </c>
      <c r="H775" s="6">
        <v>63937.95</v>
      </c>
      <c r="K775" s="10">
        <v>45186</v>
      </c>
      <c r="L775" t="str">
        <v>West</v>
      </c>
      <c r="M775" t="str">
        <v>Maharashtra</v>
      </c>
      <c r="N775" t="str">
        <v>Pune</v>
      </c>
      <c r="O775" t="str">
        <v>Groceries</v>
      </c>
      <c r="P775">
        <v>5</v>
      </c>
      <c r="Q775">
        <v>2583.81</v>
      </c>
      <c r="R775">
        <v>12919.05</v>
      </c>
    </row>
    <row r="776" spans="1:18" ht="17.5" customHeight="1" thickBot="1">
      <c r="A776" s="4">
        <v>45144</v>
      </c>
      <c r="B776" s="5" t="s">
        <v>13</v>
      </c>
      <c r="C776" s="5" t="s">
        <v>23</v>
      </c>
      <c r="D776" s="5" t="s">
        <v>31</v>
      </c>
      <c r="E776" s="5" t="s">
        <v>57</v>
      </c>
      <c r="F776" s="6">
        <v>15</v>
      </c>
      <c r="G776" s="6">
        <v>4269.32</v>
      </c>
      <c r="H776" s="6">
        <v>64039.8</v>
      </c>
      <c r="K776" s="10">
        <v>44976</v>
      </c>
      <c r="L776" t="str">
        <v>North</v>
      </c>
      <c r="M776" t="str">
        <v>Delhi</v>
      </c>
      <c r="N776" t="str">
        <v>Dwarka</v>
      </c>
      <c r="O776" t="str">
        <v>Clothing</v>
      </c>
      <c r="P776">
        <v>5</v>
      </c>
      <c r="Q776">
        <v>2681.34</v>
      </c>
      <c r="R776">
        <v>13406.7</v>
      </c>
    </row>
    <row r="777" spans="1:18" ht="17.5" customHeight="1" thickBot="1">
      <c r="A777" s="4">
        <v>45144</v>
      </c>
      <c r="B777" s="5" t="s">
        <v>13</v>
      </c>
      <c r="C777" s="5" t="s">
        <v>23</v>
      </c>
      <c r="D777" s="5" t="s">
        <v>25</v>
      </c>
      <c r="E777" s="5" t="s">
        <v>57</v>
      </c>
      <c r="F777" s="6">
        <v>16</v>
      </c>
      <c r="G777" s="6">
        <v>4354.03</v>
      </c>
      <c r="H777" s="6">
        <v>69664.479999999996</v>
      </c>
      <c r="K777" s="10">
        <v>44975</v>
      </c>
      <c r="L777" t="str">
        <v>North</v>
      </c>
      <c r="M777" t="str">
        <v>Delhi</v>
      </c>
      <c r="N777" t="str">
        <v>New Delhi</v>
      </c>
      <c r="O777" t="str">
        <v>Clothing</v>
      </c>
      <c r="P777">
        <v>5</v>
      </c>
      <c r="Q777">
        <v>2846.34</v>
      </c>
      <c r="R777">
        <v>14231.7</v>
      </c>
    </row>
    <row r="778" spans="1:18" ht="17.5" customHeight="1" thickBot="1">
      <c r="A778" s="4">
        <v>45144</v>
      </c>
      <c r="B778" s="5" t="s">
        <v>13</v>
      </c>
      <c r="C778" s="5" t="s">
        <v>23</v>
      </c>
      <c r="D778" s="5" t="s">
        <v>25</v>
      </c>
      <c r="E778" s="5" t="s">
        <v>57</v>
      </c>
      <c r="F778" s="6">
        <v>15</v>
      </c>
      <c r="G778" s="6">
        <v>4659.8</v>
      </c>
      <c r="H778" s="6">
        <v>69897</v>
      </c>
      <c r="K778" s="10">
        <v>45113</v>
      </c>
      <c r="L778" t="str">
        <v>North</v>
      </c>
      <c r="M778" t="str">
        <v>Delhi</v>
      </c>
      <c r="N778" t="str">
        <v>New Delhi</v>
      </c>
      <c r="O778" t="str">
        <v>Furniture</v>
      </c>
      <c r="P778">
        <v>5</v>
      </c>
      <c r="Q778">
        <v>2957.2</v>
      </c>
      <c r="R778">
        <v>14786</v>
      </c>
    </row>
    <row r="779" spans="1:18" ht="17.5" customHeight="1" thickBot="1">
      <c r="A779" s="4">
        <v>45144</v>
      </c>
      <c r="B779" s="5" t="s">
        <v>9</v>
      </c>
      <c r="C779" s="5" t="s">
        <v>36</v>
      </c>
      <c r="D779" s="5" t="s">
        <v>53</v>
      </c>
      <c r="E779" s="5" t="s">
        <v>57</v>
      </c>
      <c r="F779" s="6">
        <v>18</v>
      </c>
      <c r="G779" s="6">
        <v>3943.82</v>
      </c>
      <c r="H779" s="6">
        <v>70988.759999999995</v>
      </c>
      <c r="K779" s="10">
        <v>45112</v>
      </c>
      <c r="L779" t="str">
        <v>South</v>
      </c>
      <c r="M779" t="str">
        <v>Karnataka</v>
      </c>
      <c r="N779" t="str">
        <v>Hubli</v>
      </c>
      <c r="O779" t="str">
        <v>Furniture</v>
      </c>
      <c r="P779">
        <v>5</v>
      </c>
      <c r="Q779">
        <v>3103.12</v>
      </c>
      <c r="R779">
        <v>15515.6</v>
      </c>
    </row>
    <row r="780" spans="1:18" ht="17.5" customHeight="1" thickBot="1">
      <c r="A780" s="4">
        <v>45143</v>
      </c>
      <c r="B780" s="5" t="s">
        <v>17</v>
      </c>
      <c r="C780" s="5" t="s">
        <v>18</v>
      </c>
      <c r="D780" s="5" t="s">
        <v>19</v>
      </c>
      <c r="E780" s="5" t="s">
        <v>57</v>
      </c>
      <c r="F780" s="6">
        <v>18</v>
      </c>
      <c r="G780" s="6">
        <v>4059.82</v>
      </c>
      <c r="H780" s="6">
        <v>73076.759999999995</v>
      </c>
      <c r="K780" s="10">
        <v>44972</v>
      </c>
      <c r="L780" t="str">
        <v>West</v>
      </c>
      <c r="M780" t="str">
        <v>Maharashtra</v>
      </c>
      <c r="N780" t="str">
        <v>Mumbai</v>
      </c>
      <c r="O780" t="str">
        <v>Clothing</v>
      </c>
      <c r="P780">
        <v>5</v>
      </c>
      <c r="Q780">
        <v>3156.9</v>
      </c>
      <c r="R780">
        <v>15784.5</v>
      </c>
    </row>
    <row r="781" spans="1:18" ht="17.5" customHeight="1" thickBot="1">
      <c r="A781" s="4">
        <v>45143</v>
      </c>
      <c r="B781" s="5" t="s">
        <v>13</v>
      </c>
      <c r="C781" s="5" t="s">
        <v>14</v>
      </c>
      <c r="D781" s="5" t="s">
        <v>28</v>
      </c>
      <c r="E781" s="5" t="s">
        <v>57</v>
      </c>
      <c r="F781" s="6">
        <v>20</v>
      </c>
      <c r="G781" s="6">
        <v>3684.86</v>
      </c>
      <c r="H781" s="6">
        <v>73697.2</v>
      </c>
      <c r="K781" s="10">
        <v>44972</v>
      </c>
      <c r="L781" t="str">
        <v>North</v>
      </c>
      <c r="M781" t="str">
        <v>Delhi</v>
      </c>
      <c r="N781" t="str">
        <v>Dwarka</v>
      </c>
      <c r="O781" t="str">
        <v>Clothing</v>
      </c>
      <c r="P781">
        <v>5</v>
      </c>
      <c r="Q781">
        <v>3181.48</v>
      </c>
      <c r="R781">
        <v>15907.4</v>
      </c>
    </row>
    <row r="782" spans="1:18" ht="17.5" customHeight="1" thickBot="1">
      <c r="A782" s="4">
        <v>45142</v>
      </c>
      <c r="B782" s="5" t="s">
        <v>9</v>
      </c>
      <c r="C782" s="5" t="s">
        <v>36</v>
      </c>
      <c r="D782" s="5" t="s">
        <v>53</v>
      </c>
      <c r="E782" s="5" t="s">
        <v>57</v>
      </c>
      <c r="F782" s="6">
        <v>16</v>
      </c>
      <c r="G782" s="6">
        <v>4858.3100000000004</v>
      </c>
      <c r="H782" s="6">
        <v>77732.960000000006</v>
      </c>
      <c r="K782" s="10">
        <v>45258</v>
      </c>
      <c r="L782" t="str">
        <v>West</v>
      </c>
      <c r="M782" t="str">
        <v>Maharashtra</v>
      </c>
      <c r="N782" t="str">
        <v>Nagpur</v>
      </c>
      <c r="O782" t="str">
        <v>Stationery</v>
      </c>
      <c r="P782">
        <v>5</v>
      </c>
      <c r="Q782">
        <v>3259.3</v>
      </c>
      <c r="R782">
        <v>16296.5</v>
      </c>
    </row>
    <row r="783" spans="1:18" ht="17.5" customHeight="1" thickBot="1">
      <c r="A783" s="4">
        <v>45142</v>
      </c>
      <c r="B783" s="5" t="s">
        <v>13</v>
      </c>
      <c r="C783" s="5" t="s">
        <v>14</v>
      </c>
      <c r="D783" s="5" t="s">
        <v>46</v>
      </c>
      <c r="E783" s="5" t="s">
        <v>57</v>
      </c>
      <c r="F783" s="6">
        <v>20</v>
      </c>
      <c r="G783" s="6">
        <v>3891.28</v>
      </c>
      <c r="H783" s="6">
        <v>77825.600000000006</v>
      </c>
      <c r="K783" s="10">
        <v>44970</v>
      </c>
      <c r="L783" t="str">
        <v>West</v>
      </c>
      <c r="M783" t="str">
        <v>Maharashtra</v>
      </c>
      <c r="N783" t="str">
        <v>Mumbai</v>
      </c>
      <c r="O783" t="str">
        <v>Clothing</v>
      </c>
      <c r="P783">
        <v>5</v>
      </c>
      <c r="Q783">
        <v>3288.58</v>
      </c>
      <c r="R783">
        <v>16442.900000000001</v>
      </c>
    </row>
    <row r="784" spans="1:18" ht="17.5" customHeight="1" thickBot="1">
      <c r="A784" s="4">
        <v>45141</v>
      </c>
      <c r="B784" s="5" t="s">
        <v>13</v>
      </c>
      <c r="C784" s="5" t="s">
        <v>23</v>
      </c>
      <c r="D784" s="5" t="s">
        <v>24</v>
      </c>
      <c r="E784" s="5" t="s">
        <v>57</v>
      </c>
      <c r="F784" s="6">
        <v>17</v>
      </c>
      <c r="G784" s="6">
        <v>4825.24</v>
      </c>
      <c r="H784" s="6">
        <v>82029.08</v>
      </c>
      <c r="K784" s="10">
        <v>45183</v>
      </c>
      <c r="L784" t="str">
        <v>West</v>
      </c>
      <c r="M784" t="str">
        <v>Maharashtra</v>
      </c>
      <c r="N784" t="str">
        <v>Nagpur</v>
      </c>
      <c r="O784" t="str">
        <v>Groceries</v>
      </c>
      <c r="P784">
        <v>5</v>
      </c>
      <c r="Q784">
        <v>3342.48</v>
      </c>
      <c r="R784">
        <v>16712.400000000001</v>
      </c>
    </row>
    <row r="785" spans="1:18" ht="17.5" customHeight="1" thickBot="1">
      <c r="A785" s="4">
        <v>45141</v>
      </c>
      <c r="B785" s="5" t="s">
        <v>9</v>
      </c>
      <c r="C785" s="5" t="s">
        <v>10</v>
      </c>
      <c r="D785" s="5" t="s">
        <v>34</v>
      </c>
      <c r="E785" s="5" t="s">
        <v>57</v>
      </c>
      <c r="F785" s="6">
        <v>20</v>
      </c>
      <c r="G785" s="6">
        <v>4226.93</v>
      </c>
      <c r="H785" s="6">
        <v>84538.6</v>
      </c>
      <c r="K785" s="10">
        <v>45110</v>
      </c>
      <c r="L785" t="str">
        <v>North</v>
      </c>
      <c r="M785" t="str">
        <v>Delhi</v>
      </c>
      <c r="N785" t="str">
        <v>New Delhi</v>
      </c>
      <c r="O785" t="str">
        <v>Furniture</v>
      </c>
      <c r="P785">
        <v>5</v>
      </c>
      <c r="Q785">
        <v>3404.87</v>
      </c>
      <c r="R785">
        <v>17024.349999999999</v>
      </c>
    </row>
    <row r="786" spans="1:18" ht="17.5" customHeight="1" thickBot="1">
      <c r="A786" s="4">
        <v>45141</v>
      </c>
      <c r="B786" s="5" t="s">
        <v>9</v>
      </c>
      <c r="C786" s="5" t="s">
        <v>10</v>
      </c>
      <c r="D786" s="5" t="s">
        <v>44</v>
      </c>
      <c r="E786" s="5" t="s">
        <v>57</v>
      </c>
      <c r="F786" s="6">
        <v>20</v>
      </c>
      <c r="G786" s="6">
        <v>4638.2</v>
      </c>
      <c r="H786" s="6">
        <v>92764</v>
      </c>
      <c r="K786" s="10">
        <v>45032</v>
      </c>
      <c r="L786" t="str">
        <v>West</v>
      </c>
      <c r="M786" t="str">
        <v>Gujarat</v>
      </c>
      <c r="N786" t="str">
        <v>Surat</v>
      </c>
      <c r="O786" t="str">
        <v>Electronics</v>
      </c>
      <c r="P786">
        <v>5</v>
      </c>
      <c r="Q786">
        <v>3619.58</v>
      </c>
      <c r="R786">
        <v>18097.900000000001</v>
      </c>
    </row>
    <row r="787" spans="1:18" ht="17.5" customHeight="1" thickBot="1">
      <c r="A787" s="4">
        <v>45141</v>
      </c>
      <c r="B787" s="5" t="s">
        <v>9</v>
      </c>
      <c r="C787" s="5" t="s">
        <v>36</v>
      </c>
      <c r="D787" s="5" t="s">
        <v>40</v>
      </c>
      <c r="E787" s="5" t="s">
        <v>57</v>
      </c>
      <c r="F787" s="6">
        <v>20</v>
      </c>
      <c r="G787" s="6">
        <v>4944.01</v>
      </c>
      <c r="H787" s="6">
        <v>98880.2</v>
      </c>
      <c r="K787" s="10">
        <v>45257</v>
      </c>
      <c r="L787" t="str">
        <v>West</v>
      </c>
      <c r="M787" t="str">
        <v>Gujarat</v>
      </c>
      <c r="N787" t="str">
        <v>Vadodara</v>
      </c>
      <c r="O787" t="str">
        <v>Stationery</v>
      </c>
      <c r="P787">
        <v>5</v>
      </c>
      <c r="Q787">
        <v>3631.01</v>
      </c>
      <c r="R787">
        <v>18155.05</v>
      </c>
    </row>
    <row r="788" spans="1:18" ht="17.5" customHeight="1" thickBot="1">
      <c r="A788" s="4">
        <v>45291</v>
      </c>
      <c r="B788" s="5" t="s">
        <v>13</v>
      </c>
      <c r="C788" s="5" t="s">
        <v>23</v>
      </c>
      <c r="D788" s="5" t="s">
        <v>25</v>
      </c>
      <c r="E788" s="5" t="s">
        <v>58</v>
      </c>
      <c r="F788" s="6">
        <v>2</v>
      </c>
      <c r="G788" s="6">
        <v>296.52999999999997</v>
      </c>
      <c r="H788" s="6">
        <v>593.05999999999995</v>
      </c>
      <c r="K788" s="10">
        <v>45257</v>
      </c>
      <c r="L788" t="str">
        <v>South</v>
      </c>
      <c r="M788" t="str">
        <v>Karnataka</v>
      </c>
      <c r="N788" t="str">
        <v>Mysuru</v>
      </c>
      <c r="O788" t="str">
        <v>Stationery</v>
      </c>
      <c r="P788">
        <v>5</v>
      </c>
      <c r="Q788">
        <v>3701.17</v>
      </c>
      <c r="R788">
        <v>18505.849999999999</v>
      </c>
    </row>
    <row r="789" spans="1:18" ht="17.5" customHeight="1" thickBot="1">
      <c r="A789" s="4">
        <v>45291</v>
      </c>
      <c r="B789" s="5" t="s">
        <v>13</v>
      </c>
      <c r="C789" s="5" t="s">
        <v>14</v>
      </c>
      <c r="D789" s="5" t="s">
        <v>28</v>
      </c>
      <c r="E789" s="5" t="s">
        <v>58</v>
      </c>
      <c r="F789" s="6">
        <v>1</v>
      </c>
      <c r="G789" s="6">
        <v>648.88</v>
      </c>
      <c r="H789" s="6">
        <v>648.88</v>
      </c>
      <c r="K789" s="10">
        <v>44969</v>
      </c>
      <c r="L789" t="str">
        <v>West</v>
      </c>
      <c r="M789" t="str">
        <v>Maharashtra</v>
      </c>
      <c r="N789" t="str">
        <v>Nagpur</v>
      </c>
      <c r="O789" t="str">
        <v>Clothing</v>
      </c>
      <c r="P789">
        <v>5</v>
      </c>
      <c r="Q789">
        <v>3732.82</v>
      </c>
      <c r="R789">
        <v>18664.099999999999</v>
      </c>
    </row>
    <row r="790" spans="1:18" ht="17.5" customHeight="1" thickBot="1">
      <c r="A790" s="4">
        <v>45291</v>
      </c>
      <c r="B790" s="5" t="s">
        <v>9</v>
      </c>
      <c r="C790" s="5" t="s">
        <v>10</v>
      </c>
      <c r="D790" s="5" t="s">
        <v>11</v>
      </c>
      <c r="E790" s="5" t="s">
        <v>58</v>
      </c>
      <c r="F790" s="6">
        <v>3</v>
      </c>
      <c r="G790" s="6">
        <v>264.98</v>
      </c>
      <c r="H790" s="6">
        <v>794.94</v>
      </c>
      <c r="K790" s="10">
        <v>45181</v>
      </c>
      <c r="L790" t="str">
        <v>West</v>
      </c>
      <c r="M790" t="str">
        <v>Gujarat</v>
      </c>
      <c r="N790" t="str">
        <v>Surat</v>
      </c>
      <c r="O790" t="str">
        <v>Groceries</v>
      </c>
      <c r="P790">
        <v>5</v>
      </c>
      <c r="Q790">
        <v>3770.46</v>
      </c>
      <c r="R790">
        <v>18852.3</v>
      </c>
    </row>
    <row r="791" spans="1:18" ht="17.5" customHeight="1" thickBot="1">
      <c r="A791" s="4">
        <v>45290</v>
      </c>
      <c r="B791" s="5" t="s">
        <v>9</v>
      </c>
      <c r="C791" s="5" t="s">
        <v>10</v>
      </c>
      <c r="D791" s="5" t="s">
        <v>34</v>
      </c>
      <c r="E791" s="5" t="s">
        <v>58</v>
      </c>
      <c r="F791" s="6">
        <v>6</v>
      </c>
      <c r="G791" s="6">
        <v>177.34</v>
      </c>
      <c r="H791" s="6">
        <v>1064.04</v>
      </c>
      <c r="K791" s="10">
        <v>44968</v>
      </c>
      <c r="L791" t="str">
        <v>South</v>
      </c>
      <c r="M791" t="str">
        <v>Tamil Nadu</v>
      </c>
      <c r="N791" t="str">
        <v>Coimbatore</v>
      </c>
      <c r="O791" t="str">
        <v>Clothing</v>
      </c>
      <c r="P791">
        <v>5</v>
      </c>
      <c r="Q791">
        <v>3786.28</v>
      </c>
      <c r="R791">
        <v>18931.400000000001</v>
      </c>
    </row>
    <row r="792" spans="1:18" ht="17.5" customHeight="1" thickBot="1">
      <c r="A792" s="4">
        <v>45290</v>
      </c>
      <c r="B792" s="5" t="s">
        <v>17</v>
      </c>
      <c r="C792" s="5" t="s">
        <v>18</v>
      </c>
      <c r="D792" s="5" t="s">
        <v>21</v>
      </c>
      <c r="E792" s="5" t="s">
        <v>58</v>
      </c>
      <c r="F792" s="6">
        <v>5</v>
      </c>
      <c r="G792" s="6">
        <v>214.25</v>
      </c>
      <c r="H792" s="6">
        <v>1071.25</v>
      </c>
      <c r="K792" s="10">
        <v>44966</v>
      </c>
      <c r="L792" t="str">
        <v>West</v>
      </c>
      <c r="M792" t="str">
        <v>Gujarat</v>
      </c>
      <c r="N792" t="str">
        <v>Vadodara</v>
      </c>
      <c r="O792" t="str">
        <v>Clothing</v>
      </c>
      <c r="P792">
        <v>5</v>
      </c>
      <c r="Q792">
        <v>3860.73</v>
      </c>
      <c r="R792">
        <v>19303.650000000001</v>
      </c>
    </row>
    <row r="793" spans="1:18" ht="17.5" customHeight="1" thickBot="1">
      <c r="A793" s="4">
        <v>45290</v>
      </c>
      <c r="B793" s="5" t="s">
        <v>17</v>
      </c>
      <c r="C793" s="5" t="s">
        <v>18</v>
      </c>
      <c r="D793" s="5" t="s">
        <v>21</v>
      </c>
      <c r="E793" s="5" t="s">
        <v>58</v>
      </c>
      <c r="F793" s="6">
        <v>11</v>
      </c>
      <c r="G793" s="6">
        <v>124.03</v>
      </c>
      <c r="H793" s="6">
        <v>1364.33</v>
      </c>
      <c r="K793" s="10">
        <v>45180</v>
      </c>
      <c r="L793" t="str">
        <v>South</v>
      </c>
      <c r="M793" t="str">
        <v>Karnataka</v>
      </c>
      <c r="N793" t="str">
        <v>Hubli</v>
      </c>
      <c r="O793" t="str">
        <v>Groceries</v>
      </c>
      <c r="P793">
        <v>5</v>
      </c>
      <c r="Q793">
        <v>3898.88</v>
      </c>
      <c r="R793">
        <v>19494.400000000001</v>
      </c>
    </row>
    <row r="794" spans="1:18" ht="17.5" customHeight="1" thickBot="1">
      <c r="A794" s="4">
        <v>45290</v>
      </c>
      <c r="B794" s="5" t="s">
        <v>9</v>
      </c>
      <c r="C794" s="5" t="s">
        <v>10</v>
      </c>
      <c r="D794" s="5" t="s">
        <v>11</v>
      </c>
      <c r="E794" s="5" t="s">
        <v>58</v>
      </c>
      <c r="F794" s="6">
        <v>2</v>
      </c>
      <c r="G794" s="6">
        <v>741.33</v>
      </c>
      <c r="H794" s="6">
        <v>1482.66</v>
      </c>
      <c r="K794" s="10">
        <v>45108</v>
      </c>
      <c r="L794" t="str">
        <v>North</v>
      </c>
      <c r="M794" t="str">
        <v>Delhi</v>
      </c>
      <c r="N794" t="str">
        <v>Dwarka</v>
      </c>
      <c r="O794" t="str">
        <v>Furniture</v>
      </c>
      <c r="P794">
        <v>5</v>
      </c>
      <c r="Q794">
        <v>3900.9</v>
      </c>
      <c r="R794">
        <v>19504.5</v>
      </c>
    </row>
    <row r="795" spans="1:18" ht="17.5" customHeight="1" thickBot="1">
      <c r="A795" s="4">
        <v>45289</v>
      </c>
      <c r="B795" s="5" t="s">
        <v>9</v>
      </c>
      <c r="C795" s="5" t="s">
        <v>10</v>
      </c>
      <c r="D795" s="5" t="s">
        <v>34</v>
      </c>
      <c r="E795" s="5" t="s">
        <v>58</v>
      </c>
      <c r="F795" s="6">
        <v>1</v>
      </c>
      <c r="G795" s="6">
        <v>1520.22</v>
      </c>
      <c r="H795" s="6">
        <v>1520.22</v>
      </c>
      <c r="K795" s="10">
        <v>44966</v>
      </c>
      <c r="L795" t="str">
        <v>West</v>
      </c>
      <c r="M795" t="str">
        <v>Maharashtra</v>
      </c>
      <c r="N795" t="str">
        <v>Mumbai</v>
      </c>
      <c r="O795" t="str">
        <v>Clothing</v>
      </c>
      <c r="P795">
        <v>5</v>
      </c>
      <c r="Q795">
        <v>3926.26</v>
      </c>
      <c r="R795">
        <v>19631.3</v>
      </c>
    </row>
    <row r="796" spans="1:18" ht="17.5" customHeight="1" thickBot="1">
      <c r="A796" s="4">
        <v>45289</v>
      </c>
      <c r="B796" s="5" t="s">
        <v>9</v>
      </c>
      <c r="C796" s="5" t="s">
        <v>10</v>
      </c>
      <c r="D796" s="5" t="s">
        <v>44</v>
      </c>
      <c r="E796" s="5" t="s">
        <v>58</v>
      </c>
      <c r="F796" s="6">
        <v>2</v>
      </c>
      <c r="G796" s="6">
        <v>816.12</v>
      </c>
      <c r="H796" s="6">
        <v>1632.24</v>
      </c>
      <c r="K796" s="10">
        <v>45256</v>
      </c>
      <c r="L796" t="str">
        <v>West</v>
      </c>
      <c r="M796" t="str">
        <v>Maharashtra</v>
      </c>
      <c r="N796" t="str">
        <v>Nagpur</v>
      </c>
      <c r="O796" t="str">
        <v>Stationery</v>
      </c>
      <c r="P796">
        <v>5</v>
      </c>
      <c r="Q796">
        <v>4035.07</v>
      </c>
      <c r="R796">
        <v>20175.349999999999</v>
      </c>
    </row>
    <row r="797" spans="1:18" ht="17.5" customHeight="1" thickBot="1">
      <c r="A797" s="4">
        <v>45289</v>
      </c>
      <c r="B797" s="5" t="s">
        <v>13</v>
      </c>
      <c r="C797" s="5" t="s">
        <v>14</v>
      </c>
      <c r="D797" s="5" t="s">
        <v>46</v>
      </c>
      <c r="E797" s="5" t="s">
        <v>58</v>
      </c>
      <c r="F797" s="6">
        <v>7</v>
      </c>
      <c r="G797" s="6">
        <v>299.68</v>
      </c>
      <c r="H797" s="6">
        <v>2097.7600000000002</v>
      </c>
      <c r="K797" s="10">
        <v>45028</v>
      </c>
      <c r="L797" t="str">
        <v>North</v>
      </c>
      <c r="M797" t="str">
        <v>Delhi</v>
      </c>
      <c r="N797" t="str">
        <v>Dwarka</v>
      </c>
      <c r="O797" t="str">
        <v>Electronics</v>
      </c>
      <c r="P797">
        <v>5</v>
      </c>
      <c r="Q797">
        <v>4165.41</v>
      </c>
      <c r="R797">
        <v>20827.05</v>
      </c>
    </row>
    <row r="798" spans="1:18" ht="17.5" customHeight="1" thickBot="1">
      <c r="A798" s="4">
        <v>45289</v>
      </c>
      <c r="B798" s="5" t="s">
        <v>13</v>
      </c>
      <c r="C798" s="5" t="s">
        <v>23</v>
      </c>
      <c r="D798" s="5" t="s">
        <v>25</v>
      </c>
      <c r="E798" s="5" t="s">
        <v>58</v>
      </c>
      <c r="F798" s="6">
        <v>2</v>
      </c>
      <c r="G798" s="6">
        <v>1063.3499999999999</v>
      </c>
      <c r="H798" s="6">
        <v>2126.6999999999998</v>
      </c>
      <c r="K798" s="10">
        <v>44965</v>
      </c>
      <c r="L798" t="str">
        <v>West</v>
      </c>
      <c r="M798" t="str">
        <v>Gujarat</v>
      </c>
      <c r="N798" t="str">
        <v>Vadodara</v>
      </c>
      <c r="O798" t="str">
        <v>Clothing</v>
      </c>
      <c r="P798">
        <v>5</v>
      </c>
      <c r="Q798">
        <v>4182.07</v>
      </c>
      <c r="R798">
        <v>20910.349999999999</v>
      </c>
    </row>
    <row r="799" spans="1:18" ht="17.5" customHeight="1" thickBot="1">
      <c r="A799" s="4">
        <v>45289</v>
      </c>
      <c r="B799" s="5" t="s">
        <v>9</v>
      </c>
      <c r="C799" s="5" t="s">
        <v>36</v>
      </c>
      <c r="D799" s="5" t="s">
        <v>40</v>
      </c>
      <c r="E799" s="5" t="s">
        <v>58</v>
      </c>
      <c r="F799" s="6">
        <v>12</v>
      </c>
      <c r="G799" s="6">
        <v>186.62</v>
      </c>
      <c r="H799" s="6">
        <v>2239.44</v>
      </c>
      <c r="K799" s="10">
        <v>45107</v>
      </c>
      <c r="L799" t="str">
        <v>West</v>
      </c>
      <c r="M799" t="str">
        <v>Maharashtra</v>
      </c>
      <c r="N799" t="str">
        <v>Pune</v>
      </c>
      <c r="O799" t="str">
        <v>Furniture</v>
      </c>
      <c r="P799">
        <v>5</v>
      </c>
      <c r="Q799">
        <v>4198.97</v>
      </c>
      <c r="R799">
        <v>20994.85</v>
      </c>
    </row>
    <row r="800" spans="1:18" ht="17.5" customHeight="1" thickBot="1">
      <c r="A800" s="4">
        <v>45288</v>
      </c>
      <c r="B800" s="5" t="s">
        <v>13</v>
      </c>
      <c r="C800" s="5" t="s">
        <v>23</v>
      </c>
      <c r="D800" s="5" t="s">
        <v>31</v>
      </c>
      <c r="E800" s="5" t="s">
        <v>58</v>
      </c>
      <c r="F800" s="6">
        <v>5</v>
      </c>
      <c r="G800" s="6">
        <v>491.78</v>
      </c>
      <c r="H800" s="6">
        <v>2458.9</v>
      </c>
      <c r="K800" s="10">
        <v>44964</v>
      </c>
      <c r="L800" t="str">
        <v>South</v>
      </c>
      <c r="M800" t="str">
        <v>Tamil Nadu</v>
      </c>
      <c r="N800" t="str">
        <v>Coimbatore</v>
      </c>
      <c r="O800" t="str">
        <v>Clothing</v>
      </c>
      <c r="P800">
        <v>5</v>
      </c>
      <c r="Q800">
        <v>4281.1499999999996</v>
      </c>
      <c r="R800">
        <v>21405.75</v>
      </c>
    </row>
    <row r="801" spans="1:18" ht="17.5" customHeight="1" thickBot="1">
      <c r="A801" s="4">
        <v>45288</v>
      </c>
      <c r="B801" s="5" t="s">
        <v>13</v>
      </c>
      <c r="C801" s="5" t="s">
        <v>14</v>
      </c>
      <c r="D801" s="5" t="s">
        <v>15</v>
      </c>
      <c r="E801" s="5" t="s">
        <v>58</v>
      </c>
      <c r="F801" s="6">
        <v>4</v>
      </c>
      <c r="G801" s="6">
        <v>637.89</v>
      </c>
      <c r="H801" s="6">
        <v>2551.56</v>
      </c>
      <c r="K801" s="10">
        <v>45253</v>
      </c>
      <c r="L801" t="str">
        <v>South</v>
      </c>
      <c r="M801" t="str">
        <v>Karnataka</v>
      </c>
      <c r="N801" t="str">
        <v>Bengaluru</v>
      </c>
      <c r="O801" t="str">
        <v>Stationery</v>
      </c>
      <c r="P801">
        <v>5</v>
      </c>
      <c r="Q801">
        <v>4300.7</v>
      </c>
      <c r="R801">
        <v>21503.5</v>
      </c>
    </row>
    <row r="802" spans="1:18" ht="17.5" customHeight="1" thickBot="1">
      <c r="A802" s="4">
        <v>45288</v>
      </c>
      <c r="B802" s="5" t="s">
        <v>13</v>
      </c>
      <c r="C802" s="5" t="s">
        <v>14</v>
      </c>
      <c r="D802" s="5" t="s">
        <v>46</v>
      </c>
      <c r="E802" s="5" t="s">
        <v>58</v>
      </c>
      <c r="F802" s="6">
        <v>1</v>
      </c>
      <c r="G802" s="6">
        <v>2664.84</v>
      </c>
      <c r="H802" s="6">
        <v>2664.84</v>
      </c>
      <c r="K802" s="10">
        <v>45107</v>
      </c>
      <c r="L802" t="str">
        <v>West</v>
      </c>
      <c r="M802" t="str">
        <v>Maharashtra</v>
      </c>
      <c r="N802" t="str">
        <v>Nagpur</v>
      </c>
      <c r="O802" t="str">
        <v>Furniture</v>
      </c>
      <c r="P802">
        <v>5</v>
      </c>
      <c r="Q802">
        <v>4386.2</v>
      </c>
      <c r="R802">
        <v>21931</v>
      </c>
    </row>
    <row r="803" spans="1:18" ht="17.5" customHeight="1" thickBot="1">
      <c r="A803" s="4">
        <v>45287</v>
      </c>
      <c r="B803" s="5" t="s">
        <v>9</v>
      </c>
      <c r="C803" s="5" t="s">
        <v>36</v>
      </c>
      <c r="D803" s="5" t="s">
        <v>53</v>
      </c>
      <c r="E803" s="5" t="s">
        <v>58</v>
      </c>
      <c r="F803" s="6">
        <v>11</v>
      </c>
      <c r="G803" s="6">
        <v>255.3</v>
      </c>
      <c r="H803" s="6">
        <v>2808.3</v>
      </c>
      <c r="K803" s="10">
        <v>45176</v>
      </c>
      <c r="L803" t="str">
        <v>South</v>
      </c>
      <c r="M803" t="str">
        <v>Tamil Nadu</v>
      </c>
      <c r="N803" t="str">
        <v>Chennai</v>
      </c>
      <c r="O803" t="str">
        <v>Groceries</v>
      </c>
      <c r="P803">
        <v>5</v>
      </c>
      <c r="Q803">
        <v>4499.88</v>
      </c>
      <c r="R803">
        <v>22499.4</v>
      </c>
    </row>
    <row r="804" spans="1:18" ht="17.5" customHeight="1" thickBot="1">
      <c r="A804" s="4">
        <v>45287</v>
      </c>
      <c r="B804" s="5" t="s">
        <v>13</v>
      </c>
      <c r="C804" s="5" t="s">
        <v>23</v>
      </c>
      <c r="D804" s="5" t="s">
        <v>31</v>
      </c>
      <c r="E804" s="5" t="s">
        <v>58</v>
      </c>
      <c r="F804" s="6">
        <v>7</v>
      </c>
      <c r="G804" s="6">
        <v>410.28</v>
      </c>
      <c r="H804" s="6">
        <v>2871.96</v>
      </c>
      <c r="K804" s="10">
        <v>45251</v>
      </c>
      <c r="L804" t="str">
        <v>South</v>
      </c>
      <c r="M804" t="str">
        <v>Tamil Nadu</v>
      </c>
      <c r="N804" t="str">
        <v>Chennai</v>
      </c>
      <c r="O804" t="str">
        <v>Stationery</v>
      </c>
      <c r="P804">
        <v>5</v>
      </c>
      <c r="Q804">
        <v>4619.16</v>
      </c>
      <c r="R804">
        <v>23095.8</v>
      </c>
    </row>
    <row r="805" spans="1:18" ht="17.5" customHeight="1" thickBot="1">
      <c r="A805" s="4">
        <v>45286</v>
      </c>
      <c r="B805" s="5" t="s">
        <v>13</v>
      </c>
      <c r="C805" s="5" t="s">
        <v>23</v>
      </c>
      <c r="D805" s="5" t="s">
        <v>24</v>
      </c>
      <c r="E805" s="5" t="s">
        <v>58</v>
      </c>
      <c r="F805" s="6">
        <v>11</v>
      </c>
      <c r="G805" s="6">
        <v>268.13</v>
      </c>
      <c r="H805" s="6">
        <v>2949.43</v>
      </c>
      <c r="K805" s="10">
        <v>45250</v>
      </c>
      <c r="L805" t="str">
        <v>West</v>
      </c>
      <c r="M805" t="str">
        <v>Maharashtra</v>
      </c>
      <c r="N805" t="str">
        <v>Pune</v>
      </c>
      <c r="O805" t="str">
        <v>Stationery</v>
      </c>
      <c r="P805">
        <v>5</v>
      </c>
      <c r="Q805">
        <v>4716.38</v>
      </c>
      <c r="R805">
        <v>23581.9</v>
      </c>
    </row>
    <row r="806" spans="1:18" ht="17.5" customHeight="1" thickBot="1">
      <c r="A806" s="4">
        <v>45286</v>
      </c>
      <c r="B806" s="5" t="s">
        <v>13</v>
      </c>
      <c r="C806" s="5" t="s">
        <v>14</v>
      </c>
      <c r="D806" s="5" t="s">
        <v>15</v>
      </c>
      <c r="E806" s="5" t="s">
        <v>58</v>
      </c>
      <c r="F806" s="6">
        <v>2</v>
      </c>
      <c r="G806" s="6">
        <v>1582.65</v>
      </c>
      <c r="H806" s="6">
        <v>3165.3</v>
      </c>
      <c r="K806" s="10">
        <v>45248</v>
      </c>
      <c r="L806" t="str">
        <v>West</v>
      </c>
      <c r="M806" t="str">
        <v>Maharashtra</v>
      </c>
      <c r="N806" t="str">
        <v>Mumbai</v>
      </c>
      <c r="O806" t="str">
        <v>Stationery</v>
      </c>
      <c r="P806">
        <v>5</v>
      </c>
      <c r="Q806">
        <v>4987.7</v>
      </c>
      <c r="R806">
        <v>24938.5</v>
      </c>
    </row>
    <row r="807" spans="1:18" ht="17.5" customHeight="1" thickBot="1">
      <c r="A807" s="4">
        <v>45286</v>
      </c>
      <c r="B807" s="5" t="s">
        <v>13</v>
      </c>
      <c r="C807" s="5" t="s">
        <v>23</v>
      </c>
      <c r="D807" s="5" t="s">
        <v>24</v>
      </c>
      <c r="E807" s="5" t="s">
        <v>58</v>
      </c>
      <c r="F807" s="6">
        <v>1</v>
      </c>
      <c r="G807" s="6">
        <v>3754.28</v>
      </c>
      <c r="H807" s="6">
        <v>3754.28</v>
      </c>
      <c r="K807" s="10">
        <v>45247</v>
      </c>
      <c r="L807" t="str">
        <v>South</v>
      </c>
      <c r="M807" t="str">
        <v>Tamil Nadu</v>
      </c>
      <c r="N807" t="str">
        <v>Coimbatore</v>
      </c>
      <c r="O807" t="str">
        <v>Stationery</v>
      </c>
      <c r="P807">
        <v>5</v>
      </c>
      <c r="Q807">
        <v>4987.84</v>
      </c>
      <c r="R807">
        <v>24939.200000000001</v>
      </c>
    </row>
    <row r="808" spans="1:18" ht="17.5" customHeight="1" thickBot="1">
      <c r="A808" s="4">
        <v>45286</v>
      </c>
      <c r="B808" s="5" t="s">
        <v>17</v>
      </c>
      <c r="C808" s="5" t="s">
        <v>18</v>
      </c>
      <c r="D808" s="5" t="s">
        <v>32</v>
      </c>
      <c r="E808" s="5" t="s">
        <v>58</v>
      </c>
      <c r="F808" s="6">
        <v>1</v>
      </c>
      <c r="G808" s="6">
        <v>3781.47</v>
      </c>
      <c r="H808" s="6">
        <v>3781.47</v>
      </c>
      <c r="K808" s="10">
        <v>44960</v>
      </c>
      <c r="L808" t="str">
        <v>North</v>
      </c>
      <c r="M808" t="str">
        <v>Delhi</v>
      </c>
      <c r="N808" t="str">
        <v>New Delhi</v>
      </c>
      <c r="O808" t="str">
        <v>Clothing</v>
      </c>
      <c r="P808">
        <v>5</v>
      </c>
      <c r="Q808">
        <v>4993.87</v>
      </c>
      <c r="R808">
        <v>24969.35</v>
      </c>
    </row>
    <row r="809" spans="1:18" ht="17.5" customHeight="1" thickBot="1">
      <c r="A809" s="4">
        <v>45285</v>
      </c>
      <c r="B809" s="5" t="s">
        <v>17</v>
      </c>
      <c r="C809" s="5" t="s">
        <v>18</v>
      </c>
      <c r="D809" s="5" t="s">
        <v>19</v>
      </c>
      <c r="E809" s="5" t="s">
        <v>58</v>
      </c>
      <c r="F809" s="6">
        <v>9</v>
      </c>
      <c r="G809" s="6">
        <v>455.98</v>
      </c>
      <c r="H809" s="6">
        <v>4103.82</v>
      </c>
      <c r="K809" s="10">
        <v>44999</v>
      </c>
      <c r="L809" t="str">
        <v>South</v>
      </c>
      <c r="M809" t="str">
        <v>Karnataka</v>
      </c>
      <c r="N809" t="str">
        <v>Hubli</v>
      </c>
      <c r="O809" t="str">
        <v>Clothing</v>
      </c>
      <c r="P809">
        <v>4</v>
      </c>
      <c r="Q809">
        <v>277.45</v>
      </c>
      <c r="R809">
        <v>1109.8</v>
      </c>
    </row>
    <row r="810" spans="1:18" ht="17.5" customHeight="1" thickBot="1">
      <c r="A810" s="4">
        <v>45285</v>
      </c>
      <c r="B810" s="5" t="s">
        <v>13</v>
      </c>
      <c r="C810" s="5" t="s">
        <v>23</v>
      </c>
      <c r="D810" s="5" t="s">
        <v>31</v>
      </c>
      <c r="E810" s="5" t="s">
        <v>58</v>
      </c>
      <c r="F810" s="6">
        <v>10</v>
      </c>
      <c r="G810" s="6">
        <v>429.69</v>
      </c>
      <c r="H810" s="6">
        <v>4296.8999999999996</v>
      </c>
      <c r="K810" s="10">
        <v>45140</v>
      </c>
      <c r="L810" t="str">
        <v>South</v>
      </c>
      <c r="M810" t="str">
        <v>Tamil Nadu</v>
      </c>
      <c r="N810" t="str">
        <v>Chennai</v>
      </c>
      <c r="O810" t="str">
        <v>Furniture</v>
      </c>
      <c r="P810">
        <v>4</v>
      </c>
      <c r="Q810">
        <v>366.33</v>
      </c>
      <c r="R810">
        <v>1465.32</v>
      </c>
    </row>
    <row r="811" spans="1:18" ht="17.5" customHeight="1" thickBot="1">
      <c r="A811" s="4">
        <v>45284</v>
      </c>
      <c r="B811" s="5" t="s">
        <v>9</v>
      </c>
      <c r="C811" s="5" t="s">
        <v>36</v>
      </c>
      <c r="D811" s="5" t="s">
        <v>40</v>
      </c>
      <c r="E811" s="5" t="s">
        <v>58</v>
      </c>
      <c r="F811" s="6">
        <v>2</v>
      </c>
      <c r="G811" s="6">
        <v>2171.79</v>
      </c>
      <c r="H811" s="6">
        <v>4343.58</v>
      </c>
      <c r="K811" s="10">
        <v>45210</v>
      </c>
      <c r="L811" t="str">
        <v>South</v>
      </c>
      <c r="M811" t="str">
        <v>Tamil Nadu</v>
      </c>
      <c r="N811" t="str">
        <v>Madurai</v>
      </c>
      <c r="O811" t="str">
        <v>Groceries</v>
      </c>
      <c r="P811">
        <v>4</v>
      </c>
      <c r="Q811">
        <v>430.91</v>
      </c>
      <c r="R811">
        <v>1723.64</v>
      </c>
    </row>
    <row r="812" spans="1:18" ht="17.5" customHeight="1" thickBot="1">
      <c r="A812" s="4">
        <v>45284</v>
      </c>
      <c r="B812" s="5" t="s">
        <v>13</v>
      </c>
      <c r="C812" s="5" t="s">
        <v>23</v>
      </c>
      <c r="D812" s="5" t="s">
        <v>31</v>
      </c>
      <c r="E812" s="5" t="s">
        <v>58</v>
      </c>
      <c r="F812" s="6">
        <v>7</v>
      </c>
      <c r="G812" s="6">
        <v>633.15</v>
      </c>
      <c r="H812" s="6">
        <v>4432.05</v>
      </c>
      <c r="K812" s="10">
        <v>45210</v>
      </c>
      <c r="L812" t="str">
        <v>North</v>
      </c>
      <c r="M812" t="str">
        <v>Delhi</v>
      </c>
      <c r="N812" t="str">
        <v>New Delhi</v>
      </c>
      <c r="O812" t="str">
        <v>Groceries</v>
      </c>
      <c r="P812">
        <v>4</v>
      </c>
      <c r="Q812">
        <v>431.75</v>
      </c>
      <c r="R812">
        <v>1727</v>
      </c>
    </row>
    <row r="813" spans="1:18" ht="17.5" customHeight="1" thickBot="1">
      <c r="A813" s="4">
        <v>45284</v>
      </c>
      <c r="B813" s="5" t="s">
        <v>9</v>
      </c>
      <c r="C813" s="5" t="s">
        <v>36</v>
      </c>
      <c r="D813" s="5" t="s">
        <v>53</v>
      </c>
      <c r="E813" s="5" t="s">
        <v>58</v>
      </c>
      <c r="F813" s="6">
        <v>2</v>
      </c>
      <c r="G813" s="6">
        <v>2238.46</v>
      </c>
      <c r="H813" s="6">
        <v>4476.92</v>
      </c>
      <c r="K813" s="10">
        <v>45288</v>
      </c>
      <c r="L813" t="str">
        <v>South</v>
      </c>
      <c r="M813" t="str">
        <v>Tamil Nadu</v>
      </c>
      <c r="N813" t="str">
        <v>Chennai</v>
      </c>
      <c r="O813" t="str">
        <v>Stationery</v>
      </c>
      <c r="P813">
        <v>4</v>
      </c>
      <c r="Q813">
        <v>637.89</v>
      </c>
      <c r="R813">
        <v>2551.56</v>
      </c>
    </row>
    <row r="814" spans="1:18" ht="17.5" customHeight="1" thickBot="1">
      <c r="A814" s="4">
        <v>45284</v>
      </c>
      <c r="B814" s="5" t="s">
        <v>17</v>
      </c>
      <c r="C814" s="5" t="s">
        <v>18</v>
      </c>
      <c r="D814" s="5" t="s">
        <v>32</v>
      </c>
      <c r="E814" s="5" t="s">
        <v>58</v>
      </c>
      <c r="F814" s="6">
        <v>1</v>
      </c>
      <c r="G814" s="6">
        <v>4511.88</v>
      </c>
      <c r="H814" s="6">
        <v>4511.88</v>
      </c>
      <c r="K814" s="10">
        <v>45134</v>
      </c>
      <c r="L814" t="str">
        <v>North</v>
      </c>
      <c r="M814" t="str">
        <v>Delhi</v>
      </c>
      <c r="N814" t="str">
        <v>Dwarka</v>
      </c>
      <c r="O814" t="str">
        <v>Furniture</v>
      </c>
      <c r="P814">
        <v>4</v>
      </c>
      <c r="Q814">
        <v>700.07</v>
      </c>
      <c r="R814">
        <v>2800.28</v>
      </c>
    </row>
    <row r="815" spans="1:18" ht="17.5" customHeight="1" thickBot="1">
      <c r="A815" s="4">
        <v>45284</v>
      </c>
      <c r="B815" s="5" t="s">
        <v>9</v>
      </c>
      <c r="C815" s="5" t="s">
        <v>10</v>
      </c>
      <c r="D815" s="5" t="s">
        <v>11</v>
      </c>
      <c r="E815" s="5" t="s">
        <v>58</v>
      </c>
      <c r="F815" s="6">
        <v>1</v>
      </c>
      <c r="G815" s="6">
        <v>4640.17</v>
      </c>
      <c r="H815" s="6">
        <v>4640.17</v>
      </c>
      <c r="K815" s="10">
        <v>45134</v>
      </c>
      <c r="L815" t="str">
        <v>South</v>
      </c>
      <c r="M815" t="str">
        <v>Karnataka</v>
      </c>
      <c r="N815" t="str">
        <v>Bengaluru</v>
      </c>
      <c r="O815" t="str">
        <v>Furniture</v>
      </c>
      <c r="P815">
        <v>4</v>
      </c>
      <c r="Q815">
        <v>722.05</v>
      </c>
      <c r="R815">
        <v>2888.2</v>
      </c>
    </row>
    <row r="816" spans="1:18" ht="17.5" customHeight="1" thickBot="1">
      <c r="A816" s="4">
        <v>45283</v>
      </c>
      <c r="B816" s="5" t="s">
        <v>13</v>
      </c>
      <c r="C816" s="5" t="s">
        <v>14</v>
      </c>
      <c r="D816" s="5" t="s">
        <v>28</v>
      </c>
      <c r="E816" s="5" t="s">
        <v>58</v>
      </c>
      <c r="F816" s="6">
        <v>3</v>
      </c>
      <c r="G816" s="6">
        <v>1577.9</v>
      </c>
      <c r="H816" s="6">
        <v>4733.7</v>
      </c>
      <c r="K816" s="10">
        <v>45132</v>
      </c>
      <c r="L816" t="str">
        <v>North</v>
      </c>
      <c r="M816" t="str">
        <v>Delhi</v>
      </c>
      <c r="N816" t="str">
        <v>New Delhi</v>
      </c>
      <c r="O816" t="str">
        <v>Furniture</v>
      </c>
      <c r="P816">
        <v>4</v>
      </c>
      <c r="Q816">
        <v>961.38</v>
      </c>
      <c r="R816">
        <v>3845.52</v>
      </c>
    </row>
    <row r="817" spans="1:18" ht="17.5" customHeight="1" thickBot="1">
      <c r="A817" s="4">
        <v>45283</v>
      </c>
      <c r="B817" s="5" t="s">
        <v>17</v>
      </c>
      <c r="C817" s="5" t="s">
        <v>18</v>
      </c>
      <c r="D817" s="5" t="s">
        <v>32</v>
      </c>
      <c r="E817" s="5" t="s">
        <v>58</v>
      </c>
      <c r="F817" s="6">
        <v>1</v>
      </c>
      <c r="G817" s="6">
        <v>4815.0600000000004</v>
      </c>
      <c r="H817" s="6">
        <v>4815.0600000000004</v>
      </c>
      <c r="K817" s="10">
        <v>45059</v>
      </c>
      <c r="L817" t="str">
        <v>North</v>
      </c>
      <c r="M817" t="str">
        <v>Delhi</v>
      </c>
      <c r="N817" t="str">
        <v>New Delhi</v>
      </c>
      <c r="O817" t="str">
        <v>Electronics</v>
      </c>
      <c r="P817">
        <v>4</v>
      </c>
      <c r="Q817">
        <v>1020.23</v>
      </c>
      <c r="R817">
        <v>4080.92</v>
      </c>
    </row>
    <row r="818" spans="1:18" ht="17.5" customHeight="1" thickBot="1">
      <c r="A818" s="4">
        <v>45283</v>
      </c>
      <c r="B818" s="5" t="s">
        <v>13</v>
      </c>
      <c r="C818" s="5" t="s">
        <v>23</v>
      </c>
      <c r="D818" s="5" t="s">
        <v>24</v>
      </c>
      <c r="E818" s="5" t="s">
        <v>58</v>
      </c>
      <c r="F818" s="6">
        <v>6</v>
      </c>
      <c r="G818" s="6">
        <v>827.78</v>
      </c>
      <c r="H818" s="6">
        <v>4966.68</v>
      </c>
      <c r="K818" s="10">
        <v>45058</v>
      </c>
      <c r="L818" t="str">
        <v>West</v>
      </c>
      <c r="M818" t="str">
        <v>Gujarat</v>
      </c>
      <c r="N818" t="str">
        <v>Surat</v>
      </c>
      <c r="O818" t="str">
        <v>Electronics</v>
      </c>
      <c r="P818">
        <v>4</v>
      </c>
      <c r="Q818">
        <v>1027.32</v>
      </c>
      <c r="R818">
        <v>4109.28</v>
      </c>
    </row>
    <row r="819" spans="1:18" ht="17.5" customHeight="1" thickBot="1">
      <c r="A819" s="4">
        <v>45283</v>
      </c>
      <c r="B819" s="5" t="s">
        <v>9</v>
      </c>
      <c r="C819" s="5" t="s">
        <v>10</v>
      </c>
      <c r="D819" s="5" t="s">
        <v>34</v>
      </c>
      <c r="E819" s="5" t="s">
        <v>58</v>
      </c>
      <c r="F819" s="6">
        <v>16</v>
      </c>
      <c r="G819" s="6">
        <v>328.65</v>
      </c>
      <c r="H819" s="6">
        <v>5258.4</v>
      </c>
      <c r="K819" s="10">
        <v>45203</v>
      </c>
      <c r="L819" t="str">
        <v>West</v>
      </c>
      <c r="M819" t="str">
        <v>Maharashtra</v>
      </c>
      <c r="N819" t="str">
        <v>Mumbai</v>
      </c>
      <c r="O819" t="str">
        <v>Groceries</v>
      </c>
      <c r="P819">
        <v>4</v>
      </c>
      <c r="Q819">
        <v>1080.1600000000001</v>
      </c>
      <c r="R819">
        <v>4320.6400000000003</v>
      </c>
    </row>
    <row r="820" spans="1:18" ht="17.5" customHeight="1" thickBot="1">
      <c r="A820" s="4">
        <v>45282</v>
      </c>
      <c r="B820" s="5" t="s">
        <v>13</v>
      </c>
      <c r="C820" s="5" t="s">
        <v>14</v>
      </c>
      <c r="D820" s="5" t="s">
        <v>46</v>
      </c>
      <c r="E820" s="5" t="s">
        <v>58</v>
      </c>
      <c r="F820" s="6">
        <v>10</v>
      </c>
      <c r="G820" s="6">
        <v>568.6</v>
      </c>
      <c r="H820" s="6">
        <v>5686</v>
      </c>
      <c r="K820" s="10">
        <v>45056</v>
      </c>
      <c r="L820" t="str">
        <v>North</v>
      </c>
      <c r="M820" t="str">
        <v>Delhi</v>
      </c>
      <c r="N820" t="str">
        <v>Karol Bagh</v>
      </c>
      <c r="O820" t="str">
        <v>Electronics</v>
      </c>
      <c r="P820">
        <v>4</v>
      </c>
      <c r="Q820">
        <v>1128.8900000000001</v>
      </c>
      <c r="R820">
        <v>4515.5600000000004</v>
      </c>
    </row>
    <row r="821" spans="1:18" ht="17.5" customHeight="1" thickBot="1">
      <c r="A821" s="4">
        <v>45282</v>
      </c>
      <c r="B821" s="5" t="s">
        <v>9</v>
      </c>
      <c r="C821" s="5" t="s">
        <v>36</v>
      </c>
      <c r="D821" s="5" t="s">
        <v>53</v>
      </c>
      <c r="E821" s="5" t="s">
        <v>58</v>
      </c>
      <c r="F821" s="6">
        <v>16</v>
      </c>
      <c r="G821" s="6">
        <v>355.63</v>
      </c>
      <c r="H821" s="6">
        <v>5690.08</v>
      </c>
      <c r="K821" s="10">
        <v>45055</v>
      </c>
      <c r="L821" t="str">
        <v>North</v>
      </c>
      <c r="M821" t="str">
        <v>Delhi</v>
      </c>
      <c r="N821" t="str">
        <v>New Delhi</v>
      </c>
      <c r="O821" t="str">
        <v>Electronics</v>
      </c>
      <c r="P821">
        <v>4</v>
      </c>
      <c r="Q821">
        <v>1147.06</v>
      </c>
      <c r="R821">
        <v>4588.24</v>
      </c>
    </row>
    <row r="822" spans="1:18" ht="17.5" customHeight="1" thickBot="1">
      <c r="A822" s="4">
        <v>45282</v>
      </c>
      <c r="B822" s="5" t="s">
        <v>9</v>
      </c>
      <c r="C822" s="5" t="s">
        <v>10</v>
      </c>
      <c r="D822" s="5" t="s">
        <v>11</v>
      </c>
      <c r="E822" s="5" t="s">
        <v>58</v>
      </c>
      <c r="F822" s="6">
        <v>2</v>
      </c>
      <c r="G822" s="6">
        <v>2875.84</v>
      </c>
      <c r="H822" s="6">
        <v>5751.68</v>
      </c>
      <c r="K822" s="10">
        <v>45054</v>
      </c>
      <c r="L822" t="str">
        <v>North</v>
      </c>
      <c r="M822" t="str">
        <v>Delhi</v>
      </c>
      <c r="N822" t="str">
        <v>Dwarka</v>
      </c>
      <c r="O822" t="str">
        <v>Electronics</v>
      </c>
      <c r="P822">
        <v>4</v>
      </c>
      <c r="Q822">
        <v>1181.3900000000001</v>
      </c>
      <c r="R822">
        <v>4725.5600000000004</v>
      </c>
    </row>
    <row r="823" spans="1:18" ht="17.5" customHeight="1" thickBot="1">
      <c r="A823" s="4">
        <v>45281</v>
      </c>
      <c r="B823" s="5" t="s">
        <v>13</v>
      </c>
      <c r="C823" s="5" t="s">
        <v>23</v>
      </c>
      <c r="D823" s="5" t="s">
        <v>31</v>
      </c>
      <c r="E823" s="5" t="s">
        <v>58</v>
      </c>
      <c r="F823" s="6">
        <v>4</v>
      </c>
      <c r="G823" s="6">
        <v>1456.19</v>
      </c>
      <c r="H823" s="6">
        <v>5824.76</v>
      </c>
      <c r="K823" s="10">
        <v>45052</v>
      </c>
      <c r="L823" t="str">
        <v>West</v>
      </c>
      <c r="M823" t="str">
        <v>Gujarat</v>
      </c>
      <c r="N823" t="str">
        <v>Surat</v>
      </c>
      <c r="O823" t="str">
        <v>Electronics</v>
      </c>
      <c r="P823">
        <v>4</v>
      </c>
      <c r="Q823">
        <v>1208.21</v>
      </c>
      <c r="R823">
        <v>4832.84</v>
      </c>
    </row>
    <row r="824" spans="1:18" ht="17.5" customHeight="1" thickBot="1">
      <c r="A824" s="4">
        <v>45280</v>
      </c>
      <c r="B824" s="5" t="s">
        <v>13</v>
      </c>
      <c r="C824" s="5" t="s">
        <v>23</v>
      </c>
      <c r="D824" s="5" t="s">
        <v>31</v>
      </c>
      <c r="E824" s="5" t="s">
        <v>58</v>
      </c>
      <c r="F824" s="6">
        <v>2</v>
      </c>
      <c r="G824" s="6">
        <v>2914.14</v>
      </c>
      <c r="H824" s="6">
        <v>5828.28</v>
      </c>
      <c r="K824" s="10">
        <v>44989</v>
      </c>
      <c r="L824" t="str">
        <v>West</v>
      </c>
      <c r="M824" t="str">
        <v>Maharashtra</v>
      </c>
      <c r="N824" t="str">
        <v>Nagpur</v>
      </c>
      <c r="O824" t="str">
        <v>Clothing</v>
      </c>
      <c r="P824">
        <v>4</v>
      </c>
      <c r="Q824">
        <v>1256.3399999999999</v>
      </c>
      <c r="R824">
        <v>5025.3599999999997</v>
      </c>
    </row>
    <row r="825" spans="1:18" ht="17.5" customHeight="1" thickBot="1">
      <c r="A825" s="4">
        <v>45280</v>
      </c>
      <c r="B825" s="5" t="s">
        <v>13</v>
      </c>
      <c r="C825" s="5" t="s">
        <v>14</v>
      </c>
      <c r="D825" s="5" t="s">
        <v>46</v>
      </c>
      <c r="E825" s="5" t="s">
        <v>58</v>
      </c>
      <c r="F825" s="6">
        <v>5</v>
      </c>
      <c r="G825" s="6">
        <v>1192.82</v>
      </c>
      <c r="H825" s="6">
        <v>5964.1</v>
      </c>
      <c r="K825" s="10">
        <v>44989</v>
      </c>
      <c r="L825" t="str">
        <v>West</v>
      </c>
      <c r="M825" t="str">
        <v>Gujarat</v>
      </c>
      <c r="N825" t="str">
        <v>Surat</v>
      </c>
      <c r="O825" t="str">
        <v>Clothing</v>
      </c>
      <c r="P825">
        <v>4</v>
      </c>
      <c r="Q825">
        <v>1303.8800000000001</v>
      </c>
      <c r="R825">
        <v>5215.5200000000004</v>
      </c>
    </row>
    <row r="826" spans="1:18" ht="17.5" customHeight="1" thickBot="1">
      <c r="A826" s="4">
        <v>45279</v>
      </c>
      <c r="B826" s="5" t="s">
        <v>9</v>
      </c>
      <c r="C826" s="5" t="s">
        <v>36</v>
      </c>
      <c r="D826" s="5" t="s">
        <v>40</v>
      </c>
      <c r="E826" s="5" t="s">
        <v>58</v>
      </c>
      <c r="F826" s="6">
        <v>2</v>
      </c>
      <c r="G826" s="6">
        <v>3037.55</v>
      </c>
      <c r="H826" s="6">
        <v>6075.1</v>
      </c>
      <c r="K826" s="10">
        <v>45200</v>
      </c>
      <c r="L826" t="str">
        <v>South</v>
      </c>
      <c r="M826" t="str">
        <v>Karnataka</v>
      </c>
      <c r="N826" t="str">
        <v>Mysuru</v>
      </c>
      <c r="O826" t="str">
        <v>Groceries</v>
      </c>
      <c r="P826">
        <v>4</v>
      </c>
      <c r="Q826">
        <v>1381.71</v>
      </c>
      <c r="R826">
        <v>5526.84</v>
      </c>
    </row>
    <row r="827" spans="1:18" ht="17.5" customHeight="1" thickBot="1">
      <c r="A827" s="4">
        <v>45279</v>
      </c>
      <c r="B827" s="5" t="s">
        <v>17</v>
      </c>
      <c r="C827" s="5" t="s">
        <v>18</v>
      </c>
      <c r="D827" s="5" t="s">
        <v>32</v>
      </c>
      <c r="E827" s="5" t="s">
        <v>58</v>
      </c>
      <c r="F827" s="6">
        <v>3</v>
      </c>
      <c r="G827" s="6">
        <v>2040.38</v>
      </c>
      <c r="H827" s="6">
        <v>6121.14</v>
      </c>
      <c r="K827" s="10">
        <v>44988</v>
      </c>
      <c r="L827" t="str">
        <v>South</v>
      </c>
      <c r="M827" t="str">
        <v>Tamil Nadu</v>
      </c>
      <c r="N827" t="str">
        <v>Madurai</v>
      </c>
      <c r="O827" t="str">
        <v>Clothing</v>
      </c>
      <c r="P827">
        <v>4</v>
      </c>
      <c r="Q827">
        <v>1385.95</v>
      </c>
      <c r="R827">
        <v>5543.8</v>
      </c>
    </row>
    <row r="828" spans="1:18" ht="17.5" customHeight="1" thickBot="1">
      <c r="A828" s="4">
        <v>45279</v>
      </c>
      <c r="B828" s="5" t="s">
        <v>9</v>
      </c>
      <c r="C828" s="5" t="s">
        <v>10</v>
      </c>
      <c r="D828" s="5" t="s">
        <v>34</v>
      </c>
      <c r="E828" s="5" t="s">
        <v>58</v>
      </c>
      <c r="F828" s="6">
        <v>11</v>
      </c>
      <c r="G828" s="6">
        <v>587.46</v>
      </c>
      <c r="H828" s="6">
        <v>6462.06</v>
      </c>
      <c r="K828" s="10">
        <v>44988</v>
      </c>
      <c r="L828" t="str">
        <v>South</v>
      </c>
      <c r="M828" t="str">
        <v>Karnataka</v>
      </c>
      <c r="N828" t="str">
        <v>Hubli</v>
      </c>
      <c r="O828" t="str">
        <v>Clothing</v>
      </c>
      <c r="P828">
        <v>4</v>
      </c>
      <c r="Q828">
        <v>1434.97</v>
      </c>
      <c r="R828">
        <v>5739.88</v>
      </c>
    </row>
    <row r="829" spans="1:18" ht="17.5" customHeight="1" thickBot="1">
      <c r="A829" s="4">
        <v>45278</v>
      </c>
      <c r="B829" s="5" t="s">
        <v>9</v>
      </c>
      <c r="C829" s="5" t="s">
        <v>10</v>
      </c>
      <c r="D829" s="5" t="s">
        <v>34</v>
      </c>
      <c r="E829" s="5" t="s">
        <v>58</v>
      </c>
      <c r="F829" s="6">
        <v>2</v>
      </c>
      <c r="G829" s="6">
        <v>3240.32</v>
      </c>
      <c r="H829" s="6">
        <v>6480.64</v>
      </c>
      <c r="K829" s="10">
        <v>45281</v>
      </c>
      <c r="L829" t="str">
        <v>South</v>
      </c>
      <c r="M829" t="str">
        <v>Karnataka</v>
      </c>
      <c r="N829" t="str">
        <v>Mysuru</v>
      </c>
      <c r="O829" t="str">
        <v>Stationery</v>
      </c>
      <c r="P829">
        <v>4</v>
      </c>
      <c r="Q829">
        <v>1456.19</v>
      </c>
      <c r="R829">
        <v>5824.76</v>
      </c>
    </row>
    <row r="830" spans="1:18" ht="17.5" customHeight="1" thickBot="1">
      <c r="A830" s="4">
        <v>45278</v>
      </c>
      <c r="B830" s="5" t="s">
        <v>9</v>
      </c>
      <c r="C830" s="5" t="s">
        <v>10</v>
      </c>
      <c r="D830" s="5" t="s">
        <v>44</v>
      </c>
      <c r="E830" s="5" t="s">
        <v>58</v>
      </c>
      <c r="F830" s="6">
        <v>4</v>
      </c>
      <c r="G830" s="6">
        <v>1640.54</v>
      </c>
      <c r="H830" s="6">
        <v>6562.16</v>
      </c>
      <c r="K830" s="10">
        <v>45199</v>
      </c>
      <c r="L830" t="str">
        <v>South</v>
      </c>
      <c r="M830" t="str">
        <v>Karnataka</v>
      </c>
      <c r="N830" t="str">
        <v>Bengaluru</v>
      </c>
      <c r="O830" t="str">
        <v>Groceries</v>
      </c>
      <c r="P830">
        <v>4</v>
      </c>
      <c r="Q830">
        <v>1493.04</v>
      </c>
      <c r="R830">
        <v>5972.16</v>
      </c>
    </row>
    <row r="831" spans="1:18" ht="17.5" customHeight="1" thickBot="1">
      <c r="A831" s="4">
        <v>45278</v>
      </c>
      <c r="B831" s="5" t="s">
        <v>13</v>
      </c>
      <c r="C831" s="5" t="s">
        <v>14</v>
      </c>
      <c r="D831" s="5" t="s">
        <v>15</v>
      </c>
      <c r="E831" s="5" t="s">
        <v>58</v>
      </c>
      <c r="F831" s="6">
        <v>5</v>
      </c>
      <c r="G831" s="6">
        <v>1346.45</v>
      </c>
      <c r="H831" s="6">
        <v>6732.25</v>
      </c>
      <c r="K831" s="10">
        <v>45278</v>
      </c>
      <c r="L831" t="str">
        <v>West</v>
      </c>
      <c r="M831" t="str">
        <v>Maharashtra</v>
      </c>
      <c r="N831" t="str">
        <v>Mumbai</v>
      </c>
      <c r="O831" t="str">
        <v>Stationery</v>
      </c>
      <c r="P831">
        <v>4</v>
      </c>
      <c r="Q831">
        <v>1640.54</v>
      </c>
      <c r="R831">
        <v>6562.16</v>
      </c>
    </row>
    <row r="832" spans="1:18" ht="17.5" customHeight="1" thickBot="1">
      <c r="A832" s="4">
        <v>45278</v>
      </c>
      <c r="B832" s="5" t="s">
        <v>9</v>
      </c>
      <c r="C832" s="5" t="s">
        <v>10</v>
      </c>
      <c r="D832" s="5" t="s">
        <v>11</v>
      </c>
      <c r="E832" s="5" t="s">
        <v>58</v>
      </c>
      <c r="F832" s="6">
        <v>2</v>
      </c>
      <c r="G832" s="6">
        <v>3385.43</v>
      </c>
      <c r="H832" s="6">
        <v>6770.86</v>
      </c>
      <c r="K832" s="10">
        <v>45048</v>
      </c>
      <c r="L832" t="str">
        <v>West</v>
      </c>
      <c r="M832" t="str">
        <v>Maharashtra</v>
      </c>
      <c r="N832" t="str">
        <v>Mumbai</v>
      </c>
      <c r="O832" t="str">
        <v>Electronics</v>
      </c>
      <c r="P832">
        <v>4</v>
      </c>
      <c r="Q832">
        <v>1788.95</v>
      </c>
      <c r="R832">
        <v>7155.8</v>
      </c>
    </row>
    <row r="833" spans="1:18" ht="17.5" customHeight="1" thickBot="1">
      <c r="A833" s="4">
        <v>45278</v>
      </c>
      <c r="B833" s="5" t="s">
        <v>9</v>
      </c>
      <c r="C833" s="5" t="s">
        <v>10</v>
      </c>
      <c r="D833" s="5" t="s">
        <v>44</v>
      </c>
      <c r="E833" s="5" t="s">
        <v>58</v>
      </c>
      <c r="F833" s="6">
        <v>14</v>
      </c>
      <c r="G833" s="6">
        <v>492.06</v>
      </c>
      <c r="H833" s="6">
        <v>6888.84</v>
      </c>
      <c r="K833" s="10">
        <v>45124</v>
      </c>
      <c r="L833" t="str">
        <v>West</v>
      </c>
      <c r="M833" t="str">
        <v>Maharashtra</v>
      </c>
      <c r="N833" t="str">
        <v>Mumbai</v>
      </c>
      <c r="O833" t="str">
        <v>Furniture</v>
      </c>
      <c r="P833">
        <v>4</v>
      </c>
      <c r="Q833">
        <v>1831.79</v>
      </c>
      <c r="R833">
        <v>7327.16</v>
      </c>
    </row>
    <row r="834" spans="1:18" ht="17.5" customHeight="1" thickBot="1">
      <c r="A834" s="4">
        <v>45276</v>
      </c>
      <c r="B834" s="5" t="s">
        <v>9</v>
      </c>
      <c r="C834" s="5" t="s">
        <v>36</v>
      </c>
      <c r="D834" s="5" t="s">
        <v>37</v>
      </c>
      <c r="E834" s="5" t="s">
        <v>58</v>
      </c>
      <c r="F834" s="6">
        <v>10</v>
      </c>
      <c r="G834" s="6">
        <v>743.68</v>
      </c>
      <c r="H834" s="6">
        <v>7436.8</v>
      </c>
      <c r="K834" s="10">
        <v>44985</v>
      </c>
      <c r="L834" t="str">
        <v>North</v>
      </c>
      <c r="M834" t="str">
        <v>Delhi</v>
      </c>
      <c r="N834" t="str">
        <v>Karol Bagh</v>
      </c>
      <c r="O834" t="str">
        <v>Clothing</v>
      </c>
      <c r="P834">
        <v>4</v>
      </c>
      <c r="Q834">
        <v>1938.6</v>
      </c>
      <c r="R834">
        <v>7754.4</v>
      </c>
    </row>
    <row r="835" spans="1:18" ht="17.5" customHeight="1" thickBot="1">
      <c r="A835" s="4">
        <v>45275</v>
      </c>
      <c r="B835" s="5" t="s">
        <v>9</v>
      </c>
      <c r="C835" s="5" t="s">
        <v>10</v>
      </c>
      <c r="D835" s="5" t="s">
        <v>34</v>
      </c>
      <c r="E835" s="5" t="s">
        <v>58</v>
      </c>
      <c r="F835" s="6">
        <v>2</v>
      </c>
      <c r="G835" s="6">
        <v>3753.37</v>
      </c>
      <c r="H835" s="6">
        <v>7506.74</v>
      </c>
      <c r="K835" s="10">
        <v>45124</v>
      </c>
      <c r="L835" t="str">
        <v>South</v>
      </c>
      <c r="M835" t="str">
        <v>Karnataka</v>
      </c>
      <c r="N835" t="str">
        <v>Bengaluru</v>
      </c>
      <c r="O835" t="str">
        <v>Furniture</v>
      </c>
      <c r="P835">
        <v>4</v>
      </c>
      <c r="Q835">
        <v>1993.97</v>
      </c>
      <c r="R835">
        <v>7975.88</v>
      </c>
    </row>
    <row r="836" spans="1:18" ht="17.5" customHeight="1" thickBot="1">
      <c r="A836" s="4">
        <v>45275</v>
      </c>
      <c r="B836" s="5" t="s">
        <v>9</v>
      </c>
      <c r="C836" s="5" t="s">
        <v>10</v>
      </c>
      <c r="D836" s="5" t="s">
        <v>11</v>
      </c>
      <c r="E836" s="5" t="s">
        <v>58</v>
      </c>
      <c r="F836" s="6">
        <v>3</v>
      </c>
      <c r="G836" s="6">
        <v>2618.2199999999998</v>
      </c>
      <c r="H836" s="6">
        <v>7854.66</v>
      </c>
      <c r="K836" s="10">
        <v>44985</v>
      </c>
      <c r="L836" t="str">
        <v>North</v>
      </c>
      <c r="M836" t="str">
        <v>Delhi</v>
      </c>
      <c r="N836" t="str">
        <v>Karol Bagh</v>
      </c>
      <c r="O836" t="str">
        <v>Clothing</v>
      </c>
      <c r="P836">
        <v>4</v>
      </c>
      <c r="Q836">
        <v>2169.61</v>
      </c>
      <c r="R836">
        <v>8678.44</v>
      </c>
    </row>
    <row r="837" spans="1:18" ht="17.5" customHeight="1" thickBot="1">
      <c r="A837" s="4">
        <v>45275</v>
      </c>
      <c r="B837" s="5" t="s">
        <v>9</v>
      </c>
      <c r="C837" s="5" t="s">
        <v>10</v>
      </c>
      <c r="D837" s="5" t="s">
        <v>11</v>
      </c>
      <c r="E837" s="5" t="s">
        <v>58</v>
      </c>
      <c r="F837" s="6">
        <v>16</v>
      </c>
      <c r="G837" s="6">
        <v>494.05</v>
      </c>
      <c r="H837" s="6">
        <v>7904.8</v>
      </c>
      <c r="K837" s="10">
        <v>45192</v>
      </c>
      <c r="L837" t="str">
        <v>West</v>
      </c>
      <c r="M837" t="str">
        <v>Maharashtra</v>
      </c>
      <c r="N837" t="str">
        <v>Nagpur</v>
      </c>
      <c r="O837" t="str">
        <v>Groceries</v>
      </c>
      <c r="P837">
        <v>4</v>
      </c>
      <c r="Q837">
        <v>2298.98</v>
      </c>
      <c r="R837">
        <v>9195.92</v>
      </c>
    </row>
    <row r="838" spans="1:18" ht="17.5" customHeight="1" thickBot="1">
      <c r="A838" s="4">
        <v>45275</v>
      </c>
      <c r="B838" s="5" t="s">
        <v>17</v>
      </c>
      <c r="C838" s="5" t="s">
        <v>18</v>
      </c>
      <c r="D838" s="5" t="s">
        <v>19</v>
      </c>
      <c r="E838" s="5" t="s">
        <v>58</v>
      </c>
      <c r="F838" s="6">
        <v>14</v>
      </c>
      <c r="G838" s="6">
        <v>564.63</v>
      </c>
      <c r="H838" s="6">
        <v>7904.82</v>
      </c>
      <c r="K838" s="10">
        <v>45274</v>
      </c>
      <c r="L838" t="str">
        <v>West</v>
      </c>
      <c r="M838" t="str">
        <v>Gujarat</v>
      </c>
      <c r="N838" t="str">
        <v>Vadodara</v>
      </c>
      <c r="O838" t="str">
        <v>Stationery</v>
      </c>
      <c r="P838">
        <v>4</v>
      </c>
      <c r="Q838">
        <v>2331.1</v>
      </c>
      <c r="R838">
        <v>9324.4</v>
      </c>
    </row>
    <row r="839" spans="1:18" ht="17.5" customHeight="1" thickBot="1">
      <c r="A839" s="4">
        <v>45274</v>
      </c>
      <c r="B839" s="5" t="s">
        <v>9</v>
      </c>
      <c r="C839" s="5" t="s">
        <v>36</v>
      </c>
      <c r="D839" s="5" t="s">
        <v>53</v>
      </c>
      <c r="E839" s="5" t="s">
        <v>58</v>
      </c>
      <c r="F839" s="6">
        <v>3</v>
      </c>
      <c r="G839" s="6">
        <v>2880.4</v>
      </c>
      <c r="H839" s="6">
        <v>8641.2000000000007</v>
      </c>
      <c r="K839" s="10">
        <v>44980</v>
      </c>
      <c r="L839" t="str">
        <v>South</v>
      </c>
      <c r="M839" t="str">
        <v>Tamil Nadu</v>
      </c>
      <c r="N839" t="str">
        <v>Coimbatore</v>
      </c>
      <c r="O839" t="str">
        <v>Clothing</v>
      </c>
      <c r="P839">
        <v>4</v>
      </c>
      <c r="Q839">
        <v>2425.52</v>
      </c>
      <c r="R839">
        <v>9702.08</v>
      </c>
    </row>
    <row r="840" spans="1:18" ht="17.5" customHeight="1" thickBot="1">
      <c r="A840" s="4">
        <v>45274</v>
      </c>
      <c r="B840" s="5" t="s">
        <v>13</v>
      </c>
      <c r="C840" s="5" t="s">
        <v>14</v>
      </c>
      <c r="D840" s="5" t="s">
        <v>46</v>
      </c>
      <c r="E840" s="5" t="s">
        <v>58</v>
      </c>
      <c r="F840" s="6">
        <v>3</v>
      </c>
      <c r="G840" s="6">
        <v>2961.96</v>
      </c>
      <c r="H840" s="6">
        <v>8885.8799999999992</v>
      </c>
      <c r="K840" s="10">
        <v>45120</v>
      </c>
      <c r="L840" t="str">
        <v>West</v>
      </c>
      <c r="M840" t="str">
        <v>Gujarat</v>
      </c>
      <c r="N840" t="str">
        <v>Ahmedabad</v>
      </c>
      <c r="O840" t="str">
        <v>Furniture</v>
      </c>
      <c r="P840">
        <v>4</v>
      </c>
      <c r="Q840">
        <v>2514.88</v>
      </c>
      <c r="R840">
        <v>10059.52</v>
      </c>
    </row>
    <row r="841" spans="1:18" ht="17.5" customHeight="1" thickBot="1">
      <c r="A841" s="4">
        <v>45274</v>
      </c>
      <c r="B841" s="5" t="s">
        <v>9</v>
      </c>
      <c r="C841" s="5" t="s">
        <v>10</v>
      </c>
      <c r="D841" s="5" t="s">
        <v>34</v>
      </c>
      <c r="E841" s="5" t="s">
        <v>58</v>
      </c>
      <c r="F841" s="6">
        <v>9</v>
      </c>
      <c r="G841" s="6">
        <v>1001.37</v>
      </c>
      <c r="H841" s="6">
        <v>9012.33</v>
      </c>
      <c r="K841" s="10">
        <v>45044</v>
      </c>
      <c r="L841" t="str">
        <v>South</v>
      </c>
      <c r="M841" t="str">
        <v>Karnataka</v>
      </c>
      <c r="N841" t="str">
        <v>Hubli</v>
      </c>
      <c r="O841" t="str">
        <v>Electronics</v>
      </c>
      <c r="P841">
        <v>4</v>
      </c>
      <c r="Q841">
        <v>2625.31</v>
      </c>
      <c r="R841">
        <v>10501.24</v>
      </c>
    </row>
    <row r="842" spans="1:18" ht="17.5" customHeight="1" thickBot="1">
      <c r="A842" s="4">
        <v>45274</v>
      </c>
      <c r="B842" s="5" t="s">
        <v>17</v>
      </c>
      <c r="C842" s="5" t="s">
        <v>18</v>
      </c>
      <c r="D842" s="5" t="s">
        <v>19</v>
      </c>
      <c r="E842" s="5" t="s">
        <v>58</v>
      </c>
      <c r="F842" s="6">
        <v>2</v>
      </c>
      <c r="G842" s="6">
        <v>4527.13</v>
      </c>
      <c r="H842" s="6">
        <v>9054.26</v>
      </c>
      <c r="K842" s="10">
        <v>45119</v>
      </c>
      <c r="L842" t="str">
        <v>South</v>
      </c>
      <c r="M842" t="str">
        <v>Karnataka</v>
      </c>
      <c r="N842" t="str">
        <v>Mysuru</v>
      </c>
      <c r="O842" t="str">
        <v>Furniture</v>
      </c>
      <c r="P842">
        <v>4</v>
      </c>
      <c r="Q842">
        <v>2689.7</v>
      </c>
      <c r="R842">
        <v>10758.8</v>
      </c>
    </row>
    <row r="843" spans="1:18" ht="17.5" customHeight="1" thickBot="1">
      <c r="A843" s="4">
        <v>45274</v>
      </c>
      <c r="B843" s="5" t="s">
        <v>17</v>
      </c>
      <c r="C843" s="5" t="s">
        <v>18</v>
      </c>
      <c r="D843" s="5" t="s">
        <v>19</v>
      </c>
      <c r="E843" s="5" t="s">
        <v>58</v>
      </c>
      <c r="F843" s="6">
        <v>6</v>
      </c>
      <c r="G843" s="6">
        <v>1537.45</v>
      </c>
      <c r="H843" s="6">
        <v>9224.7000000000007</v>
      </c>
      <c r="K843" s="10">
        <v>45118</v>
      </c>
      <c r="L843" t="str">
        <v>South</v>
      </c>
      <c r="M843" t="str">
        <v>Tamil Nadu</v>
      </c>
      <c r="N843" t="str">
        <v>Madurai</v>
      </c>
      <c r="O843" t="str">
        <v>Furniture</v>
      </c>
      <c r="P843">
        <v>4</v>
      </c>
      <c r="Q843">
        <v>2701.93</v>
      </c>
      <c r="R843">
        <v>10807.72</v>
      </c>
    </row>
    <row r="844" spans="1:18" ht="17.5" customHeight="1" thickBot="1">
      <c r="A844" s="4">
        <v>45274</v>
      </c>
      <c r="B844" s="5" t="s">
        <v>9</v>
      </c>
      <c r="C844" s="5" t="s">
        <v>36</v>
      </c>
      <c r="D844" s="5" t="s">
        <v>40</v>
      </c>
      <c r="E844" s="5" t="s">
        <v>58</v>
      </c>
      <c r="F844" s="6">
        <v>4</v>
      </c>
      <c r="G844" s="6">
        <v>2331.1</v>
      </c>
      <c r="H844" s="6">
        <v>9324.4</v>
      </c>
      <c r="K844" s="10">
        <v>45188</v>
      </c>
      <c r="L844" t="str">
        <v>South</v>
      </c>
      <c r="M844" t="str">
        <v>Tamil Nadu</v>
      </c>
      <c r="N844" t="str">
        <v>Madurai</v>
      </c>
      <c r="O844" t="str">
        <v>Groceries</v>
      </c>
      <c r="P844">
        <v>4</v>
      </c>
      <c r="Q844">
        <v>2740.14</v>
      </c>
      <c r="R844">
        <v>10960.56</v>
      </c>
    </row>
    <row r="845" spans="1:18" ht="17.5" customHeight="1" thickBot="1">
      <c r="A845" s="4">
        <v>45273</v>
      </c>
      <c r="B845" s="5" t="s">
        <v>13</v>
      </c>
      <c r="C845" s="5" t="s">
        <v>14</v>
      </c>
      <c r="D845" s="5" t="s">
        <v>46</v>
      </c>
      <c r="E845" s="5" t="s">
        <v>58</v>
      </c>
      <c r="F845" s="6">
        <v>3</v>
      </c>
      <c r="G845" s="6">
        <v>3109.18</v>
      </c>
      <c r="H845" s="6">
        <v>9327.5400000000009</v>
      </c>
      <c r="K845" s="10">
        <v>45118</v>
      </c>
      <c r="L845" t="str">
        <v>West</v>
      </c>
      <c r="M845" t="str">
        <v>Maharashtra</v>
      </c>
      <c r="N845" t="str">
        <v>Nagpur</v>
      </c>
      <c r="O845" t="str">
        <v>Furniture</v>
      </c>
      <c r="P845">
        <v>4</v>
      </c>
      <c r="Q845">
        <v>2792.23</v>
      </c>
      <c r="R845">
        <v>11168.92</v>
      </c>
    </row>
    <row r="846" spans="1:18" ht="17.5" customHeight="1" thickBot="1">
      <c r="A846" s="4">
        <v>45272</v>
      </c>
      <c r="B846" s="5" t="s">
        <v>9</v>
      </c>
      <c r="C846" s="5" t="s">
        <v>10</v>
      </c>
      <c r="D846" s="5" t="s">
        <v>34</v>
      </c>
      <c r="E846" s="5" t="s">
        <v>58</v>
      </c>
      <c r="F846" s="6">
        <v>10</v>
      </c>
      <c r="G846" s="6">
        <v>938.57</v>
      </c>
      <c r="H846" s="6">
        <v>9385.7000000000007</v>
      </c>
      <c r="K846" s="10">
        <v>45267</v>
      </c>
      <c r="L846" t="str">
        <v>South</v>
      </c>
      <c r="M846" t="str">
        <v>Tamil Nadu</v>
      </c>
      <c r="N846" t="str">
        <v>Madurai</v>
      </c>
      <c r="O846" t="str">
        <v>Stationery</v>
      </c>
      <c r="P846">
        <v>4</v>
      </c>
      <c r="Q846">
        <v>2830.6</v>
      </c>
      <c r="R846">
        <v>11322.4</v>
      </c>
    </row>
    <row r="847" spans="1:18" ht="17.5" customHeight="1" thickBot="1">
      <c r="A847" s="4">
        <v>45270</v>
      </c>
      <c r="B847" s="5" t="s">
        <v>13</v>
      </c>
      <c r="C847" s="5" t="s">
        <v>23</v>
      </c>
      <c r="D847" s="5" t="s">
        <v>24</v>
      </c>
      <c r="E847" s="5" t="s">
        <v>58</v>
      </c>
      <c r="F847" s="6">
        <v>2</v>
      </c>
      <c r="G847" s="6">
        <v>4762.71</v>
      </c>
      <c r="H847" s="6">
        <v>9525.42</v>
      </c>
      <c r="K847" s="10">
        <v>45266</v>
      </c>
      <c r="L847" t="str">
        <v>North</v>
      </c>
      <c r="M847" t="str">
        <v>Delhi</v>
      </c>
      <c r="N847" t="str">
        <v>Dwarka</v>
      </c>
      <c r="O847" t="str">
        <v>Stationery</v>
      </c>
      <c r="P847">
        <v>4</v>
      </c>
      <c r="Q847">
        <v>2978.87</v>
      </c>
      <c r="R847">
        <v>11915.48</v>
      </c>
    </row>
    <row r="848" spans="1:18" ht="17.5" customHeight="1" thickBot="1">
      <c r="A848" s="4">
        <v>45270</v>
      </c>
      <c r="B848" s="5" t="s">
        <v>13</v>
      </c>
      <c r="C848" s="5" t="s">
        <v>14</v>
      </c>
      <c r="D848" s="5" t="s">
        <v>28</v>
      </c>
      <c r="E848" s="5" t="s">
        <v>58</v>
      </c>
      <c r="F848" s="6">
        <v>18</v>
      </c>
      <c r="G848" s="6">
        <v>532.4</v>
      </c>
      <c r="H848" s="6">
        <v>9583.2000000000007</v>
      </c>
      <c r="K848" s="10">
        <v>44978</v>
      </c>
      <c r="L848" t="str">
        <v>North</v>
      </c>
      <c r="M848" t="str">
        <v>Delhi</v>
      </c>
      <c r="N848" t="str">
        <v>Karol Bagh</v>
      </c>
      <c r="O848" t="str">
        <v>Clothing</v>
      </c>
      <c r="P848">
        <v>4</v>
      </c>
      <c r="Q848">
        <v>2984.27</v>
      </c>
      <c r="R848">
        <v>11937.08</v>
      </c>
    </row>
    <row r="849" spans="1:18" ht="17.5" customHeight="1" thickBot="1">
      <c r="A849" s="4">
        <v>45270</v>
      </c>
      <c r="B849" s="5" t="s">
        <v>9</v>
      </c>
      <c r="C849" s="5" t="s">
        <v>10</v>
      </c>
      <c r="D849" s="5" t="s">
        <v>34</v>
      </c>
      <c r="E849" s="5" t="s">
        <v>58</v>
      </c>
      <c r="F849" s="6">
        <v>11</v>
      </c>
      <c r="G849" s="6">
        <v>923.59</v>
      </c>
      <c r="H849" s="6">
        <v>10159.49</v>
      </c>
      <c r="K849" s="10">
        <v>45040</v>
      </c>
      <c r="L849" t="str">
        <v>South</v>
      </c>
      <c r="M849" t="str">
        <v>Tamil Nadu</v>
      </c>
      <c r="N849" t="str">
        <v>Chennai</v>
      </c>
      <c r="O849" t="str">
        <v>Electronics</v>
      </c>
      <c r="P849">
        <v>4</v>
      </c>
      <c r="Q849">
        <v>3022.72</v>
      </c>
      <c r="R849">
        <v>12090.88</v>
      </c>
    </row>
    <row r="850" spans="1:18" ht="17.5" customHeight="1" thickBot="1">
      <c r="A850" s="4">
        <v>45270</v>
      </c>
      <c r="B850" s="5" t="s">
        <v>17</v>
      </c>
      <c r="C850" s="5" t="s">
        <v>18</v>
      </c>
      <c r="D850" s="5" t="s">
        <v>19</v>
      </c>
      <c r="E850" s="5" t="s">
        <v>58</v>
      </c>
      <c r="F850" s="6">
        <v>9</v>
      </c>
      <c r="G850" s="6">
        <v>1161.02</v>
      </c>
      <c r="H850" s="6">
        <v>10449.18</v>
      </c>
      <c r="K850" s="10">
        <v>45185</v>
      </c>
      <c r="L850" t="str">
        <v>West</v>
      </c>
      <c r="M850" t="str">
        <v>Gujarat</v>
      </c>
      <c r="N850" t="str">
        <v>Ahmedabad</v>
      </c>
      <c r="O850" t="str">
        <v>Groceries</v>
      </c>
      <c r="P850">
        <v>4</v>
      </c>
      <c r="Q850">
        <v>3377.27</v>
      </c>
      <c r="R850">
        <v>13509.08</v>
      </c>
    </row>
    <row r="851" spans="1:18" ht="17.5" customHeight="1" thickBot="1">
      <c r="A851" s="4">
        <v>45269</v>
      </c>
      <c r="B851" s="5" t="s">
        <v>17</v>
      </c>
      <c r="C851" s="5" t="s">
        <v>18</v>
      </c>
      <c r="D851" s="5" t="s">
        <v>32</v>
      </c>
      <c r="E851" s="5" t="s">
        <v>58</v>
      </c>
      <c r="F851" s="6">
        <v>7</v>
      </c>
      <c r="G851" s="6">
        <v>1501.06</v>
      </c>
      <c r="H851" s="6">
        <v>10507.42</v>
      </c>
      <c r="K851" s="10">
        <v>45036</v>
      </c>
      <c r="L851" t="str">
        <v>West</v>
      </c>
      <c r="M851" t="str">
        <v>Gujarat</v>
      </c>
      <c r="N851" t="str">
        <v>Ahmedabad</v>
      </c>
      <c r="O851" t="str">
        <v>Electronics</v>
      </c>
      <c r="P851">
        <v>4</v>
      </c>
      <c r="Q851">
        <v>3561.12</v>
      </c>
      <c r="R851">
        <v>14244.48</v>
      </c>
    </row>
    <row r="852" spans="1:18" ht="17.5" customHeight="1" thickBot="1">
      <c r="A852" s="4">
        <v>45268</v>
      </c>
      <c r="B852" s="5" t="s">
        <v>13</v>
      </c>
      <c r="C852" s="5" t="s">
        <v>14</v>
      </c>
      <c r="D852" s="5" t="s">
        <v>15</v>
      </c>
      <c r="E852" s="5" t="s">
        <v>58</v>
      </c>
      <c r="F852" s="6">
        <v>14</v>
      </c>
      <c r="G852" s="6">
        <v>771.61</v>
      </c>
      <c r="H852" s="6">
        <v>10802.54</v>
      </c>
      <c r="K852" s="10">
        <v>45035</v>
      </c>
      <c r="L852" t="str">
        <v>West</v>
      </c>
      <c r="M852" t="str">
        <v>Maharashtra</v>
      </c>
      <c r="N852" t="str">
        <v>Mumbai</v>
      </c>
      <c r="O852" t="str">
        <v>Electronics</v>
      </c>
      <c r="P852">
        <v>4</v>
      </c>
      <c r="Q852">
        <v>3725.78</v>
      </c>
      <c r="R852">
        <v>14903.12</v>
      </c>
    </row>
    <row r="853" spans="1:18" ht="17.5" customHeight="1" thickBot="1">
      <c r="A853" s="4">
        <v>45268</v>
      </c>
      <c r="B853" s="5" t="s">
        <v>9</v>
      </c>
      <c r="C853" s="5" t="s">
        <v>36</v>
      </c>
      <c r="D853" s="5" t="s">
        <v>37</v>
      </c>
      <c r="E853" s="5" t="s">
        <v>58</v>
      </c>
      <c r="F853" s="6">
        <v>5</v>
      </c>
      <c r="G853" s="6">
        <v>2162.08</v>
      </c>
      <c r="H853" s="6">
        <v>10810.4</v>
      </c>
      <c r="K853" s="10">
        <v>44972</v>
      </c>
      <c r="L853" t="str">
        <v>West</v>
      </c>
      <c r="M853" t="str">
        <v>Maharashtra</v>
      </c>
      <c r="N853" t="str">
        <v>Nagpur</v>
      </c>
      <c r="O853" t="str">
        <v>Clothing</v>
      </c>
      <c r="P853">
        <v>4</v>
      </c>
      <c r="Q853">
        <v>4020.65</v>
      </c>
      <c r="R853">
        <v>16082.6</v>
      </c>
    </row>
    <row r="854" spans="1:18" ht="17.5" customHeight="1" thickBot="1">
      <c r="A854" s="4">
        <v>45267</v>
      </c>
      <c r="B854" s="5" t="s">
        <v>9</v>
      </c>
      <c r="C854" s="5" t="s">
        <v>10</v>
      </c>
      <c r="D854" s="5" t="s">
        <v>34</v>
      </c>
      <c r="E854" s="5" t="s">
        <v>58</v>
      </c>
      <c r="F854" s="6">
        <v>8</v>
      </c>
      <c r="G854" s="6">
        <v>1371.28</v>
      </c>
      <c r="H854" s="6">
        <v>10970.24</v>
      </c>
      <c r="K854" s="10">
        <v>45112</v>
      </c>
      <c r="L854" t="str">
        <v>South</v>
      </c>
      <c r="M854" t="str">
        <v>Tamil Nadu</v>
      </c>
      <c r="N854" t="str">
        <v>Chennai</v>
      </c>
      <c r="O854" t="str">
        <v>Furniture</v>
      </c>
      <c r="P854">
        <v>4</v>
      </c>
      <c r="Q854">
        <v>4058.48</v>
      </c>
      <c r="R854">
        <v>16233.92</v>
      </c>
    </row>
    <row r="855" spans="1:18" ht="17.5" customHeight="1" thickBot="1">
      <c r="A855" s="4">
        <v>45267</v>
      </c>
      <c r="B855" s="5" t="s">
        <v>13</v>
      </c>
      <c r="C855" s="5" t="s">
        <v>14</v>
      </c>
      <c r="D855" s="5" t="s">
        <v>28</v>
      </c>
      <c r="E855" s="5" t="s">
        <v>58</v>
      </c>
      <c r="F855" s="6">
        <v>4</v>
      </c>
      <c r="G855" s="6">
        <v>2830.6</v>
      </c>
      <c r="H855" s="6">
        <v>11322.4</v>
      </c>
      <c r="K855" s="10">
        <v>45110</v>
      </c>
      <c r="L855" t="str">
        <v>West</v>
      </c>
      <c r="M855" t="str">
        <v>Maharashtra</v>
      </c>
      <c r="N855" t="str">
        <v>Nagpur</v>
      </c>
      <c r="O855" t="str">
        <v>Furniture</v>
      </c>
      <c r="P855">
        <v>4</v>
      </c>
      <c r="Q855">
        <v>4245.67</v>
      </c>
      <c r="R855">
        <v>16982.68</v>
      </c>
    </row>
    <row r="856" spans="1:18" ht="17.5" customHeight="1" thickBot="1">
      <c r="A856" s="4">
        <v>45266</v>
      </c>
      <c r="B856" s="5" t="s">
        <v>9</v>
      </c>
      <c r="C856" s="5" t="s">
        <v>36</v>
      </c>
      <c r="D856" s="5" t="s">
        <v>37</v>
      </c>
      <c r="E856" s="5" t="s">
        <v>58</v>
      </c>
      <c r="F856" s="6">
        <v>18</v>
      </c>
      <c r="G856" s="6">
        <v>651.22</v>
      </c>
      <c r="H856" s="6">
        <v>11721.96</v>
      </c>
      <c r="K856" s="10">
        <v>45183</v>
      </c>
      <c r="L856" t="str">
        <v>West</v>
      </c>
      <c r="M856" t="str">
        <v>Gujarat</v>
      </c>
      <c r="N856" t="str">
        <v>Vadodara</v>
      </c>
      <c r="O856" t="str">
        <v>Groceries</v>
      </c>
      <c r="P856">
        <v>4</v>
      </c>
      <c r="Q856">
        <v>4317.2</v>
      </c>
      <c r="R856">
        <v>17268.8</v>
      </c>
    </row>
    <row r="857" spans="1:18" ht="17.5" customHeight="1" thickBot="1">
      <c r="A857" s="4">
        <v>45266</v>
      </c>
      <c r="B857" s="5" t="s">
        <v>13</v>
      </c>
      <c r="C857" s="5" t="s">
        <v>14</v>
      </c>
      <c r="D857" s="5" t="s">
        <v>15</v>
      </c>
      <c r="E857" s="5" t="s">
        <v>58</v>
      </c>
      <c r="F857" s="6">
        <v>6</v>
      </c>
      <c r="G857" s="6">
        <v>1979</v>
      </c>
      <c r="H857" s="6">
        <v>11874</v>
      </c>
      <c r="K857" s="10">
        <v>45257</v>
      </c>
      <c r="L857" t="str">
        <v>South</v>
      </c>
      <c r="M857" t="str">
        <v>Karnataka</v>
      </c>
      <c r="N857" t="str">
        <v>Bengaluru</v>
      </c>
      <c r="O857" t="str">
        <v>Stationery</v>
      </c>
      <c r="P857">
        <v>4</v>
      </c>
      <c r="Q857">
        <v>4337.09</v>
      </c>
      <c r="R857">
        <v>17348.36</v>
      </c>
    </row>
    <row r="858" spans="1:18" ht="17.5" customHeight="1" thickBot="1">
      <c r="A858" s="4">
        <v>45266</v>
      </c>
      <c r="B858" s="5" t="s">
        <v>17</v>
      </c>
      <c r="C858" s="5" t="s">
        <v>18</v>
      </c>
      <c r="D858" s="5" t="s">
        <v>21</v>
      </c>
      <c r="E858" s="5" t="s">
        <v>58</v>
      </c>
      <c r="F858" s="6">
        <v>4</v>
      </c>
      <c r="G858" s="6">
        <v>2978.87</v>
      </c>
      <c r="H858" s="6">
        <v>11915.48</v>
      </c>
      <c r="K858" s="10">
        <v>45110</v>
      </c>
      <c r="L858" t="str">
        <v>West</v>
      </c>
      <c r="M858" t="str">
        <v>Maharashtra</v>
      </c>
      <c r="N858" t="str">
        <v>Pune</v>
      </c>
      <c r="O858" t="str">
        <v>Furniture</v>
      </c>
      <c r="P858">
        <v>4</v>
      </c>
      <c r="Q858">
        <v>4368.46</v>
      </c>
      <c r="R858">
        <v>17473.84</v>
      </c>
    </row>
    <row r="859" spans="1:18" ht="17.5" customHeight="1" thickBot="1">
      <c r="A859" s="4">
        <v>45265</v>
      </c>
      <c r="B859" s="5" t="s">
        <v>9</v>
      </c>
      <c r="C859" s="5" t="s">
        <v>10</v>
      </c>
      <c r="D859" s="5" t="s">
        <v>34</v>
      </c>
      <c r="E859" s="5" t="s">
        <v>58</v>
      </c>
      <c r="F859" s="6">
        <v>7</v>
      </c>
      <c r="G859" s="6">
        <v>1711.81</v>
      </c>
      <c r="H859" s="6">
        <v>11982.67</v>
      </c>
      <c r="K859" s="10">
        <v>45257</v>
      </c>
      <c r="L859" t="str">
        <v>West</v>
      </c>
      <c r="M859" t="str">
        <v>Maharashtra</v>
      </c>
      <c r="N859" t="str">
        <v>Mumbai</v>
      </c>
      <c r="O859" t="str">
        <v>Stationery</v>
      </c>
      <c r="P859">
        <v>4</v>
      </c>
      <c r="Q859">
        <v>4386.54</v>
      </c>
      <c r="R859">
        <v>17546.16</v>
      </c>
    </row>
    <row r="860" spans="1:18" ht="17.5" customHeight="1" thickBot="1">
      <c r="A860" s="4">
        <v>45265</v>
      </c>
      <c r="B860" s="5" t="s">
        <v>13</v>
      </c>
      <c r="C860" s="5" t="s">
        <v>14</v>
      </c>
      <c r="D860" s="5" t="s">
        <v>28</v>
      </c>
      <c r="E860" s="5" t="s">
        <v>58</v>
      </c>
      <c r="F860" s="6">
        <v>9</v>
      </c>
      <c r="G860" s="6">
        <v>1378.65</v>
      </c>
      <c r="H860" s="6">
        <v>12407.85</v>
      </c>
      <c r="K860" s="10">
        <v>44968</v>
      </c>
      <c r="L860" t="str">
        <v>West</v>
      </c>
      <c r="M860" t="str">
        <v>Gujarat</v>
      </c>
      <c r="N860" t="str">
        <v>Vadodara</v>
      </c>
      <c r="O860" t="str">
        <v>Clothing</v>
      </c>
      <c r="P860">
        <v>4</v>
      </c>
      <c r="Q860">
        <v>4697.07</v>
      </c>
      <c r="R860">
        <v>18788.28</v>
      </c>
    </row>
    <row r="861" spans="1:18" ht="17.5" customHeight="1" thickBot="1">
      <c r="A861" s="4">
        <v>45264</v>
      </c>
      <c r="B861" s="5" t="s">
        <v>13</v>
      </c>
      <c r="C861" s="5" t="s">
        <v>23</v>
      </c>
      <c r="D861" s="5" t="s">
        <v>25</v>
      </c>
      <c r="E861" s="5" t="s">
        <v>58</v>
      </c>
      <c r="F861" s="6">
        <v>7</v>
      </c>
      <c r="G861" s="6">
        <v>1774.74</v>
      </c>
      <c r="H861" s="6">
        <v>12423.18</v>
      </c>
      <c r="K861" s="10">
        <v>45030</v>
      </c>
      <c r="L861" t="str">
        <v>South</v>
      </c>
      <c r="M861" t="str">
        <v>Tamil Nadu</v>
      </c>
      <c r="N861" t="str">
        <v>Coimbatore</v>
      </c>
      <c r="O861" t="str">
        <v>Electronics</v>
      </c>
      <c r="P861">
        <v>4</v>
      </c>
      <c r="Q861">
        <v>4782.74</v>
      </c>
      <c r="R861">
        <v>19130.96</v>
      </c>
    </row>
    <row r="862" spans="1:18" ht="17.5" customHeight="1" thickBot="1">
      <c r="A862" s="4">
        <v>45264</v>
      </c>
      <c r="B862" s="5" t="s">
        <v>9</v>
      </c>
      <c r="C862" s="5" t="s">
        <v>36</v>
      </c>
      <c r="D862" s="5" t="s">
        <v>37</v>
      </c>
      <c r="E862" s="5" t="s">
        <v>58</v>
      </c>
      <c r="F862" s="6">
        <v>3</v>
      </c>
      <c r="G862" s="6">
        <v>4195.66</v>
      </c>
      <c r="H862" s="6">
        <v>12586.98</v>
      </c>
      <c r="K862" s="10">
        <v>45180</v>
      </c>
      <c r="L862" t="str">
        <v>South</v>
      </c>
      <c r="M862" t="str">
        <v>Tamil Nadu</v>
      </c>
      <c r="N862" t="str">
        <v>Coimbatore</v>
      </c>
      <c r="O862" t="str">
        <v>Groceries</v>
      </c>
      <c r="P862">
        <v>4</v>
      </c>
      <c r="Q862">
        <v>4878.16</v>
      </c>
      <c r="R862">
        <v>19512.64</v>
      </c>
    </row>
    <row r="863" spans="1:18" ht="17.5" customHeight="1" thickBot="1">
      <c r="A863" s="4">
        <v>45264</v>
      </c>
      <c r="B863" s="5" t="s">
        <v>9</v>
      </c>
      <c r="C863" s="5" t="s">
        <v>10</v>
      </c>
      <c r="D863" s="5" t="s">
        <v>44</v>
      </c>
      <c r="E863" s="5" t="s">
        <v>58</v>
      </c>
      <c r="F863" s="6">
        <v>3</v>
      </c>
      <c r="G863" s="6">
        <v>4210.7700000000004</v>
      </c>
      <c r="H863" s="6">
        <v>12632.31</v>
      </c>
      <c r="K863" s="10">
        <v>44965</v>
      </c>
      <c r="L863" t="str">
        <v>South</v>
      </c>
      <c r="M863" t="str">
        <v>Tamil Nadu</v>
      </c>
      <c r="N863" t="str">
        <v>Coimbatore</v>
      </c>
      <c r="O863" t="str">
        <v>Clothing</v>
      </c>
      <c r="P863">
        <v>4</v>
      </c>
      <c r="Q863">
        <v>4961.01</v>
      </c>
      <c r="R863">
        <v>19844.04</v>
      </c>
    </row>
    <row r="864" spans="1:18" ht="17.5" customHeight="1" thickBot="1">
      <c r="A864" s="4">
        <v>45264</v>
      </c>
      <c r="B864" s="5" t="s">
        <v>9</v>
      </c>
      <c r="C864" s="5" t="s">
        <v>36</v>
      </c>
      <c r="D864" s="5" t="s">
        <v>40</v>
      </c>
      <c r="E864" s="5" t="s">
        <v>58</v>
      </c>
      <c r="F864" s="6">
        <v>20</v>
      </c>
      <c r="G864" s="6">
        <v>633.87</v>
      </c>
      <c r="H864" s="6">
        <v>12677.4</v>
      </c>
      <c r="K864" s="10">
        <v>45001</v>
      </c>
      <c r="L864" t="str">
        <v>West</v>
      </c>
      <c r="M864" t="str">
        <v>Maharashtra</v>
      </c>
      <c r="N864" t="str">
        <v>Nagpur</v>
      </c>
      <c r="O864" t="str">
        <v>Clothing</v>
      </c>
      <c r="P864">
        <v>3</v>
      </c>
      <c r="Q864">
        <v>116.58</v>
      </c>
      <c r="R864">
        <v>349.74</v>
      </c>
    </row>
    <row r="865" spans="1:18" ht="17.5" customHeight="1" thickBot="1">
      <c r="A865" s="4">
        <v>45264</v>
      </c>
      <c r="B865" s="5" t="s">
        <v>9</v>
      </c>
      <c r="C865" s="5" t="s">
        <v>10</v>
      </c>
      <c r="D865" s="5" t="s">
        <v>11</v>
      </c>
      <c r="E865" s="5" t="s">
        <v>58</v>
      </c>
      <c r="F865" s="6">
        <v>5</v>
      </c>
      <c r="G865" s="6">
        <v>2545.9299999999998</v>
      </c>
      <c r="H865" s="6">
        <v>12729.65</v>
      </c>
      <c r="K865" s="10">
        <v>45000</v>
      </c>
      <c r="L865" t="str">
        <v>North</v>
      </c>
      <c r="M865" t="str">
        <v>Delhi</v>
      </c>
      <c r="N865" t="str">
        <v>New Delhi</v>
      </c>
      <c r="O865" t="str">
        <v>Clothing</v>
      </c>
      <c r="P865">
        <v>3</v>
      </c>
      <c r="Q865">
        <v>144.38999999999999</v>
      </c>
      <c r="R865">
        <v>433.17</v>
      </c>
    </row>
    <row r="866" spans="1:18" ht="17.5" customHeight="1" thickBot="1">
      <c r="A866" s="4">
        <v>45262</v>
      </c>
      <c r="B866" s="5" t="s">
        <v>9</v>
      </c>
      <c r="C866" s="5" t="s">
        <v>36</v>
      </c>
      <c r="D866" s="5" t="s">
        <v>37</v>
      </c>
      <c r="E866" s="5" t="s">
        <v>58</v>
      </c>
      <c r="F866" s="6">
        <v>15</v>
      </c>
      <c r="G866" s="6">
        <v>866.62</v>
      </c>
      <c r="H866" s="6">
        <v>12999.3</v>
      </c>
      <c r="K866" s="10">
        <v>45291</v>
      </c>
      <c r="L866" t="str">
        <v>West</v>
      </c>
      <c r="M866" t="str">
        <v>Maharashtra</v>
      </c>
      <c r="N866" t="str">
        <v>Nagpur</v>
      </c>
      <c r="O866" t="str">
        <v>Stationery</v>
      </c>
      <c r="P866">
        <v>3</v>
      </c>
      <c r="Q866">
        <v>264.98</v>
      </c>
      <c r="R866">
        <v>794.94</v>
      </c>
    </row>
    <row r="867" spans="1:18" ht="17.5" customHeight="1" thickBot="1">
      <c r="A867" s="4">
        <v>45261</v>
      </c>
      <c r="B867" s="5" t="s">
        <v>9</v>
      </c>
      <c r="C867" s="5" t="s">
        <v>10</v>
      </c>
      <c r="D867" s="5" t="s">
        <v>11</v>
      </c>
      <c r="E867" s="5" t="s">
        <v>58</v>
      </c>
      <c r="F867" s="6">
        <v>9</v>
      </c>
      <c r="G867" s="6">
        <v>1474.56</v>
      </c>
      <c r="H867" s="6">
        <v>13271.04</v>
      </c>
      <c r="K867" s="10">
        <v>45069</v>
      </c>
      <c r="L867" t="str">
        <v>West</v>
      </c>
      <c r="M867" t="str">
        <v>Gujarat</v>
      </c>
      <c r="N867" t="str">
        <v>Vadodara</v>
      </c>
      <c r="O867" t="str">
        <v>Electronics</v>
      </c>
      <c r="P867">
        <v>3</v>
      </c>
      <c r="Q867">
        <v>403.5</v>
      </c>
      <c r="R867">
        <v>1210.5</v>
      </c>
    </row>
    <row r="868" spans="1:18" ht="17.5" customHeight="1" thickBot="1">
      <c r="A868" s="4">
        <v>45261</v>
      </c>
      <c r="B868" s="5" t="s">
        <v>9</v>
      </c>
      <c r="C868" s="5" t="s">
        <v>36</v>
      </c>
      <c r="D868" s="5" t="s">
        <v>37</v>
      </c>
      <c r="E868" s="5" t="s">
        <v>58</v>
      </c>
      <c r="F868" s="6">
        <v>15</v>
      </c>
      <c r="G868" s="6">
        <v>916.75</v>
      </c>
      <c r="H868" s="6">
        <v>13751.25</v>
      </c>
      <c r="K868" s="10">
        <v>44998</v>
      </c>
      <c r="L868" t="str">
        <v>South</v>
      </c>
      <c r="M868" t="str">
        <v>Karnataka</v>
      </c>
      <c r="N868" t="str">
        <v>Bengaluru</v>
      </c>
      <c r="O868" t="str">
        <v>Clothing</v>
      </c>
      <c r="P868">
        <v>3</v>
      </c>
      <c r="Q868">
        <v>468.7</v>
      </c>
      <c r="R868">
        <v>1406.1</v>
      </c>
    </row>
    <row r="869" spans="1:18" ht="17.5" customHeight="1" thickBot="1">
      <c r="A869" s="4">
        <v>45260</v>
      </c>
      <c r="B869" s="5" t="s">
        <v>9</v>
      </c>
      <c r="C869" s="5" t="s">
        <v>36</v>
      </c>
      <c r="D869" s="5" t="s">
        <v>37</v>
      </c>
      <c r="E869" s="5" t="s">
        <v>58</v>
      </c>
      <c r="F869" s="6">
        <v>11</v>
      </c>
      <c r="G869" s="6">
        <v>1278.32</v>
      </c>
      <c r="H869" s="6">
        <v>14061.52</v>
      </c>
      <c r="K869" s="10">
        <v>45066</v>
      </c>
      <c r="L869" t="str">
        <v>South</v>
      </c>
      <c r="M869" t="str">
        <v>Karnataka</v>
      </c>
      <c r="N869" t="str">
        <v>Bengaluru</v>
      </c>
      <c r="O869" t="str">
        <v>Electronics</v>
      </c>
      <c r="P869">
        <v>3</v>
      </c>
      <c r="Q869">
        <v>772.21</v>
      </c>
      <c r="R869">
        <v>2316.63</v>
      </c>
    </row>
    <row r="870" spans="1:18" ht="17.5" customHeight="1" thickBot="1">
      <c r="A870" s="4">
        <v>45260</v>
      </c>
      <c r="B870" s="5" t="s">
        <v>13</v>
      </c>
      <c r="C870" s="5" t="s">
        <v>23</v>
      </c>
      <c r="D870" s="5" t="s">
        <v>31</v>
      </c>
      <c r="E870" s="5" t="s">
        <v>58</v>
      </c>
      <c r="F870" s="6">
        <v>7</v>
      </c>
      <c r="G870" s="6">
        <v>2016.03</v>
      </c>
      <c r="H870" s="6">
        <v>14112.21</v>
      </c>
      <c r="K870" s="10">
        <v>45063</v>
      </c>
      <c r="L870" t="str">
        <v>West</v>
      </c>
      <c r="M870" t="str">
        <v>Gujarat</v>
      </c>
      <c r="N870" t="str">
        <v>Ahmedabad</v>
      </c>
      <c r="O870" t="str">
        <v>Electronics</v>
      </c>
      <c r="P870">
        <v>3</v>
      </c>
      <c r="Q870">
        <v>884.5</v>
      </c>
      <c r="R870">
        <v>2653.5</v>
      </c>
    </row>
    <row r="871" spans="1:18" ht="17.5" customHeight="1" thickBot="1">
      <c r="A871" s="4">
        <v>45260</v>
      </c>
      <c r="B871" s="5" t="s">
        <v>9</v>
      </c>
      <c r="C871" s="5" t="s">
        <v>10</v>
      </c>
      <c r="D871" s="5" t="s">
        <v>44</v>
      </c>
      <c r="E871" s="5" t="s">
        <v>58</v>
      </c>
      <c r="F871" s="6">
        <v>11</v>
      </c>
      <c r="G871" s="6">
        <v>1316.18</v>
      </c>
      <c r="H871" s="6">
        <v>14477.98</v>
      </c>
      <c r="K871" s="10">
        <v>45062</v>
      </c>
      <c r="L871" t="str">
        <v>South</v>
      </c>
      <c r="M871" t="str">
        <v>Tamil Nadu</v>
      </c>
      <c r="N871" t="str">
        <v>Madurai</v>
      </c>
      <c r="O871" t="str">
        <v>Electronics</v>
      </c>
      <c r="P871">
        <v>3</v>
      </c>
      <c r="Q871">
        <v>938.33</v>
      </c>
      <c r="R871">
        <v>2814.99</v>
      </c>
    </row>
    <row r="872" spans="1:18" ht="17.5" customHeight="1" thickBot="1">
      <c r="A872" s="4">
        <v>45260</v>
      </c>
      <c r="B872" s="5" t="s">
        <v>9</v>
      </c>
      <c r="C872" s="5" t="s">
        <v>36</v>
      </c>
      <c r="D872" s="5" t="s">
        <v>37</v>
      </c>
      <c r="E872" s="5" t="s">
        <v>58</v>
      </c>
      <c r="F872" s="6">
        <v>3</v>
      </c>
      <c r="G872" s="6">
        <v>4888.03</v>
      </c>
      <c r="H872" s="6">
        <v>14664.09</v>
      </c>
      <c r="K872" s="10">
        <v>45208</v>
      </c>
      <c r="L872" t="str">
        <v>South</v>
      </c>
      <c r="M872" t="str">
        <v>Karnataka</v>
      </c>
      <c r="N872" t="str">
        <v>Mysuru</v>
      </c>
      <c r="O872" t="str">
        <v>Groceries</v>
      </c>
      <c r="P872">
        <v>3</v>
      </c>
      <c r="Q872">
        <v>1043.3900000000001</v>
      </c>
      <c r="R872">
        <v>3130.17</v>
      </c>
    </row>
    <row r="873" spans="1:18" ht="17.5" customHeight="1" thickBot="1">
      <c r="A873" s="4">
        <v>45260</v>
      </c>
      <c r="B873" s="5" t="s">
        <v>17</v>
      </c>
      <c r="C873" s="5" t="s">
        <v>18</v>
      </c>
      <c r="D873" s="5" t="s">
        <v>19</v>
      </c>
      <c r="E873" s="5" t="s">
        <v>58</v>
      </c>
      <c r="F873" s="6">
        <v>9</v>
      </c>
      <c r="G873" s="6">
        <v>1667.06</v>
      </c>
      <c r="H873" s="6">
        <v>15003.54</v>
      </c>
      <c r="K873" s="10">
        <v>45134</v>
      </c>
      <c r="L873" t="str">
        <v>South</v>
      </c>
      <c r="M873" t="str">
        <v>Tamil Nadu</v>
      </c>
      <c r="N873" t="str">
        <v>Coimbatore</v>
      </c>
      <c r="O873" t="str">
        <v>Furniture</v>
      </c>
      <c r="P873">
        <v>3</v>
      </c>
      <c r="Q873">
        <v>1046.06</v>
      </c>
      <c r="R873">
        <v>3138.18</v>
      </c>
    </row>
    <row r="874" spans="1:18" ht="17.5" customHeight="1" thickBot="1">
      <c r="A874" s="4">
        <v>45258</v>
      </c>
      <c r="B874" s="5" t="s">
        <v>17</v>
      </c>
      <c r="C874" s="5" t="s">
        <v>18</v>
      </c>
      <c r="D874" s="5" t="s">
        <v>21</v>
      </c>
      <c r="E874" s="5" t="s">
        <v>58</v>
      </c>
      <c r="F874" s="6">
        <v>11</v>
      </c>
      <c r="G874" s="6">
        <v>1418.67</v>
      </c>
      <c r="H874" s="6">
        <v>15605.37</v>
      </c>
      <c r="K874" s="10">
        <v>45207</v>
      </c>
      <c r="L874" t="str">
        <v>South</v>
      </c>
      <c r="M874" t="str">
        <v>Tamil Nadu</v>
      </c>
      <c r="N874" t="str">
        <v>Madurai</v>
      </c>
      <c r="O874" t="str">
        <v>Groceries</v>
      </c>
      <c r="P874">
        <v>3</v>
      </c>
      <c r="Q874">
        <v>1076.57</v>
      </c>
      <c r="R874">
        <v>3229.71</v>
      </c>
    </row>
    <row r="875" spans="1:18" ht="17.5" customHeight="1" thickBot="1">
      <c r="A875" s="4">
        <v>45258</v>
      </c>
      <c r="B875" s="5" t="s">
        <v>13</v>
      </c>
      <c r="C875" s="5" t="s">
        <v>23</v>
      </c>
      <c r="D875" s="5" t="s">
        <v>25</v>
      </c>
      <c r="E875" s="5" t="s">
        <v>58</v>
      </c>
      <c r="F875" s="6">
        <v>8</v>
      </c>
      <c r="G875" s="6">
        <v>1968.58</v>
      </c>
      <c r="H875" s="6">
        <v>15748.64</v>
      </c>
      <c r="K875" s="10">
        <v>45206</v>
      </c>
      <c r="L875" t="str">
        <v>West</v>
      </c>
      <c r="M875" t="str">
        <v>Gujarat</v>
      </c>
      <c r="N875" t="str">
        <v>Surat</v>
      </c>
      <c r="O875" t="str">
        <v>Groceries</v>
      </c>
      <c r="P875">
        <v>3</v>
      </c>
      <c r="Q875">
        <v>1129.83</v>
      </c>
      <c r="R875">
        <v>3389.49</v>
      </c>
    </row>
    <row r="876" spans="1:18" ht="17.5" customHeight="1" thickBot="1">
      <c r="A876" s="4">
        <v>45258</v>
      </c>
      <c r="B876" s="5" t="s">
        <v>9</v>
      </c>
      <c r="C876" s="5" t="s">
        <v>10</v>
      </c>
      <c r="D876" s="5" t="s">
        <v>44</v>
      </c>
      <c r="E876" s="5" t="s">
        <v>58</v>
      </c>
      <c r="F876" s="6">
        <v>12</v>
      </c>
      <c r="G876" s="6">
        <v>1352.89</v>
      </c>
      <c r="H876" s="6">
        <v>16234.68</v>
      </c>
      <c r="K876" s="10">
        <v>45133</v>
      </c>
      <c r="L876" t="str">
        <v>South</v>
      </c>
      <c r="M876" t="str">
        <v>Karnataka</v>
      </c>
      <c r="N876" t="str">
        <v>Mysuru</v>
      </c>
      <c r="O876" t="str">
        <v>Furniture</v>
      </c>
      <c r="P876">
        <v>3</v>
      </c>
      <c r="Q876">
        <v>1139.5899999999999</v>
      </c>
      <c r="R876">
        <v>3418.77</v>
      </c>
    </row>
    <row r="877" spans="1:18" ht="17.5" customHeight="1" thickBot="1">
      <c r="A877" s="4">
        <v>45258</v>
      </c>
      <c r="B877" s="5" t="s">
        <v>9</v>
      </c>
      <c r="C877" s="5" t="s">
        <v>10</v>
      </c>
      <c r="D877" s="5" t="s">
        <v>11</v>
      </c>
      <c r="E877" s="5" t="s">
        <v>58</v>
      </c>
      <c r="F877" s="6">
        <v>5</v>
      </c>
      <c r="G877" s="6">
        <v>3259.3</v>
      </c>
      <c r="H877" s="6">
        <v>16296.5</v>
      </c>
      <c r="K877" s="10">
        <v>44993</v>
      </c>
      <c r="L877" t="str">
        <v>South</v>
      </c>
      <c r="M877" t="str">
        <v>Tamil Nadu</v>
      </c>
      <c r="N877" t="str">
        <v>Chennai</v>
      </c>
      <c r="O877" t="str">
        <v>Clothing</v>
      </c>
      <c r="P877">
        <v>3</v>
      </c>
      <c r="Q877">
        <v>1205.6199999999999</v>
      </c>
      <c r="R877">
        <v>3616.86</v>
      </c>
    </row>
    <row r="878" spans="1:18" ht="17.5" customHeight="1" thickBot="1">
      <c r="A878" s="4">
        <v>45257</v>
      </c>
      <c r="B878" s="5" t="s">
        <v>9</v>
      </c>
      <c r="C878" s="5" t="s">
        <v>36</v>
      </c>
      <c r="D878" s="5" t="s">
        <v>37</v>
      </c>
      <c r="E878" s="5" t="s">
        <v>58</v>
      </c>
      <c r="F878" s="6">
        <v>15</v>
      </c>
      <c r="G878" s="6">
        <v>1098.31</v>
      </c>
      <c r="H878" s="6">
        <v>16474.650000000001</v>
      </c>
      <c r="K878" s="10">
        <v>45283</v>
      </c>
      <c r="L878" t="str">
        <v>South</v>
      </c>
      <c r="M878" t="str">
        <v>Tamil Nadu</v>
      </c>
      <c r="N878" t="str">
        <v>Madurai</v>
      </c>
      <c r="O878" t="str">
        <v>Stationery</v>
      </c>
      <c r="P878">
        <v>3</v>
      </c>
      <c r="Q878">
        <v>1577.9</v>
      </c>
      <c r="R878">
        <v>4733.7</v>
      </c>
    </row>
    <row r="879" spans="1:18" ht="17.5" customHeight="1" thickBot="1">
      <c r="A879" s="4">
        <v>45257</v>
      </c>
      <c r="B879" s="5" t="s">
        <v>13</v>
      </c>
      <c r="C879" s="5" t="s">
        <v>23</v>
      </c>
      <c r="D879" s="5" t="s">
        <v>25</v>
      </c>
      <c r="E879" s="5" t="s">
        <v>58</v>
      </c>
      <c r="F879" s="6">
        <v>8</v>
      </c>
      <c r="G879" s="6">
        <v>2112.66</v>
      </c>
      <c r="H879" s="6">
        <v>16901.28</v>
      </c>
      <c r="K879" s="10">
        <v>44989</v>
      </c>
      <c r="L879" t="str">
        <v>West</v>
      </c>
      <c r="M879" t="str">
        <v>Gujarat</v>
      </c>
      <c r="N879" t="str">
        <v>Surat</v>
      </c>
      <c r="O879" t="str">
        <v>Clothing</v>
      </c>
      <c r="P879">
        <v>3</v>
      </c>
      <c r="Q879">
        <v>1818.3</v>
      </c>
      <c r="R879">
        <v>5454.9</v>
      </c>
    </row>
    <row r="880" spans="1:18" ht="17.5" customHeight="1" thickBot="1">
      <c r="A880" s="4">
        <v>45257</v>
      </c>
      <c r="B880" s="5" t="s">
        <v>13</v>
      </c>
      <c r="C880" s="5" t="s">
        <v>23</v>
      </c>
      <c r="D880" s="5" t="s">
        <v>25</v>
      </c>
      <c r="E880" s="5" t="s">
        <v>58</v>
      </c>
      <c r="F880" s="6">
        <v>4</v>
      </c>
      <c r="G880" s="6">
        <v>4337.09</v>
      </c>
      <c r="H880" s="6">
        <v>17348.36</v>
      </c>
      <c r="K880" s="10">
        <v>45279</v>
      </c>
      <c r="L880" t="str">
        <v>North</v>
      </c>
      <c r="M880" t="str">
        <v>Delhi</v>
      </c>
      <c r="N880" t="str">
        <v>Karol Bagh</v>
      </c>
      <c r="O880" t="str">
        <v>Stationery</v>
      </c>
      <c r="P880">
        <v>3</v>
      </c>
      <c r="Q880">
        <v>2040.38</v>
      </c>
      <c r="R880">
        <v>6121.14</v>
      </c>
    </row>
    <row r="881" spans="1:18" ht="17.5" customHeight="1" thickBot="1">
      <c r="A881" s="4">
        <v>45257</v>
      </c>
      <c r="B881" s="5" t="s">
        <v>9</v>
      </c>
      <c r="C881" s="5" t="s">
        <v>10</v>
      </c>
      <c r="D881" s="5" t="s">
        <v>44</v>
      </c>
      <c r="E881" s="5" t="s">
        <v>58</v>
      </c>
      <c r="F881" s="6">
        <v>4</v>
      </c>
      <c r="G881" s="6">
        <v>4386.54</v>
      </c>
      <c r="H881" s="6">
        <v>17546.16</v>
      </c>
      <c r="K881" s="10">
        <v>45127</v>
      </c>
      <c r="L881" t="str">
        <v>West</v>
      </c>
      <c r="M881" t="str">
        <v>Maharashtra</v>
      </c>
      <c r="N881" t="str">
        <v>Nagpur</v>
      </c>
      <c r="O881" t="str">
        <v>Furniture</v>
      </c>
      <c r="P881">
        <v>3</v>
      </c>
      <c r="Q881">
        <v>2082</v>
      </c>
      <c r="R881">
        <v>6246</v>
      </c>
    </row>
    <row r="882" spans="1:18" ht="17.5" customHeight="1" thickBot="1">
      <c r="A882" s="4">
        <v>45257</v>
      </c>
      <c r="B882" s="5" t="s">
        <v>13</v>
      </c>
      <c r="C882" s="5" t="s">
        <v>14</v>
      </c>
      <c r="D882" s="5" t="s">
        <v>46</v>
      </c>
      <c r="E882" s="5" t="s">
        <v>58</v>
      </c>
      <c r="F882" s="6">
        <v>14</v>
      </c>
      <c r="G882" s="6">
        <v>1273.8399999999999</v>
      </c>
      <c r="H882" s="6">
        <v>17833.759999999998</v>
      </c>
      <c r="K882" s="10">
        <v>45198</v>
      </c>
      <c r="L882" t="str">
        <v>West</v>
      </c>
      <c r="M882" t="str">
        <v>Maharashtra</v>
      </c>
      <c r="N882" t="str">
        <v>Pune</v>
      </c>
      <c r="O882" t="str">
        <v>Groceries</v>
      </c>
      <c r="P882">
        <v>3</v>
      </c>
      <c r="Q882">
        <v>2214.86</v>
      </c>
      <c r="R882">
        <v>6644.58</v>
      </c>
    </row>
    <row r="883" spans="1:18" ht="17.5" customHeight="1" thickBot="1">
      <c r="A883" s="4">
        <v>45257</v>
      </c>
      <c r="B883" s="5" t="s">
        <v>9</v>
      </c>
      <c r="C883" s="5" t="s">
        <v>36</v>
      </c>
      <c r="D883" s="5" t="s">
        <v>40</v>
      </c>
      <c r="E883" s="5" t="s">
        <v>58</v>
      </c>
      <c r="F883" s="6">
        <v>5</v>
      </c>
      <c r="G883" s="6">
        <v>3631.01</v>
      </c>
      <c r="H883" s="6">
        <v>18155.05</v>
      </c>
      <c r="K883" s="10">
        <v>45124</v>
      </c>
      <c r="L883" t="str">
        <v>South</v>
      </c>
      <c r="M883" t="str">
        <v>Tamil Nadu</v>
      </c>
      <c r="N883" t="str">
        <v>Coimbatore</v>
      </c>
      <c r="O883" t="str">
        <v>Furniture</v>
      </c>
      <c r="P883">
        <v>3</v>
      </c>
      <c r="Q883">
        <v>2444.6</v>
      </c>
      <c r="R883">
        <v>7333.8</v>
      </c>
    </row>
    <row r="884" spans="1:18" ht="17.5" customHeight="1" thickBot="1">
      <c r="A884" s="4">
        <v>45257</v>
      </c>
      <c r="B884" s="5" t="s">
        <v>13</v>
      </c>
      <c r="C884" s="5" t="s">
        <v>23</v>
      </c>
      <c r="D884" s="5" t="s">
        <v>24</v>
      </c>
      <c r="E884" s="5" t="s">
        <v>58</v>
      </c>
      <c r="F884" s="6">
        <v>17</v>
      </c>
      <c r="G884" s="6">
        <v>1071.3</v>
      </c>
      <c r="H884" s="6">
        <v>18212.099999999999</v>
      </c>
      <c r="K884" s="10">
        <v>45275</v>
      </c>
      <c r="L884" t="str">
        <v>West</v>
      </c>
      <c r="M884" t="str">
        <v>Maharashtra</v>
      </c>
      <c r="N884" t="str">
        <v>Nagpur</v>
      </c>
      <c r="O884" t="str">
        <v>Stationery</v>
      </c>
      <c r="P884">
        <v>3</v>
      </c>
      <c r="Q884">
        <v>2618.2199999999998</v>
      </c>
      <c r="R884">
        <v>7854.66</v>
      </c>
    </row>
    <row r="885" spans="1:18" ht="17.5" customHeight="1" thickBot="1">
      <c r="A885" s="4">
        <v>45257</v>
      </c>
      <c r="B885" s="5" t="s">
        <v>13</v>
      </c>
      <c r="C885" s="5" t="s">
        <v>23</v>
      </c>
      <c r="D885" s="5" t="s">
        <v>31</v>
      </c>
      <c r="E885" s="5" t="s">
        <v>58</v>
      </c>
      <c r="F885" s="6">
        <v>5</v>
      </c>
      <c r="G885" s="6">
        <v>3701.17</v>
      </c>
      <c r="H885" s="6">
        <v>18505.849999999999</v>
      </c>
      <c r="K885" s="10">
        <v>45122</v>
      </c>
      <c r="L885" t="str">
        <v>South</v>
      </c>
      <c r="M885" t="str">
        <v>Tamil Nadu</v>
      </c>
      <c r="N885" t="str">
        <v>Chennai</v>
      </c>
      <c r="O885" t="str">
        <v>Furniture</v>
      </c>
      <c r="P885">
        <v>3</v>
      </c>
      <c r="Q885">
        <v>2756.83</v>
      </c>
      <c r="R885">
        <v>8270.49</v>
      </c>
    </row>
    <row r="886" spans="1:18" ht="17.5" customHeight="1" thickBot="1">
      <c r="A886" s="4">
        <v>45257</v>
      </c>
      <c r="B886" s="5" t="s">
        <v>13</v>
      </c>
      <c r="C886" s="5" t="s">
        <v>23</v>
      </c>
      <c r="D886" s="5" t="s">
        <v>25</v>
      </c>
      <c r="E886" s="5" t="s">
        <v>58</v>
      </c>
      <c r="F886" s="6">
        <v>6</v>
      </c>
      <c r="G886" s="6">
        <v>3277.95</v>
      </c>
      <c r="H886" s="6">
        <v>19667.7</v>
      </c>
      <c r="K886" s="10">
        <v>45274</v>
      </c>
      <c r="L886" t="str">
        <v>West</v>
      </c>
      <c r="M886" t="str">
        <v>Gujarat</v>
      </c>
      <c r="N886" t="str">
        <v>Ahmedabad</v>
      </c>
      <c r="O886" t="str">
        <v>Stationery</v>
      </c>
      <c r="P886">
        <v>3</v>
      </c>
      <c r="Q886">
        <v>2880.4</v>
      </c>
      <c r="R886">
        <v>8641.2000000000007</v>
      </c>
    </row>
    <row r="887" spans="1:18" ht="17.5" customHeight="1" thickBot="1">
      <c r="A887" s="4">
        <v>45256</v>
      </c>
      <c r="B887" s="5" t="s">
        <v>9</v>
      </c>
      <c r="C887" s="5" t="s">
        <v>10</v>
      </c>
      <c r="D887" s="5" t="s">
        <v>11</v>
      </c>
      <c r="E887" s="5" t="s">
        <v>58</v>
      </c>
      <c r="F887" s="6">
        <v>5</v>
      </c>
      <c r="G887" s="6">
        <v>4035.07</v>
      </c>
      <c r="H887" s="6">
        <v>20175.349999999999</v>
      </c>
      <c r="K887" s="10">
        <v>45274</v>
      </c>
      <c r="L887" t="str">
        <v>South</v>
      </c>
      <c r="M887" t="str">
        <v>Tamil Nadu</v>
      </c>
      <c r="N887" t="str">
        <v>Coimbatore</v>
      </c>
      <c r="O887" t="str">
        <v>Stationery</v>
      </c>
      <c r="P887">
        <v>3</v>
      </c>
      <c r="Q887">
        <v>2961.96</v>
      </c>
      <c r="R887">
        <v>8885.8799999999992</v>
      </c>
    </row>
    <row r="888" spans="1:18" ht="17.5" customHeight="1" thickBot="1">
      <c r="A888" s="4">
        <v>45255</v>
      </c>
      <c r="B888" s="5" t="s">
        <v>9</v>
      </c>
      <c r="C888" s="5" t="s">
        <v>10</v>
      </c>
      <c r="D888" s="5" t="s">
        <v>44</v>
      </c>
      <c r="E888" s="5" t="s">
        <v>58</v>
      </c>
      <c r="F888" s="6">
        <v>6</v>
      </c>
      <c r="G888" s="6">
        <v>3363.77</v>
      </c>
      <c r="H888" s="6">
        <v>20182.62</v>
      </c>
      <c r="K888" s="10">
        <v>45193</v>
      </c>
      <c r="L888" t="str">
        <v>South</v>
      </c>
      <c r="M888" t="str">
        <v>Tamil Nadu</v>
      </c>
      <c r="N888" t="str">
        <v>Madurai</v>
      </c>
      <c r="O888" t="str">
        <v>Groceries</v>
      </c>
      <c r="P888">
        <v>3</v>
      </c>
      <c r="Q888">
        <v>2966.4</v>
      </c>
      <c r="R888">
        <v>8899.2000000000007</v>
      </c>
    </row>
    <row r="889" spans="1:18" ht="17.5" customHeight="1" thickBot="1">
      <c r="A889" s="4">
        <v>45255</v>
      </c>
      <c r="B889" s="5" t="s">
        <v>17</v>
      </c>
      <c r="C889" s="5" t="s">
        <v>18</v>
      </c>
      <c r="D889" s="5" t="s">
        <v>32</v>
      </c>
      <c r="E889" s="5" t="s">
        <v>58</v>
      </c>
      <c r="F889" s="6">
        <v>10</v>
      </c>
      <c r="G889" s="6">
        <v>2027.97</v>
      </c>
      <c r="H889" s="6">
        <v>20279.7</v>
      </c>
      <c r="K889" s="10">
        <v>45121</v>
      </c>
      <c r="L889" t="str">
        <v>South</v>
      </c>
      <c r="M889" t="str">
        <v>Tamil Nadu</v>
      </c>
      <c r="N889" t="str">
        <v>Coimbatore</v>
      </c>
      <c r="O889" t="str">
        <v>Furniture</v>
      </c>
      <c r="P889">
        <v>3</v>
      </c>
      <c r="Q889">
        <v>3007.45</v>
      </c>
      <c r="R889">
        <v>9022.35</v>
      </c>
    </row>
    <row r="890" spans="1:18" ht="17.5" customHeight="1" thickBot="1">
      <c r="A890" s="4">
        <v>45254</v>
      </c>
      <c r="B890" s="5" t="s">
        <v>9</v>
      </c>
      <c r="C890" s="5" t="s">
        <v>10</v>
      </c>
      <c r="D890" s="5" t="s">
        <v>34</v>
      </c>
      <c r="E890" s="5" t="s">
        <v>58</v>
      </c>
      <c r="F890" s="6">
        <v>9</v>
      </c>
      <c r="G890" s="6">
        <v>2267.7199999999998</v>
      </c>
      <c r="H890" s="6">
        <v>20409.48</v>
      </c>
      <c r="K890" s="10">
        <v>45273</v>
      </c>
      <c r="L890" t="str">
        <v>South</v>
      </c>
      <c r="M890" t="str">
        <v>Tamil Nadu</v>
      </c>
      <c r="N890" t="str">
        <v>Coimbatore</v>
      </c>
      <c r="O890" t="str">
        <v>Stationery</v>
      </c>
      <c r="P890">
        <v>3</v>
      </c>
      <c r="Q890">
        <v>3109.18</v>
      </c>
      <c r="R890">
        <v>9327.5400000000009</v>
      </c>
    </row>
    <row r="891" spans="1:18" ht="17.5" customHeight="1" thickBot="1">
      <c r="A891" s="4">
        <v>45254</v>
      </c>
      <c r="B891" s="5" t="s">
        <v>13</v>
      </c>
      <c r="C891" s="5" t="s">
        <v>14</v>
      </c>
      <c r="D891" s="5" t="s">
        <v>15</v>
      </c>
      <c r="E891" s="5" t="s">
        <v>58</v>
      </c>
      <c r="F891" s="6">
        <v>18</v>
      </c>
      <c r="G891" s="6">
        <v>1134.8800000000001</v>
      </c>
      <c r="H891" s="6">
        <v>20427.84</v>
      </c>
      <c r="K891" s="10">
        <v>44980</v>
      </c>
      <c r="L891" t="str">
        <v>North</v>
      </c>
      <c r="M891" t="str">
        <v>Delhi</v>
      </c>
      <c r="N891" t="str">
        <v>New Delhi</v>
      </c>
      <c r="O891" t="str">
        <v>Clothing</v>
      </c>
      <c r="P891">
        <v>3</v>
      </c>
      <c r="Q891">
        <v>3366.66</v>
      </c>
      <c r="R891">
        <v>10099.98</v>
      </c>
    </row>
    <row r="892" spans="1:18" ht="17.5" customHeight="1" thickBot="1">
      <c r="A892" s="4">
        <v>45254</v>
      </c>
      <c r="B892" s="5" t="s">
        <v>13</v>
      </c>
      <c r="C892" s="5" t="s">
        <v>23</v>
      </c>
      <c r="D892" s="5" t="s">
        <v>31</v>
      </c>
      <c r="E892" s="5" t="s">
        <v>58</v>
      </c>
      <c r="F892" s="6">
        <v>6</v>
      </c>
      <c r="G892" s="6">
        <v>3439.83</v>
      </c>
      <c r="H892" s="6">
        <v>20638.98</v>
      </c>
      <c r="K892" s="10">
        <v>44979</v>
      </c>
      <c r="L892" t="str">
        <v>South</v>
      </c>
      <c r="M892" t="str">
        <v>Karnataka</v>
      </c>
      <c r="N892" t="str">
        <v>Hubli</v>
      </c>
      <c r="O892" t="str">
        <v>Clothing</v>
      </c>
      <c r="P892">
        <v>3</v>
      </c>
      <c r="Q892">
        <v>3445.08</v>
      </c>
      <c r="R892">
        <v>10335.24</v>
      </c>
    </row>
    <row r="893" spans="1:18" ht="17.5" customHeight="1" thickBot="1">
      <c r="A893" s="4">
        <v>45253</v>
      </c>
      <c r="B893" s="5" t="s">
        <v>17</v>
      </c>
      <c r="C893" s="5" t="s">
        <v>18</v>
      </c>
      <c r="D893" s="5" t="s">
        <v>32</v>
      </c>
      <c r="E893" s="5" t="s">
        <v>58</v>
      </c>
      <c r="F893" s="6">
        <v>19</v>
      </c>
      <c r="G893" s="6">
        <v>1093.8900000000001</v>
      </c>
      <c r="H893" s="6">
        <v>20783.91</v>
      </c>
      <c r="K893" s="10">
        <v>45119</v>
      </c>
      <c r="L893" t="str">
        <v>South</v>
      </c>
      <c r="M893" t="str">
        <v>Tamil Nadu</v>
      </c>
      <c r="N893" t="str">
        <v>Chennai</v>
      </c>
      <c r="O893" t="str">
        <v>Furniture</v>
      </c>
      <c r="P893">
        <v>3</v>
      </c>
      <c r="Q893">
        <v>3533.3</v>
      </c>
      <c r="R893">
        <v>10599.9</v>
      </c>
    </row>
    <row r="894" spans="1:18" ht="17.5" customHeight="1" thickBot="1">
      <c r="A894" s="4">
        <v>45253</v>
      </c>
      <c r="B894" s="5" t="s">
        <v>13</v>
      </c>
      <c r="C894" s="5" t="s">
        <v>23</v>
      </c>
      <c r="D894" s="5" t="s">
        <v>31</v>
      </c>
      <c r="E894" s="5" t="s">
        <v>58</v>
      </c>
      <c r="F894" s="6">
        <v>18</v>
      </c>
      <c r="G894" s="6">
        <v>1156.17</v>
      </c>
      <c r="H894" s="6">
        <v>20811.060000000001</v>
      </c>
      <c r="K894" s="10">
        <v>45043</v>
      </c>
      <c r="L894" t="str">
        <v>West</v>
      </c>
      <c r="M894" t="str">
        <v>Gujarat</v>
      </c>
      <c r="N894" t="str">
        <v>Ahmedabad</v>
      </c>
      <c r="O894" t="str">
        <v>Electronics</v>
      </c>
      <c r="P894">
        <v>3</v>
      </c>
      <c r="Q894">
        <v>3861.09</v>
      </c>
      <c r="R894">
        <v>11583.27</v>
      </c>
    </row>
    <row r="895" spans="1:18" ht="17.5" customHeight="1" thickBot="1">
      <c r="A895" s="4">
        <v>45253</v>
      </c>
      <c r="B895" s="5" t="s">
        <v>13</v>
      </c>
      <c r="C895" s="5" t="s">
        <v>14</v>
      </c>
      <c r="D895" s="5" t="s">
        <v>28</v>
      </c>
      <c r="E895" s="5" t="s">
        <v>58</v>
      </c>
      <c r="F895" s="6">
        <v>14</v>
      </c>
      <c r="G895" s="6">
        <v>1487.12</v>
      </c>
      <c r="H895" s="6">
        <v>20819.68</v>
      </c>
      <c r="K895" s="10">
        <v>45116</v>
      </c>
      <c r="L895" t="str">
        <v>West</v>
      </c>
      <c r="M895" t="str">
        <v>Maharashtra</v>
      </c>
      <c r="N895" t="str">
        <v>Mumbai</v>
      </c>
      <c r="O895" t="str">
        <v>Furniture</v>
      </c>
      <c r="P895">
        <v>3</v>
      </c>
      <c r="Q895">
        <v>3957.38</v>
      </c>
      <c r="R895">
        <v>11872.14</v>
      </c>
    </row>
    <row r="896" spans="1:18" ht="17.5" customHeight="1" thickBot="1">
      <c r="A896" s="4">
        <v>45253</v>
      </c>
      <c r="B896" s="5" t="s">
        <v>9</v>
      </c>
      <c r="C896" s="5" t="s">
        <v>10</v>
      </c>
      <c r="D896" s="5" t="s">
        <v>44</v>
      </c>
      <c r="E896" s="5" t="s">
        <v>58</v>
      </c>
      <c r="F896" s="6">
        <v>9</v>
      </c>
      <c r="G896" s="6">
        <v>2376.12</v>
      </c>
      <c r="H896" s="6">
        <v>21385.08</v>
      </c>
      <c r="K896" s="10">
        <v>45041</v>
      </c>
      <c r="L896" t="str">
        <v>North</v>
      </c>
      <c r="M896" t="str">
        <v>Delhi</v>
      </c>
      <c r="N896" t="str">
        <v>Dwarka</v>
      </c>
      <c r="O896" t="str">
        <v>Electronics</v>
      </c>
      <c r="P896">
        <v>3</v>
      </c>
      <c r="Q896">
        <v>4020.68</v>
      </c>
      <c r="R896">
        <v>12062.04</v>
      </c>
    </row>
    <row r="897" spans="1:18" ht="17.5" customHeight="1" thickBot="1">
      <c r="A897" s="4">
        <v>45253</v>
      </c>
      <c r="B897" s="5" t="s">
        <v>13</v>
      </c>
      <c r="C897" s="5" t="s">
        <v>23</v>
      </c>
      <c r="D897" s="5" t="s">
        <v>25</v>
      </c>
      <c r="E897" s="5" t="s">
        <v>58</v>
      </c>
      <c r="F897" s="6">
        <v>5</v>
      </c>
      <c r="G897" s="6">
        <v>4300.7</v>
      </c>
      <c r="H897" s="6">
        <v>21503.5</v>
      </c>
      <c r="K897" s="10">
        <v>44978</v>
      </c>
      <c r="L897" t="str">
        <v>West</v>
      </c>
      <c r="M897" t="str">
        <v>Gujarat</v>
      </c>
      <c r="N897" t="str">
        <v>Vadodara</v>
      </c>
      <c r="O897" t="str">
        <v>Clothing</v>
      </c>
      <c r="P897">
        <v>3</v>
      </c>
      <c r="Q897">
        <v>4059.76</v>
      </c>
      <c r="R897">
        <v>12179.28</v>
      </c>
    </row>
    <row r="898" spans="1:18" ht="17.5" customHeight="1" thickBot="1">
      <c r="A898" s="4">
        <v>45252</v>
      </c>
      <c r="B898" s="5" t="s">
        <v>9</v>
      </c>
      <c r="C898" s="5" t="s">
        <v>10</v>
      </c>
      <c r="D898" s="5" t="s">
        <v>44</v>
      </c>
      <c r="E898" s="5" t="s">
        <v>58</v>
      </c>
      <c r="F898" s="6">
        <v>7</v>
      </c>
      <c r="G898" s="6">
        <v>3163.37</v>
      </c>
      <c r="H898" s="6">
        <v>22143.59</v>
      </c>
      <c r="K898" s="10">
        <v>45039</v>
      </c>
      <c r="L898" t="str">
        <v>West</v>
      </c>
      <c r="M898" t="str">
        <v>Gujarat</v>
      </c>
      <c r="N898" t="str">
        <v>Ahmedabad</v>
      </c>
      <c r="O898" t="str">
        <v>Electronics</v>
      </c>
      <c r="P898">
        <v>3</v>
      </c>
      <c r="Q898">
        <v>4083.59</v>
      </c>
      <c r="R898">
        <v>12250.77</v>
      </c>
    </row>
    <row r="899" spans="1:18" ht="17.5" customHeight="1" thickBot="1">
      <c r="A899" s="4">
        <v>45252</v>
      </c>
      <c r="B899" s="5" t="s">
        <v>9</v>
      </c>
      <c r="C899" s="5" t="s">
        <v>36</v>
      </c>
      <c r="D899" s="5" t="s">
        <v>37</v>
      </c>
      <c r="E899" s="5" t="s">
        <v>58</v>
      </c>
      <c r="F899" s="6">
        <v>13</v>
      </c>
      <c r="G899" s="6">
        <v>1767.86</v>
      </c>
      <c r="H899" s="6">
        <v>22982.18</v>
      </c>
      <c r="K899" s="10">
        <v>45039</v>
      </c>
      <c r="L899" t="str">
        <v>South</v>
      </c>
      <c r="M899" t="str">
        <v>Tamil Nadu</v>
      </c>
      <c r="N899" t="str">
        <v>Chennai</v>
      </c>
      <c r="O899" t="str">
        <v>Electronics</v>
      </c>
      <c r="P899">
        <v>3</v>
      </c>
      <c r="Q899">
        <v>4132.17</v>
      </c>
      <c r="R899">
        <v>12396.51</v>
      </c>
    </row>
    <row r="900" spans="1:18" ht="17.5" customHeight="1" thickBot="1">
      <c r="A900" s="4">
        <v>45251</v>
      </c>
      <c r="B900" s="5" t="s">
        <v>13</v>
      </c>
      <c r="C900" s="5" t="s">
        <v>14</v>
      </c>
      <c r="D900" s="5" t="s">
        <v>15</v>
      </c>
      <c r="E900" s="5" t="s">
        <v>58</v>
      </c>
      <c r="F900" s="6">
        <v>5</v>
      </c>
      <c r="G900" s="6">
        <v>4619.16</v>
      </c>
      <c r="H900" s="6">
        <v>23095.8</v>
      </c>
      <c r="K900" s="10">
        <v>45187</v>
      </c>
      <c r="L900" t="str">
        <v>North</v>
      </c>
      <c r="M900" t="str">
        <v>Delhi</v>
      </c>
      <c r="N900" t="str">
        <v>Dwarka</v>
      </c>
      <c r="O900" t="str">
        <v>Groceries</v>
      </c>
      <c r="P900">
        <v>3</v>
      </c>
      <c r="Q900">
        <v>4171.91</v>
      </c>
      <c r="R900">
        <v>12515.73</v>
      </c>
    </row>
    <row r="901" spans="1:18" ht="17.5" customHeight="1" thickBot="1">
      <c r="A901" s="4">
        <v>45250</v>
      </c>
      <c r="B901" s="5" t="s">
        <v>9</v>
      </c>
      <c r="C901" s="5" t="s">
        <v>10</v>
      </c>
      <c r="D901" s="5" t="s">
        <v>34</v>
      </c>
      <c r="E901" s="5" t="s">
        <v>58</v>
      </c>
      <c r="F901" s="6">
        <v>5</v>
      </c>
      <c r="G901" s="6">
        <v>4716.38</v>
      </c>
      <c r="H901" s="6">
        <v>23581.9</v>
      </c>
      <c r="K901" s="10">
        <v>45264</v>
      </c>
      <c r="L901" t="str">
        <v>West</v>
      </c>
      <c r="M901" t="str">
        <v>Gujarat</v>
      </c>
      <c r="N901" t="str">
        <v>Surat</v>
      </c>
      <c r="O901" t="str">
        <v>Stationery</v>
      </c>
      <c r="P901">
        <v>3</v>
      </c>
      <c r="Q901">
        <v>4195.66</v>
      </c>
      <c r="R901">
        <v>12586.98</v>
      </c>
    </row>
    <row r="902" spans="1:18" ht="17.5" customHeight="1" thickBot="1">
      <c r="A902" s="4">
        <v>45250</v>
      </c>
      <c r="B902" s="5" t="s">
        <v>17</v>
      </c>
      <c r="C902" s="5" t="s">
        <v>18</v>
      </c>
      <c r="D902" s="5" t="s">
        <v>19</v>
      </c>
      <c r="E902" s="5" t="s">
        <v>58</v>
      </c>
      <c r="F902" s="6">
        <v>12</v>
      </c>
      <c r="G902" s="6">
        <v>1973.14</v>
      </c>
      <c r="H902" s="6">
        <v>23677.68</v>
      </c>
      <c r="K902" s="10">
        <v>45038</v>
      </c>
      <c r="L902" t="str">
        <v>North</v>
      </c>
      <c r="M902" t="str">
        <v>Delhi</v>
      </c>
      <c r="N902" t="str">
        <v>New Delhi</v>
      </c>
      <c r="O902" t="str">
        <v>Electronics</v>
      </c>
      <c r="P902">
        <v>3</v>
      </c>
      <c r="Q902">
        <v>4201.09</v>
      </c>
      <c r="R902">
        <v>12603.27</v>
      </c>
    </row>
    <row r="903" spans="1:18" ht="17.5" customHeight="1" thickBot="1">
      <c r="A903" s="4">
        <v>45249</v>
      </c>
      <c r="B903" s="5" t="s">
        <v>13</v>
      </c>
      <c r="C903" s="5" t="s">
        <v>14</v>
      </c>
      <c r="D903" s="5" t="s">
        <v>28</v>
      </c>
      <c r="E903" s="5" t="s">
        <v>58</v>
      </c>
      <c r="F903" s="6">
        <v>16</v>
      </c>
      <c r="G903" s="6">
        <v>1480.7</v>
      </c>
      <c r="H903" s="6">
        <v>23691.200000000001</v>
      </c>
      <c r="K903" s="10">
        <v>45264</v>
      </c>
      <c r="L903" t="str">
        <v>West</v>
      </c>
      <c r="M903" t="str">
        <v>Maharashtra</v>
      </c>
      <c r="N903" t="str">
        <v>Mumbai</v>
      </c>
      <c r="O903" t="str">
        <v>Stationery</v>
      </c>
      <c r="P903">
        <v>3</v>
      </c>
      <c r="Q903">
        <v>4210.7700000000004</v>
      </c>
      <c r="R903">
        <v>12632.31</v>
      </c>
    </row>
    <row r="904" spans="1:18" ht="17.5" customHeight="1" thickBot="1">
      <c r="A904" s="4">
        <v>45249</v>
      </c>
      <c r="B904" s="5" t="s">
        <v>9</v>
      </c>
      <c r="C904" s="5" t="s">
        <v>36</v>
      </c>
      <c r="D904" s="5" t="s">
        <v>37</v>
      </c>
      <c r="E904" s="5" t="s">
        <v>58</v>
      </c>
      <c r="F904" s="6">
        <v>14</v>
      </c>
      <c r="G904" s="6">
        <v>1720</v>
      </c>
      <c r="H904" s="6">
        <v>24080</v>
      </c>
      <c r="K904" s="10">
        <v>45038</v>
      </c>
      <c r="L904" t="str">
        <v>North</v>
      </c>
      <c r="M904" t="str">
        <v>Delhi</v>
      </c>
      <c r="N904" t="str">
        <v>New Delhi</v>
      </c>
      <c r="O904" t="str">
        <v>Electronics</v>
      </c>
      <c r="P904">
        <v>3</v>
      </c>
      <c r="Q904">
        <v>4229.84</v>
      </c>
      <c r="R904">
        <v>12689.52</v>
      </c>
    </row>
    <row r="905" spans="1:18" ht="17.5" customHeight="1" thickBot="1">
      <c r="A905" s="4">
        <v>45249</v>
      </c>
      <c r="B905" s="5" t="s">
        <v>9</v>
      </c>
      <c r="C905" s="5" t="s">
        <v>36</v>
      </c>
      <c r="D905" s="5" t="s">
        <v>53</v>
      </c>
      <c r="E905" s="5" t="s">
        <v>58</v>
      </c>
      <c r="F905" s="6">
        <v>9</v>
      </c>
      <c r="G905" s="6">
        <v>2677.7</v>
      </c>
      <c r="H905" s="6">
        <v>24099.3</v>
      </c>
      <c r="K905" s="10">
        <v>45114</v>
      </c>
      <c r="L905" t="str">
        <v>South</v>
      </c>
      <c r="M905" t="str">
        <v>Tamil Nadu</v>
      </c>
      <c r="N905" t="str">
        <v>Madurai</v>
      </c>
      <c r="O905" t="str">
        <v>Furniture</v>
      </c>
      <c r="P905">
        <v>3</v>
      </c>
      <c r="Q905">
        <v>4363.3</v>
      </c>
      <c r="R905">
        <v>13089.9</v>
      </c>
    </row>
    <row r="906" spans="1:18" ht="17.5" customHeight="1" thickBot="1">
      <c r="A906" s="4">
        <v>45248</v>
      </c>
      <c r="B906" s="5" t="s">
        <v>9</v>
      </c>
      <c r="C906" s="5" t="s">
        <v>10</v>
      </c>
      <c r="D906" s="5" t="s">
        <v>44</v>
      </c>
      <c r="E906" s="5" t="s">
        <v>58</v>
      </c>
      <c r="F906" s="6">
        <v>5</v>
      </c>
      <c r="G906" s="6">
        <v>4987.7</v>
      </c>
      <c r="H906" s="6">
        <v>24938.5</v>
      </c>
      <c r="K906" s="10">
        <v>45037</v>
      </c>
      <c r="L906" t="str">
        <v>North</v>
      </c>
      <c r="M906" t="str">
        <v>Delhi</v>
      </c>
      <c r="N906" t="str">
        <v>New Delhi</v>
      </c>
      <c r="O906" t="str">
        <v>Electronics</v>
      </c>
      <c r="P906">
        <v>3</v>
      </c>
      <c r="Q906">
        <v>4608.8900000000003</v>
      </c>
      <c r="R906">
        <v>13826.67</v>
      </c>
    </row>
    <row r="907" spans="1:18" ht="17.5" customHeight="1" thickBot="1">
      <c r="A907" s="4">
        <v>45247</v>
      </c>
      <c r="B907" s="5" t="s">
        <v>13</v>
      </c>
      <c r="C907" s="5" t="s">
        <v>14</v>
      </c>
      <c r="D907" s="5" t="s">
        <v>46</v>
      </c>
      <c r="E907" s="5" t="s">
        <v>58</v>
      </c>
      <c r="F907" s="6">
        <v>5</v>
      </c>
      <c r="G907" s="6">
        <v>4987.84</v>
      </c>
      <c r="H907" s="6">
        <v>24939.200000000001</v>
      </c>
      <c r="K907" s="10">
        <v>44975</v>
      </c>
      <c r="L907" t="str">
        <v>West</v>
      </c>
      <c r="M907" t="str">
        <v>Gujarat</v>
      </c>
      <c r="N907" t="str">
        <v>Surat</v>
      </c>
      <c r="O907" t="str">
        <v>Clothing</v>
      </c>
      <c r="P907">
        <v>3</v>
      </c>
      <c r="Q907">
        <v>4678.38</v>
      </c>
      <c r="R907">
        <v>14035.14</v>
      </c>
    </row>
    <row r="908" spans="1:18" ht="17.5" customHeight="1" thickBot="1">
      <c r="A908" s="4">
        <v>45247</v>
      </c>
      <c r="B908" s="5" t="s">
        <v>17</v>
      </c>
      <c r="C908" s="5" t="s">
        <v>18</v>
      </c>
      <c r="D908" s="5" t="s">
        <v>19</v>
      </c>
      <c r="E908" s="5" t="s">
        <v>58</v>
      </c>
      <c r="F908" s="6">
        <v>13</v>
      </c>
      <c r="G908" s="6">
        <v>1965.63</v>
      </c>
      <c r="H908" s="6">
        <v>25553.19</v>
      </c>
      <c r="K908" s="10">
        <v>45113</v>
      </c>
      <c r="L908" t="str">
        <v>South</v>
      </c>
      <c r="M908" t="str">
        <v>Karnataka</v>
      </c>
      <c r="N908" t="str">
        <v>Bengaluru</v>
      </c>
      <c r="O908" t="str">
        <v>Furniture</v>
      </c>
      <c r="P908">
        <v>3</v>
      </c>
      <c r="Q908">
        <v>4876.51</v>
      </c>
      <c r="R908">
        <v>14629.53</v>
      </c>
    </row>
    <row r="909" spans="1:18" ht="17.5" customHeight="1" thickBot="1">
      <c r="A909" s="4">
        <v>45247</v>
      </c>
      <c r="B909" s="5" t="s">
        <v>9</v>
      </c>
      <c r="C909" s="5" t="s">
        <v>36</v>
      </c>
      <c r="D909" s="5" t="s">
        <v>40</v>
      </c>
      <c r="E909" s="5" t="s">
        <v>58</v>
      </c>
      <c r="F909" s="6">
        <v>12</v>
      </c>
      <c r="G909" s="6">
        <v>2208.4899999999998</v>
      </c>
      <c r="H909" s="6">
        <v>26501.88</v>
      </c>
      <c r="K909" s="10">
        <v>45260</v>
      </c>
      <c r="L909" t="str">
        <v>West</v>
      </c>
      <c r="M909" t="str">
        <v>Gujarat</v>
      </c>
      <c r="N909" t="str">
        <v>Surat</v>
      </c>
      <c r="O909" t="str">
        <v>Stationery</v>
      </c>
      <c r="P909">
        <v>3</v>
      </c>
      <c r="Q909">
        <v>4888.03</v>
      </c>
      <c r="R909">
        <v>14664.09</v>
      </c>
    </row>
    <row r="910" spans="1:18" ht="17.5" customHeight="1" thickBot="1">
      <c r="A910" s="4">
        <v>45246</v>
      </c>
      <c r="B910" s="5" t="s">
        <v>13</v>
      </c>
      <c r="C910" s="5" t="s">
        <v>14</v>
      </c>
      <c r="D910" s="5" t="s">
        <v>46</v>
      </c>
      <c r="E910" s="5" t="s">
        <v>58</v>
      </c>
      <c r="F910" s="6">
        <v>11</v>
      </c>
      <c r="G910" s="6">
        <v>2426.48</v>
      </c>
      <c r="H910" s="6">
        <v>26691.279999999999</v>
      </c>
      <c r="K910" s="10">
        <v>44974</v>
      </c>
      <c r="L910" t="str">
        <v>South</v>
      </c>
      <c r="M910" t="str">
        <v>Tamil Nadu</v>
      </c>
      <c r="N910" t="str">
        <v>Madurai</v>
      </c>
      <c r="O910" t="str">
        <v>Clothing</v>
      </c>
      <c r="P910">
        <v>3</v>
      </c>
      <c r="Q910">
        <v>4999.6899999999996</v>
      </c>
      <c r="R910">
        <v>14999.07</v>
      </c>
    </row>
    <row r="911" spans="1:18" ht="17.5" customHeight="1" thickBot="1">
      <c r="A911" s="4">
        <v>45246</v>
      </c>
      <c r="B911" s="5" t="s">
        <v>17</v>
      </c>
      <c r="C911" s="5" t="s">
        <v>18</v>
      </c>
      <c r="D911" s="5" t="s">
        <v>19</v>
      </c>
      <c r="E911" s="5" t="s">
        <v>58</v>
      </c>
      <c r="F911" s="6">
        <v>19</v>
      </c>
      <c r="G911" s="6">
        <v>1414.78</v>
      </c>
      <c r="H911" s="6">
        <v>26880.82</v>
      </c>
      <c r="K911" s="10">
        <v>45070</v>
      </c>
      <c r="L911" t="str">
        <v>South</v>
      </c>
      <c r="M911" t="str">
        <v>Karnataka</v>
      </c>
      <c r="N911" t="str">
        <v>Hubli</v>
      </c>
      <c r="O911" t="str">
        <v>Electronics</v>
      </c>
      <c r="P911">
        <v>2</v>
      </c>
      <c r="Q911">
        <v>161.19</v>
      </c>
      <c r="R911">
        <v>322.38</v>
      </c>
    </row>
    <row r="912" spans="1:18" ht="17.5" customHeight="1" thickBot="1">
      <c r="A912" s="4">
        <v>45245</v>
      </c>
      <c r="B912" s="5" t="s">
        <v>13</v>
      </c>
      <c r="C912" s="5" t="s">
        <v>14</v>
      </c>
      <c r="D912" s="5" t="s">
        <v>28</v>
      </c>
      <c r="E912" s="5" t="s">
        <v>58</v>
      </c>
      <c r="F912" s="6">
        <v>14</v>
      </c>
      <c r="G912" s="6">
        <v>1972.22</v>
      </c>
      <c r="H912" s="6">
        <v>27611.08</v>
      </c>
      <c r="K912" s="10">
        <v>45000</v>
      </c>
      <c r="L912" t="str">
        <v>North</v>
      </c>
      <c r="M912" t="str">
        <v>Delhi</v>
      </c>
      <c r="N912" t="str">
        <v>New Delhi</v>
      </c>
      <c r="O912" t="str">
        <v>Clothing</v>
      </c>
      <c r="P912">
        <v>2</v>
      </c>
      <c r="Q912">
        <v>233.75</v>
      </c>
      <c r="R912">
        <v>467.5</v>
      </c>
    </row>
    <row r="913" spans="1:18" ht="17.5" customHeight="1" thickBot="1">
      <c r="A913" s="4">
        <v>45245</v>
      </c>
      <c r="B913" s="5" t="s">
        <v>17</v>
      </c>
      <c r="C913" s="5" t="s">
        <v>18</v>
      </c>
      <c r="D913" s="5" t="s">
        <v>21</v>
      </c>
      <c r="E913" s="5" t="s">
        <v>58</v>
      </c>
      <c r="F913" s="6">
        <v>6</v>
      </c>
      <c r="G913" s="6">
        <v>4673.01</v>
      </c>
      <c r="H913" s="6">
        <v>28038.06</v>
      </c>
      <c r="K913" s="10">
        <v>45291</v>
      </c>
      <c r="L913" t="str">
        <v>South</v>
      </c>
      <c r="M913" t="str">
        <v>Karnataka</v>
      </c>
      <c r="N913" t="str">
        <v>Bengaluru</v>
      </c>
      <c r="O913" t="str">
        <v>Stationery</v>
      </c>
      <c r="P913">
        <v>2</v>
      </c>
      <c r="Q913">
        <v>296.52999999999997</v>
      </c>
      <c r="R913">
        <v>593.05999999999995</v>
      </c>
    </row>
    <row r="914" spans="1:18" ht="17.5" customHeight="1" thickBot="1">
      <c r="A914" s="4">
        <v>45245</v>
      </c>
      <c r="B914" s="5" t="s">
        <v>13</v>
      </c>
      <c r="C914" s="5" t="s">
        <v>23</v>
      </c>
      <c r="D914" s="5" t="s">
        <v>25</v>
      </c>
      <c r="E914" s="5" t="s">
        <v>58</v>
      </c>
      <c r="F914" s="6">
        <v>7</v>
      </c>
      <c r="G914" s="6">
        <v>4083.1</v>
      </c>
      <c r="H914" s="6">
        <v>28581.7</v>
      </c>
      <c r="K914" s="10">
        <v>44999</v>
      </c>
      <c r="L914" t="str">
        <v>North</v>
      </c>
      <c r="M914" t="str">
        <v>Delhi</v>
      </c>
      <c r="N914" t="str">
        <v>Dwarka</v>
      </c>
      <c r="O914" t="str">
        <v>Clothing</v>
      </c>
      <c r="P914">
        <v>2</v>
      </c>
      <c r="Q914">
        <v>528.62</v>
      </c>
      <c r="R914">
        <v>1057.24</v>
      </c>
    </row>
    <row r="915" spans="1:18" ht="17.5" customHeight="1" thickBot="1">
      <c r="A915" s="4">
        <v>45245</v>
      </c>
      <c r="B915" s="5" t="s">
        <v>9</v>
      </c>
      <c r="C915" s="5" t="s">
        <v>36</v>
      </c>
      <c r="D915" s="5" t="s">
        <v>40</v>
      </c>
      <c r="E915" s="5" t="s">
        <v>58</v>
      </c>
      <c r="F915" s="6">
        <v>9</v>
      </c>
      <c r="G915" s="6">
        <v>3276.04</v>
      </c>
      <c r="H915" s="6">
        <v>29484.36</v>
      </c>
      <c r="K915" s="10">
        <v>45068</v>
      </c>
      <c r="L915" t="str">
        <v>South</v>
      </c>
      <c r="M915" t="str">
        <v>Karnataka</v>
      </c>
      <c r="N915" t="str">
        <v>Mysuru</v>
      </c>
      <c r="O915" t="str">
        <v>Electronics</v>
      </c>
      <c r="P915">
        <v>2</v>
      </c>
      <c r="Q915">
        <v>659.83</v>
      </c>
      <c r="R915">
        <v>1319.66</v>
      </c>
    </row>
    <row r="916" spans="1:18" ht="17.5" customHeight="1" thickBot="1">
      <c r="A916" s="4">
        <v>45244</v>
      </c>
      <c r="B916" s="5" t="s">
        <v>17</v>
      </c>
      <c r="C916" s="5" t="s">
        <v>18</v>
      </c>
      <c r="D916" s="5" t="s">
        <v>32</v>
      </c>
      <c r="E916" s="5" t="s">
        <v>58</v>
      </c>
      <c r="F916" s="6">
        <v>7</v>
      </c>
      <c r="G916" s="6">
        <v>4243.95</v>
      </c>
      <c r="H916" s="6">
        <v>29707.65</v>
      </c>
      <c r="K916" s="10">
        <v>45290</v>
      </c>
      <c r="L916" t="str">
        <v>West</v>
      </c>
      <c r="M916" t="str">
        <v>Maharashtra</v>
      </c>
      <c r="N916" t="str">
        <v>Nagpur</v>
      </c>
      <c r="O916" t="str">
        <v>Stationery</v>
      </c>
      <c r="P916">
        <v>2</v>
      </c>
      <c r="Q916">
        <v>741.33</v>
      </c>
      <c r="R916">
        <v>1482.66</v>
      </c>
    </row>
    <row r="917" spans="1:18" ht="17.5" customHeight="1" thickBot="1">
      <c r="A917" s="4">
        <v>45244</v>
      </c>
      <c r="B917" s="5" t="s">
        <v>13</v>
      </c>
      <c r="C917" s="5" t="s">
        <v>23</v>
      </c>
      <c r="D917" s="5" t="s">
        <v>31</v>
      </c>
      <c r="E917" s="5" t="s">
        <v>58</v>
      </c>
      <c r="F917" s="6">
        <v>19</v>
      </c>
      <c r="G917" s="6">
        <v>1564.94</v>
      </c>
      <c r="H917" s="6">
        <v>29733.86</v>
      </c>
      <c r="K917" s="10">
        <v>45210</v>
      </c>
      <c r="L917" t="str">
        <v>South</v>
      </c>
      <c r="M917" t="str">
        <v>Tamil Nadu</v>
      </c>
      <c r="N917" t="str">
        <v>Chennai</v>
      </c>
      <c r="O917" t="str">
        <v>Groceries</v>
      </c>
      <c r="P917">
        <v>2</v>
      </c>
      <c r="Q917">
        <v>779.35</v>
      </c>
      <c r="R917">
        <v>1558.7</v>
      </c>
    </row>
    <row r="918" spans="1:18" ht="17.5" customHeight="1" thickBot="1">
      <c r="A918" s="4">
        <v>45244</v>
      </c>
      <c r="B918" s="5" t="s">
        <v>9</v>
      </c>
      <c r="C918" s="5" t="s">
        <v>10</v>
      </c>
      <c r="D918" s="5" t="s">
        <v>11</v>
      </c>
      <c r="E918" s="5" t="s">
        <v>58</v>
      </c>
      <c r="F918" s="6">
        <v>9</v>
      </c>
      <c r="G918" s="6">
        <v>3318.1</v>
      </c>
      <c r="H918" s="6">
        <v>29862.9</v>
      </c>
      <c r="K918" s="10">
        <v>45289</v>
      </c>
      <c r="L918" t="str">
        <v>West</v>
      </c>
      <c r="M918" t="str">
        <v>Maharashtra</v>
      </c>
      <c r="N918" t="str">
        <v>Mumbai</v>
      </c>
      <c r="O918" t="str">
        <v>Stationery</v>
      </c>
      <c r="P918">
        <v>2</v>
      </c>
      <c r="Q918">
        <v>816.12</v>
      </c>
      <c r="R918">
        <v>1632.24</v>
      </c>
    </row>
    <row r="919" spans="1:18" ht="17.5" customHeight="1" thickBot="1">
      <c r="A919" s="4">
        <v>45243</v>
      </c>
      <c r="B919" s="5" t="s">
        <v>13</v>
      </c>
      <c r="C919" s="5" t="s">
        <v>23</v>
      </c>
      <c r="D919" s="5" t="s">
        <v>24</v>
      </c>
      <c r="E919" s="5" t="s">
        <v>58</v>
      </c>
      <c r="F919" s="6">
        <v>17</v>
      </c>
      <c r="G919" s="6">
        <v>1777.42</v>
      </c>
      <c r="H919" s="6">
        <v>30216.14</v>
      </c>
      <c r="K919" s="10">
        <v>45289</v>
      </c>
      <c r="L919" t="str">
        <v>South</v>
      </c>
      <c r="M919" t="str">
        <v>Karnataka</v>
      </c>
      <c r="N919" t="str">
        <v>Bengaluru</v>
      </c>
      <c r="O919" t="str">
        <v>Stationery</v>
      </c>
      <c r="P919">
        <v>2</v>
      </c>
      <c r="Q919">
        <v>1063.3499999999999</v>
      </c>
      <c r="R919">
        <v>2126.6999999999998</v>
      </c>
    </row>
    <row r="920" spans="1:18" ht="17.5" customHeight="1" thickBot="1">
      <c r="A920" s="4">
        <v>45243</v>
      </c>
      <c r="B920" s="5" t="s">
        <v>17</v>
      </c>
      <c r="C920" s="5" t="s">
        <v>18</v>
      </c>
      <c r="D920" s="5" t="s">
        <v>32</v>
      </c>
      <c r="E920" s="5" t="s">
        <v>58</v>
      </c>
      <c r="F920" s="6">
        <v>13</v>
      </c>
      <c r="G920" s="6">
        <v>2327.81</v>
      </c>
      <c r="H920" s="6">
        <v>30261.53</v>
      </c>
      <c r="K920" s="10">
        <v>45136</v>
      </c>
      <c r="L920" t="str">
        <v>West</v>
      </c>
      <c r="M920" t="str">
        <v>Gujarat</v>
      </c>
      <c r="N920" t="str">
        <v>Vadodara</v>
      </c>
      <c r="O920" t="str">
        <v>Furniture</v>
      </c>
      <c r="P920">
        <v>2</v>
      </c>
      <c r="Q920">
        <v>1316.79</v>
      </c>
      <c r="R920">
        <v>2633.58</v>
      </c>
    </row>
    <row r="921" spans="1:18" ht="17.5" customHeight="1" thickBot="1">
      <c r="A921" s="4">
        <v>45243</v>
      </c>
      <c r="B921" s="5" t="s">
        <v>13</v>
      </c>
      <c r="C921" s="5" t="s">
        <v>23</v>
      </c>
      <c r="D921" s="5" t="s">
        <v>24</v>
      </c>
      <c r="E921" s="5" t="s">
        <v>58</v>
      </c>
      <c r="F921" s="6">
        <v>20</v>
      </c>
      <c r="G921" s="6">
        <v>1514.3</v>
      </c>
      <c r="H921" s="6">
        <v>30286</v>
      </c>
      <c r="K921" s="10">
        <v>45135</v>
      </c>
      <c r="L921" t="str">
        <v>West</v>
      </c>
      <c r="M921" t="str">
        <v>Maharashtra</v>
      </c>
      <c r="N921" t="str">
        <v>Mumbai</v>
      </c>
      <c r="O921" t="str">
        <v>Furniture</v>
      </c>
      <c r="P921">
        <v>2</v>
      </c>
      <c r="Q921">
        <v>1377.64</v>
      </c>
      <c r="R921">
        <v>2755.28</v>
      </c>
    </row>
    <row r="922" spans="1:18" ht="17.5" customHeight="1" thickBot="1">
      <c r="A922" s="4">
        <v>45243</v>
      </c>
      <c r="B922" s="5" t="s">
        <v>9</v>
      </c>
      <c r="C922" s="5" t="s">
        <v>36</v>
      </c>
      <c r="D922" s="5" t="s">
        <v>53</v>
      </c>
      <c r="E922" s="5" t="s">
        <v>58</v>
      </c>
      <c r="F922" s="6">
        <v>17</v>
      </c>
      <c r="G922" s="6">
        <v>1793.43</v>
      </c>
      <c r="H922" s="6">
        <v>30488.31</v>
      </c>
      <c r="K922" s="10">
        <v>45286</v>
      </c>
      <c r="L922" t="str">
        <v>South</v>
      </c>
      <c r="M922" t="str">
        <v>Tamil Nadu</v>
      </c>
      <c r="N922" t="str">
        <v>Chennai</v>
      </c>
      <c r="O922" t="str">
        <v>Stationery</v>
      </c>
      <c r="P922">
        <v>2</v>
      </c>
      <c r="Q922">
        <v>1582.65</v>
      </c>
      <c r="R922">
        <v>3165.3</v>
      </c>
    </row>
    <row r="923" spans="1:18" ht="17.5" customHeight="1" thickBot="1">
      <c r="A923" s="4">
        <v>45242</v>
      </c>
      <c r="B923" s="5" t="s">
        <v>9</v>
      </c>
      <c r="C923" s="5" t="s">
        <v>10</v>
      </c>
      <c r="D923" s="5" t="s">
        <v>34</v>
      </c>
      <c r="E923" s="5" t="s">
        <v>58</v>
      </c>
      <c r="F923" s="6">
        <v>20</v>
      </c>
      <c r="G923" s="6">
        <v>1536.73</v>
      </c>
      <c r="H923" s="6">
        <v>30734.6</v>
      </c>
      <c r="K923" s="10">
        <v>44993</v>
      </c>
      <c r="L923" t="str">
        <v>West</v>
      </c>
      <c r="M923" t="str">
        <v>Gujarat</v>
      </c>
      <c r="N923" t="str">
        <v>Vadodara</v>
      </c>
      <c r="O923" t="str">
        <v>Clothing</v>
      </c>
      <c r="P923">
        <v>2</v>
      </c>
      <c r="Q923">
        <v>1673.1</v>
      </c>
      <c r="R923">
        <v>3346.2</v>
      </c>
    </row>
    <row r="924" spans="1:18" ht="17.5" customHeight="1" thickBot="1">
      <c r="A924" s="4">
        <v>45242</v>
      </c>
      <c r="B924" s="5" t="s">
        <v>13</v>
      </c>
      <c r="C924" s="5" t="s">
        <v>23</v>
      </c>
      <c r="D924" s="5" t="s">
        <v>24</v>
      </c>
      <c r="E924" s="5" t="s">
        <v>58</v>
      </c>
      <c r="F924" s="6">
        <v>15</v>
      </c>
      <c r="G924" s="6">
        <v>2081.27</v>
      </c>
      <c r="H924" s="6">
        <v>31219.05</v>
      </c>
      <c r="K924" s="10">
        <v>45133</v>
      </c>
      <c r="L924" t="str">
        <v>West</v>
      </c>
      <c r="M924" t="str">
        <v>Maharashtra</v>
      </c>
      <c r="N924" t="str">
        <v>Nagpur</v>
      </c>
      <c r="O924" t="str">
        <v>Furniture</v>
      </c>
      <c r="P924">
        <v>2</v>
      </c>
      <c r="Q924">
        <v>1695.6</v>
      </c>
      <c r="R924">
        <v>3391.2</v>
      </c>
    </row>
    <row r="925" spans="1:18" ht="17.5" customHeight="1" thickBot="1">
      <c r="A925" s="4">
        <v>45241</v>
      </c>
      <c r="B925" s="5" t="s">
        <v>9</v>
      </c>
      <c r="C925" s="5" t="s">
        <v>36</v>
      </c>
      <c r="D925" s="5" t="s">
        <v>53</v>
      </c>
      <c r="E925" s="5" t="s">
        <v>58</v>
      </c>
      <c r="F925" s="6">
        <v>7</v>
      </c>
      <c r="G925" s="6">
        <v>4508.28</v>
      </c>
      <c r="H925" s="6">
        <v>31557.96</v>
      </c>
      <c r="K925" s="10">
        <v>44993</v>
      </c>
      <c r="L925" t="str">
        <v>South</v>
      </c>
      <c r="M925" t="str">
        <v>Karnataka</v>
      </c>
      <c r="N925" t="str">
        <v>Bengaluru</v>
      </c>
      <c r="O925" t="str">
        <v>Clothing</v>
      </c>
      <c r="P925">
        <v>2</v>
      </c>
      <c r="Q925">
        <v>1827.28</v>
      </c>
      <c r="R925">
        <v>3654.56</v>
      </c>
    </row>
    <row r="926" spans="1:18" ht="17.5" customHeight="1" thickBot="1">
      <c r="A926" s="4">
        <v>45241</v>
      </c>
      <c r="B926" s="5" t="s">
        <v>13</v>
      </c>
      <c r="C926" s="5" t="s">
        <v>14</v>
      </c>
      <c r="D926" s="5" t="s">
        <v>46</v>
      </c>
      <c r="E926" s="5" t="s">
        <v>58</v>
      </c>
      <c r="F926" s="6">
        <v>7</v>
      </c>
      <c r="G926" s="6">
        <v>4530.8100000000004</v>
      </c>
      <c r="H926" s="6">
        <v>31715.67</v>
      </c>
      <c r="K926" s="10">
        <v>45205</v>
      </c>
      <c r="L926" t="str">
        <v>South</v>
      </c>
      <c r="M926" t="str">
        <v>Karnataka</v>
      </c>
      <c r="N926" t="str">
        <v>Hubli</v>
      </c>
      <c r="O926" t="str">
        <v>Groceries</v>
      </c>
      <c r="P926">
        <v>2</v>
      </c>
      <c r="Q926">
        <v>1888.47</v>
      </c>
      <c r="R926">
        <v>3776.94</v>
      </c>
    </row>
    <row r="927" spans="1:18" ht="17.5" customHeight="1" thickBot="1">
      <c r="A927" s="4">
        <v>45241</v>
      </c>
      <c r="B927" s="5" t="s">
        <v>17</v>
      </c>
      <c r="C927" s="5" t="s">
        <v>18</v>
      </c>
      <c r="D927" s="5" t="s">
        <v>19</v>
      </c>
      <c r="E927" s="5" t="s">
        <v>58</v>
      </c>
      <c r="F927" s="6">
        <v>9</v>
      </c>
      <c r="G927" s="6">
        <v>3552.02</v>
      </c>
      <c r="H927" s="6">
        <v>31968.18</v>
      </c>
      <c r="K927" s="10">
        <v>45060</v>
      </c>
      <c r="L927" t="str">
        <v>West</v>
      </c>
      <c r="M927" t="str">
        <v>Gujarat</v>
      </c>
      <c r="N927" t="str">
        <v>Surat</v>
      </c>
      <c r="O927" t="str">
        <v>Electronics</v>
      </c>
      <c r="P927">
        <v>2</v>
      </c>
      <c r="Q927">
        <v>1971</v>
      </c>
      <c r="R927">
        <v>3942</v>
      </c>
    </row>
    <row r="928" spans="1:18" ht="17.5" customHeight="1" thickBot="1">
      <c r="A928" s="4">
        <v>45240</v>
      </c>
      <c r="B928" s="5" t="s">
        <v>9</v>
      </c>
      <c r="C928" s="5" t="s">
        <v>36</v>
      </c>
      <c r="D928" s="5" t="s">
        <v>53</v>
      </c>
      <c r="E928" s="5" t="s">
        <v>58</v>
      </c>
      <c r="F928" s="6">
        <v>8</v>
      </c>
      <c r="G928" s="6">
        <v>4009.51</v>
      </c>
      <c r="H928" s="6">
        <v>32076.080000000002</v>
      </c>
      <c r="K928" s="10">
        <v>45059</v>
      </c>
      <c r="L928" t="str">
        <v>South</v>
      </c>
      <c r="M928" t="str">
        <v>Tamil Nadu</v>
      </c>
      <c r="N928" t="str">
        <v>Coimbatore</v>
      </c>
      <c r="O928" t="str">
        <v>Electronics</v>
      </c>
      <c r="P928">
        <v>2</v>
      </c>
      <c r="Q928">
        <v>1983.93</v>
      </c>
      <c r="R928">
        <v>3967.86</v>
      </c>
    </row>
    <row r="929" spans="1:18" ht="17.5" customHeight="1" thickBot="1">
      <c r="A929" s="4">
        <v>45239</v>
      </c>
      <c r="B929" s="5" t="s">
        <v>17</v>
      </c>
      <c r="C929" s="5" t="s">
        <v>18</v>
      </c>
      <c r="D929" s="5" t="s">
        <v>21</v>
      </c>
      <c r="E929" s="5" t="s">
        <v>58</v>
      </c>
      <c r="F929" s="6">
        <v>12</v>
      </c>
      <c r="G929" s="6">
        <v>2726.43</v>
      </c>
      <c r="H929" s="6">
        <v>32717.16</v>
      </c>
      <c r="K929" s="10">
        <v>44992</v>
      </c>
      <c r="L929" t="str">
        <v>South</v>
      </c>
      <c r="M929" t="str">
        <v>Karnataka</v>
      </c>
      <c r="N929" t="str">
        <v>Bengaluru</v>
      </c>
      <c r="O929" t="str">
        <v>Clothing</v>
      </c>
      <c r="P929">
        <v>2</v>
      </c>
      <c r="Q929">
        <v>2087.14</v>
      </c>
      <c r="R929">
        <v>4174.28</v>
      </c>
    </row>
    <row r="930" spans="1:18" ht="17.5" customHeight="1" thickBot="1">
      <c r="A930" s="4">
        <v>45239</v>
      </c>
      <c r="B930" s="5" t="s">
        <v>13</v>
      </c>
      <c r="C930" s="5" t="s">
        <v>14</v>
      </c>
      <c r="D930" s="5" t="s">
        <v>28</v>
      </c>
      <c r="E930" s="5" t="s">
        <v>58</v>
      </c>
      <c r="F930" s="6">
        <v>12</v>
      </c>
      <c r="G930" s="6">
        <v>2733.87</v>
      </c>
      <c r="H930" s="6">
        <v>32806.44</v>
      </c>
      <c r="K930" s="10">
        <v>45058</v>
      </c>
      <c r="L930" t="str">
        <v>North</v>
      </c>
      <c r="M930" t="str">
        <v>Delhi</v>
      </c>
      <c r="N930" t="str">
        <v>Karol Bagh</v>
      </c>
      <c r="O930" t="str">
        <v>Electronics</v>
      </c>
      <c r="P930">
        <v>2</v>
      </c>
      <c r="Q930">
        <v>2119.5100000000002</v>
      </c>
      <c r="R930">
        <v>4239.0200000000004</v>
      </c>
    </row>
    <row r="931" spans="1:18" ht="17.5" customHeight="1" thickBot="1">
      <c r="A931" s="4">
        <v>45239</v>
      </c>
      <c r="B931" s="5" t="s">
        <v>13</v>
      </c>
      <c r="C931" s="5" t="s">
        <v>23</v>
      </c>
      <c r="D931" s="5" t="s">
        <v>31</v>
      </c>
      <c r="E931" s="5" t="s">
        <v>58</v>
      </c>
      <c r="F931" s="6">
        <v>8</v>
      </c>
      <c r="G931" s="6">
        <v>4201.6899999999996</v>
      </c>
      <c r="H931" s="6">
        <v>33613.519999999997</v>
      </c>
      <c r="K931" s="10">
        <v>45284</v>
      </c>
      <c r="L931" t="str">
        <v>West</v>
      </c>
      <c r="M931" t="str">
        <v>Gujarat</v>
      </c>
      <c r="N931" t="str">
        <v>Vadodara</v>
      </c>
      <c r="O931" t="str">
        <v>Stationery</v>
      </c>
      <c r="P931">
        <v>2</v>
      </c>
      <c r="Q931">
        <v>2171.79</v>
      </c>
      <c r="R931">
        <v>4343.58</v>
      </c>
    </row>
    <row r="932" spans="1:18" ht="17.5" customHeight="1" thickBot="1">
      <c r="A932" s="4">
        <v>45238</v>
      </c>
      <c r="B932" s="5" t="s">
        <v>17</v>
      </c>
      <c r="C932" s="5" t="s">
        <v>18</v>
      </c>
      <c r="D932" s="5" t="s">
        <v>19</v>
      </c>
      <c r="E932" s="5" t="s">
        <v>58</v>
      </c>
      <c r="F932" s="6">
        <v>7</v>
      </c>
      <c r="G932" s="6">
        <v>4813.28</v>
      </c>
      <c r="H932" s="6">
        <v>33692.959999999999</v>
      </c>
      <c r="K932" s="10">
        <v>45284</v>
      </c>
      <c r="L932" t="str">
        <v>West</v>
      </c>
      <c r="M932" t="str">
        <v>Gujarat</v>
      </c>
      <c r="N932" t="str">
        <v>Ahmedabad</v>
      </c>
      <c r="O932" t="str">
        <v>Stationery</v>
      </c>
      <c r="P932">
        <v>2</v>
      </c>
      <c r="Q932">
        <v>2238.46</v>
      </c>
      <c r="R932">
        <v>4476.92</v>
      </c>
    </row>
    <row r="933" spans="1:18" ht="17.5" customHeight="1" thickBot="1">
      <c r="A933" s="4">
        <v>45238</v>
      </c>
      <c r="B933" s="5" t="s">
        <v>9</v>
      </c>
      <c r="C933" s="5" t="s">
        <v>36</v>
      </c>
      <c r="D933" s="5" t="s">
        <v>37</v>
      </c>
      <c r="E933" s="5" t="s">
        <v>58</v>
      </c>
      <c r="F933" s="6">
        <v>11</v>
      </c>
      <c r="G933" s="6">
        <v>3072.59</v>
      </c>
      <c r="H933" s="6">
        <v>33798.49</v>
      </c>
      <c r="K933" s="10">
        <v>45055</v>
      </c>
      <c r="L933" t="str">
        <v>South</v>
      </c>
      <c r="M933" t="str">
        <v>Karnataka</v>
      </c>
      <c r="N933" t="str">
        <v>Bengaluru</v>
      </c>
      <c r="O933" t="str">
        <v>Electronics</v>
      </c>
      <c r="P933">
        <v>2</v>
      </c>
      <c r="Q933">
        <v>2287.09</v>
      </c>
      <c r="R933">
        <v>4574.18</v>
      </c>
    </row>
    <row r="934" spans="1:18" ht="17.5" customHeight="1" thickBot="1">
      <c r="A934" s="4">
        <v>45238</v>
      </c>
      <c r="B934" s="5" t="s">
        <v>13</v>
      </c>
      <c r="C934" s="5" t="s">
        <v>14</v>
      </c>
      <c r="D934" s="5" t="s">
        <v>15</v>
      </c>
      <c r="E934" s="5" t="s">
        <v>58</v>
      </c>
      <c r="F934" s="6">
        <v>12</v>
      </c>
      <c r="G934" s="6">
        <v>2821.2</v>
      </c>
      <c r="H934" s="6">
        <v>33854.400000000001</v>
      </c>
      <c r="K934" s="10">
        <v>45129</v>
      </c>
      <c r="L934" t="str">
        <v>West</v>
      </c>
      <c r="M934" t="str">
        <v>Gujarat</v>
      </c>
      <c r="N934" t="str">
        <v>Ahmedabad</v>
      </c>
      <c r="O934" t="str">
        <v>Furniture</v>
      </c>
      <c r="P934">
        <v>2</v>
      </c>
      <c r="Q934">
        <v>2400.5500000000002</v>
      </c>
      <c r="R934">
        <v>4801.1000000000004</v>
      </c>
    </row>
    <row r="935" spans="1:18" ht="17.5" customHeight="1" thickBot="1">
      <c r="A935" s="4">
        <v>45238</v>
      </c>
      <c r="B935" s="5" t="s">
        <v>9</v>
      </c>
      <c r="C935" s="5" t="s">
        <v>10</v>
      </c>
      <c r="D935" s="5" t="s">
        <v>11</v>
      </c>
      <c r="E935" s="5" t="s">
        <v>58</v>
      </c>
      <c r="F935" s="6">
        <v>8</v>
      </c>
      <c r="G935" s="6">
        <v>4290.04</v>
      </c>
      <c r="H935" s="6">
        <v>34320.32</v>
      </c>
      <c r="K935" s="10">
        <v>45201</v>
      </c>
      <c r="L935" t="str">
        <v>West</v>
      </c>
      <c r="M935" t="str">
        <v>Maharashtra</v>
      </c>
      <c r="N935" t="str">
        <v>Pune</v>
      </c>
      <c r="O935" t="str">
        <v>Groceries</v>
      </c>
      <c r="P935">
        <v>2</v>
      </c>
      <c r="Q935">
        <v>2402.5700000000002</v>
      </c>
      <c r="R935">
        <v>4805.1400000000003</v>
      </c>
    </row>
    <row r="936" spans="1:18" ht="17.5" customHeight="1" thickBot="1">
      <c r="A936" s="4">
        <v>45238</v>
      </c>
      <c r="B936" s="5" t="s">
        <v>9</v>
      </c>
      <c r="C936" s="5" t="s">
        <v>36</v>
      </c>
      <c r="D936" s="5" t="s">
        <v>53</v>
      </c>
      <c r="E936" s="5" t="s">
        <v>58</v>
      </c>
      <c r="F936" s="6">
        <v>13</v>
      </c>
      <c r="G936" s="6">
        <v>2665.15</v>
      </c>
      <c r="H936" s="6">
        <v>34646.949999999997</v>
      </c>
      <c r="K936" s="10">
        <v>45201</v>
      </c>
      <c r="L936" t="str">
        <v>South</v>
      </c>
      <c r="M936" t="str">
        <v>Karnataka</v>
      </c>
      <c r="N936" t="str">
        <v>Hubli</v>
      </c>
      <c r="O936" t="str">
        <v>Groceries</v>
      </c>
      <c r="P936">
        <v>2</v>
      </c>
      <c r="Q936">
        <v>2493.06</v>
      </c>
      <c r="R936">
        <v>4986.12</v>
      </c>
    </row>
    <row r="937" spans="1:18" ht="17.5" customHeight="1" thickBot="1">
      <c r="A937" s="4">
        <v>45236</v>
      </c>
      <c r="B937" s="5" t="s">
        <v>17</v>
      </c>
      <c r="C937" s="5" t="s">
        <v>18</v>
      </c>
      <c r="D937" s="5" t="s">
        <v>32</v>
      </c>
      <c r="E937" s="5" t="s">
        <v>58</v>
      </c>
      <c r="F937" s="6">
        <v>8</v>
      </c>
      <c r="G937" s="6">
        <v>4334.41</v>
      </c>
      <c r="H937" s="6">
        <v>34675.279999999999</v>
      </c>
      <c r="K937" s="10">
        <v>45200</v>
      </c>
      <c r="L937" t="str">
        <v>West</v>
      </c>
      <c r="M937" t="str">
        <v>Gujarat</v>
      </c>
      <c r="N937" t="str">
        <v>Vadodara</v>
      </c>
      <c r="O937" t="str">
        <v>Groceries</v>
      </c>
      <c r="P937">
        <v>2</v>
      </c>
      <c r="Q937">
        <v>2704.98</v>
      </c>
      <c r="R937">
        <v>5409.96</v>
      </c>
    </row>
    <row r="938" spans="1:18" ht="17.5" customHeight="1" thickBot="1">
      <c r="A938" s="4">
        <v>45236</v>
      </c>
      <c r="B938" s="5" t="s">
        <v>9</v>
      </c>
      <c r="C938" s="5" t="s">
        <v>10</v>
      </c>
      <c r="D938" s="5" t="s">
        <v>44</v>
      </c>
      <c r="E938" s="5" t="s">
        <v>58</v>
      </c>
      <c r="F938" s="6">
        <v>15</v>
      </c>
      <c r="G938" s="6">
        <v>2330.62</v>
      </c>
      <c r="H938" s="6">
        <v>34959.300000000003</v>
      </c>
      <c r="K938" s="10">
        <v>45282</v>
      </c>
      <c r="L938" t="str">
        <v>West</v>
      </c>
      <c r="M938" t="str">
        <v>Maharashtra</v>
      </c>
      <c r="N938" t="str">
        <v>Nagpur</v>
      </c>
      <c r="O938" t="str">
        <v>Stationery</v>
      </c>
      <c r="P938">
        <v>2</v>
      </c>
      <c r="Q938">
        <v>2875.84</v>
      </c>
      <c r="R938">
        <v>5751.68</v>
      </c>
    </row>
    <row r="939" spans="1:18" ht="17.5" customHeight="1" thickBot="1">
      <c r="A939" s="4">
        <v>45235</v>
      </c>
      <c r="B939" s="5" t="s">
        <v>13</v>
      </c>
      <c r="C939" s="5" t="s">
        <v>23</v>
      </c>
      <c r="D939" s="5" t="s">
        <v>31</v>
      </c>
      <c r="E939" s="5" t="s">
        <v>58</v>
      </c>
      <c r="F939" s="6">
        <v>18</v>
      </c>
      <c r="G939" s="6">
        <v>1968.87</v>
      </c>
      <c r="H939" s="6">
        <v>35439.660000000003</v>
      </c>
      <c r="K939" s="10">
        <v>45280</v>
      </c>
      <c r="L939" t="str">
        <v>South</v>
      </c>
      <c r="M939" t="str">
        <v>Karnataka</v>
      </c>
      <c r="N939" t="str">
        <v>Mysuru</v>
      </c>
      <c r="O939" t="str">
        <v>Stationery</v>
      </c>
      <c r="P939">
        <v>2</v>
      </c>
      <c r="Q939">
        <v>2914.14</v>
      </c>
      <c r="R939">
        <v>5828.28</v>
      </c>
    </row>
    <row r="940" spans="1:18" ht="17.5" customHeight="1" thickBot="1">
      <c r="A940" s="4">
        <v>45235</v>
      </c>
      <c r="B940" s="5" t="s">
        <v>13</v>
      </c>
      <c r="C940" s="5" t="s">
        <v>23</v>
      </c>
      <c r="D940" s="5" t="s">
        <v>31</v>
      </c>
      <c r="E940" s="5" t="s">
        <v>58</v>
      </c>
      <c r="F940" s="6">
        <v>8</v>
      </c>
      <c r="G940" s="6">
        <v>4516.82</v>
      </c>
      <c r="H940" s="6">
        <v>36134.559999999998</v>
      </c>
      <c r="K940" s="10">
        <v>45279</v>
      </c>
      <c r="L940" t="str">
        <v>West</v>
      </c>
      <c r="M940" t="str">
        <v>Gujarat</v>
      </c>
      <c r="N940" t="str">
        <v>Vadodara</v>
      </c>
      <c r="O940" t="str">
        <v>Stationery</v>
      </c>
      <c r="P940">
        <v>2</v>
      </c>
      <c r="Q940">
        <v>3037.55</v>
      </c>
      <c r="R940">
        <v>6075.1</v>
      </c>
    </row>
    <row r="941" spans="1:18" ht="17.5" customHeight="1" thickBot="1">
      <c r="A941" s="4">
        <v>45234</v>
      </c>
      <c r="B941" s="5" t="s">
        <v>9</v>
      </c>
      <c r="C941" s="5" t="s">
        <v>10</v>
      </c>
      <c r="D941" s="5" t="s">
        <v>11</v>
      </c>
      <c r="E941" s="5" t="s">
        <v>58</v>
      </c>
      <c r="F941" s="6">
        <v>12</v>
      </c>
      <c r="G941" s="6">
        <v>3028.88</v>
      </c>
      <c r="H941" s="6">
        <v>36346.559999999998</v>
      </c>
      <c r="K941" s="10">
        <v>45127</v>
      </c>
      <c r="L941" t="str">
        <v>South</v>
      </c>
      <c r="M941" t="str">
        <v>Tamil Nadu</v>
      </c>
      <c r="N941" t="str">
        <v>Madurai</v>
      </c>
      <c r="O941" t="str">
        <v>Furniture</v>
      </c>
      <c r="P941">
        <v>2</v>
      </c>
      <c r="Q941">
        <v>3072.48</v>
      </c>
      <c r="R941">
        <v>6144.96</v>
      </c>
    </row>
    <row r="942" spans="1:18" ht="17.5" customHeight="1" thickBot="1">
      <c r="A942" s="4">
        <v>45233</v>
      </c>
      <c r="B942" s="5" t="s">
        <v>9</v>
      </c>
      <c r="C942" s="5" t="s">
        <v>10</v>
      </c>
      <c r="D942" s="5" t="s">
        <v>34</v>
      </c>
      <c r="E942" s="5" t="s">
        <v>58</v>
      </c>
      <c r="F942" s="6">
        <v>10</v>
      </c>
      <c r="G942" s="6">
        <v>3806.67</v>
      </c>
      <c r="H942" s="6">
        <v>38066.699999999997</v>
      </c>
      <c r="K942" s="10">
        <v>45050</v>
      </c>
      <c r="L942" t="str">
        <v>West</v>
      </c>
      <c r="M942" t="str">
        <v>Maharashtra</v>
      </c>
      <c r="N942" t="str">
        <v>Mumbai</v>
      </c>
      <c r="O942" t="str">
        <v>Electronics</v>
      </c>
      <c r="P942">
        <v>2</v>
      </c>
      <c r="Q942">
        <v>3239.94</v>
      </c>
      <c r="R942">
        <v>6479.88</v>
      </c>
    </row>
    <row r="943" spans="1:18" ht="17.5" customHeight="1" thickBot="1">
      <c r="A943" s="4">
        <v>45233</v>
      </c>
      <c r="B943" s="5" t="s">
        <v>13</v>
      </c>
      <c r="C943" s="5" t="s">
        <v>23</v>
      </c>
      <c r="D943" s="5" t="s">
        <v>24</v>
      </c>
      <c r="E943" s="5" t="s">
        <v>58</v>
      </c>
      <c r="F943" s="6">
        <v>14</v>
      </c>
      <c r="G943" s="6">
        <v>2746.27</v>
      </c>
      <c r="H943" s="6">
        <v>38447.78</v>
      </c>
      <c r="K943" s="10">
        <v>45278</v>
      </c>
      <c r="L943" t="str">
        <v>West</v>
      </c>
      <c r="M943" t="str">
        <v>Maharashtra</v>
      </c>
      <c r="N943" t="str">
        <v>Pune</v>
      </c>
      <c r="O943" t="str">
        <v>Stationery</v>
      </c>
      <c r="P943">
        <v>2</v>
      </c>
      <c r="Q943">
        <v>3240.32</v>
      </c>
      <c r="R943">
        <v>6480.64</v>
      </c>
    </row>
    <row r="944" spans="1:18" ht="17.5" customHeight="1" thickBot="1">
      <c r="A944" s="4">
        <v>45233</v>
      </c>
      <c r="B944" s="5" t="s">
        <v>13</v>
      </c>
      <c r="C944" s="5" t="s">
        <v>23</v>
      </c>
      <c r="D944" s="5" t="s">
        <v>31</v>
      </c>
      <c r="E944" s="5" t="s">
        <v>58</v>
      </c>
      <c r="F944" s="6">
        <v>17</v>
      </c>
      <c r="G944" s="6">
        <v>2316.09</v>
      </c>
      <c r="H944" s="6">
        <v>39373.53</v>
      </c>
      <c r="K944" s="10">
        <v>45126</v>
      </c>
      <c r="L944" t="str">
        <v>West</v>
      </c>
      <c r="M944" t="str">
        <v>Maharashtra</v>
      </c>
      <c r="N944" t="str">
        <v>Nagpur</v>
      </c>
      <c r="O944" t="str">
        <v>Furniture</v>
      </c>
      <c r="P944">
        <v>2</v>
      </c>
      <c r="Q944">
        <v>3297.48</v>
      </c>
      <c r="R944">
        <v>6594.96</v>
      </c>
    </row>
    <row r="945" spans="1:18" ht="17.5" customHeight="1" thickBot="1">
      <c r="A945" s="4">
        <v>45232</v>
      </c>
      <c r="B945" s="5" t="s">
        <v>13</v>
      </c>
      <c r="C945" s="5" t="s">
        <v>23</v>
      </c>
      <c r="D945" s="5" t="s">
        <v>31</v>
      </c>
      <c r="E945" s="5" t="s">
        <v>58</v>
      </c>
      <c r="F945" s="6">
        <v>10</v>
      </c>
      <c r="G945" s="6">
        <v>3964.05</v>
      </c>
      <c r="H945" s="6">
        <v>39640.5</v>
      </c>
      <c r="K945" s="10">
        <v>45278</v>
      </c>
      <c r="L945" t="str">
        <v>West</v>
      </c>
      <c r="M945" t="str">
        <v>Maharashtra</v>
      </c>
      <c r="N945" t="str">
        <v>Nagpur</v>
      </c>
      <c r="O945" t="str">
        <v>Stationery</v>
      </c>
      <c r="P945">
        <v>2</v>
      </c>
      <c r="Q945">
        <v>3385.43</v>
      </c>
      <c r="R945">
        <v>6770.86</v>
      </c>
    </row>
    <row r="946" spans="1:18" ht="17.5" customHeight="1" thickBot="1">
      <c r="A946" s="4">
        <v>45232</v>
      </c>
      <c r="B946" s="5" t="s">
        <v>9</v>
      </c>
      <c r="C946" s="5" t="s">
        <v>10</v>
      </c>
      <c r="D946" s="5" t="s">
        <v>11</v>
      </c>
      <c r="E946" s="5" t="s">
        <v>58</v>
      </c>
      <c r="F946" s="6">
        <v>15</v>
      </c>
      <c r="G946" s="6">
        <v>2706.66</v>
      </c>
      <c r="H946" s="6">
        <v>40599.9</v>
      </c>
      <c r="K946" s="10">
        <v>45275</v>
      </c>
      <c r="L946" t="str">
        <v>West</v>
      </c>
      <c r="M946" t="str">
        <v>Maharashtra</v>
      </c>
      <c r="N946" t="str">
        <v>Pune</v>
      </c>
      <c r="O946" t="str">
        <v>Stationery</v>
      </c>
      <c r="P946">
        <v>2</v>
      </c>
      <c r="Q946">
        <v>3753.37</v>
      </c>
      <c r="R946">
        <v>7506.74</v>
      </c>
    </row>
    <row r="947" spans="1:18" ht="17.5" customHeight="1" thickBot="1">
      <c r="A947" s="4">
        <v>45231</v>
      </c>
      <c r="B947" s="5" t="s">
        <v>9</v>
      </c>
      <c r="C947" s="5" t="s">
        <v>10</v>
      </c>
      <c r="D947" s="5" t="s">
        <v>44</v>
      </c>
      <c r="E947" s="5" t="s">
        <v>58</v>
      </c>
      <c r="F947" s="6">
        <v>16</v>
      </c>
      <c r="G947" s="6">
        <v>2563.69</v>
      </c>
      <c r="H947" s="6">
        <v>41019.040000000001</v>
      </c>
      <c r="K947" s="10">
        <v>44986</v>
      </c>
      <c r="L947" t="str">
        <v>West</v>
      </c>
      <c r="M947" t="str">
        <v>Gujarat</v>
      </c>
      <c r="N947" t="str">
        <v>Ahmedabad</v>
      </c>
      <c r="O947" t="str">
        <v>Clothing</v>
      </c>
      <c r="P947">
        <v>2</v>
      </c>
      <c r="Q947">
        <v>3825.5</v>
      </c>
      <c r="R947">
        <v>7651</v>
      </c>
    </row>
    <row r="948" spans="1:18" ht="17.5" customHeight="1" thickBot="1">
      <c r="A948" s="4">
        <v>45231</v>
      </c>
      <c r="B948" s="5" t="s">
        <v>13</v>
      </c>
      <c r="C948" s="5" t="s">
        <v>14</v>
      </c>
      <c r="D948" s="5" t="s">
        <v>15</v>
      </c>
      <c r="E948" s="5" t="s">
        <v>58</v>
      </c>
      <c r="F948" s="6">
        <v>16</v>
      </c>
      <c r="G948" s="6">
        <v>2682.3</v>
      </c>
      <c r="H948" s="6">
        <v>42916.800000000003</v>
      </c>
      <c r="K948" s="10">
        <v>45123</v>
      </c>
      <c r="L948" t="str">
        <v>South</v>
      </c>
      <c r="M948" t="str">
        <v>Karnataka</v>
      </c>
      <c r="N948" t="str">
        <v>Hubli</v>
      </c>
      <c r="O948" t="str">
        <v>Furniture</v>
      </c>
      <c r="P948">
        <v>2</v>
      </c>
      <c r="Q948">
        <v>4019.4</v>
      </c>
      <c r="R948">
        <v>8038.8</v>
      </c>
    </row>
    <row r="949" spans="1:18" ht="17.5" customHeight="1" thickBot="1">
      <c r="A949" s="4">
        <v>45231</v>
      </c>
      <c r="B949" s="5" t="s">
        <v>13</v>
      </c>
      <c r="C949" s="5" t="s">
        <v>23</v>
      </c>
      <c r="D949" s="5" t="s">
        <v>24</v>
      </c>
      <c r="E949" s="5" t="s">
        <v>58</v>
      </c>
      <c r="F949" s="6">
        <v>9</v>
      </c>
      <c r="G949" s="6">
        <v>4781.72</v>
      </c>
      <c r="H949" s="6">
        <v>43035.48</v>
      </c>
      <c r="K949" s="10">
        <v>45195</v>
      </c>
      <c r="L949" t="str">
        <v>South</v>
      </c>
      <c r="M949" t="str">
        <v>Karnataka</v>
      </c>
      <c r="N949" t="str">
        <v>Bengaluru</v>
      </c>
      <c r="O949" t="str">
        <v>Groceries</v>
      </c>
      <c r="P949">
        <v>2</v>
      </c>
      <c r="Q949">
        <v>4032.05</v>
      </c>
      <c r="R949">
        <v>8064.1</v>
      </c>
    </row>
    <row r="950" spans="1:18" ht="17.5" customHeight="1" thickBot="1">
      <c r="A950" s="4">
        <v>45230</v>
      </c>
      <c r="B950" s="5" t="s">
        <v>9</v>
      </c>
      <c r="C950" s="5" t="s">
        <v>10</v>
      </c>
      <c r="D950" s="5" t="s">
        <v>44</v>
      </c>
      <c r="E950" s="5" t="s">
        <v>58</v>
      </c>
      <c r="F950" s="6">
        <v>9</v>
      </c>
      <c r="G950" s="6">
        <v>4858.75</v>
      </c>
      <c r="H950" s="6">
        <v>43728.75</v>
      </c>
      <c r="K950" s="10">
        <v>45194</v>
      </c>
      <c r="L950" t="str">
        <v>North</v>
      </c>
      <c r="M950" t="str">
        <v>Delhi</v>
      </c>
      <c r="N950" t="str">
        <v>New Delhi</v>
      </c>
      <c r="O950" t="str">
        <v>Groceries</v>
      </c>
      <c r="P950">
        <v>2</v>
      </c>
      <c r="Q950">
        <v>4059.61</v>
      </c>
      <c r="R950">
        <v>8119.22</v>
      </c>
    </row>
    <row r="951" spans="1:18" ht="17.5" customHeight="1" thickBot="1">
      <c r="A951" s="4">
        <v>45230</v>
      </c>
      <c r="B951" s="5" t="s">
        <v>9</v>
      </c>
      <c r="C951" s="5" t="s">
        <v>36</v>
      </c>
      <c r="D951" s="5" t="s">
        <v>53</v>
      </c>
      <c r="E951" s="5" t="s">
        <v>58</v>
      </c>
      <c r="F951" s="6">
        <v>12</v>
      </c>
      <c r="G951" s="6">
        <v>3650.3</v>
      </c>
      <c r="H951" s="6">
        <v>43803.6</v>
      </c>
      <c r="K951" s="10">
        <v>45193</v>
      </c>
      <c r="L951" t="str">
        <v>West</v>
      </c>
      <c r="M951" t="str">
        <v>Gujarat</v>
      </c>
      <c r="N951" t="str">
        <v>Surat</v>
      </c>
      <c r="O951" t="str">
        <v>Groceries</v>
      </c>
      <c r="P951">
        <v>2</v>
      </c>
      <c r="Q951">
        <v>4176.99</v>
      </c>
      <c r="R951">
        <v>8353.98</v>
      </c>
    </row>
    <row r="952" spans="1:18" ht="17.5" customHeight="1" thickBot="1">
      <c r="A952" s="4">
        <v>45229</v>
      </c>
      <c r="B952" s="5" t="s">
        <v>13</v>
      </c>
      <c r="C952" s="5" t="s">
        <v>23</v>
      </c>
      <c r="D952" s="5" t="s">
        <v>25</v>
      </c>
      <c r="E952" s="5" t="s">
        <v>58</v>
      </c>
      <c r="F952" s="6">
        <v>15</v>
      </c>
      <c r="G952" s="6">
        <v>2920.62</v>
      </c>
      <c r="H952" s="6">
        <v>43809.3</v>
      </c>
      <c r="K952" s="10">
        <v>45122</v>
      </c>
      <c r="L952" t="str">
        <v>West</v>
      </c>
      <c r="M952" t="str">
        <v>Maharashtra</v>
      </c>
      <c r="N952" t="str">
        <v>Pune</v>
      </c>
      <c r="O952" t="str">
        <v>Furniture</v>
      </c>
      <c r="P952">
        <v>2</v>
      </c>
      <c r="Q952">
        <v>4439.5</v>
      </c>
      <c r="R952">
        <v>8879</v>
      </c>
    </row>
    <row r="953" spans="1:18" ht="17.5" customHeight="1" thickBot="1">
      <c r="A953" s="4">
        <v>45229</v>
      </c>
      <c r="B953" s="5" t="s">
        <v>9</v>
      </c>
      <c r="C953" s="5" t="s">
        <v>36</v>
      </c>
      <c r="D953" s="5" t="s">
        <v>53</v>
      </c>
      <c r="E953" s="5" t="s">
        <v>58</v>
      </c>
      <c r="F953" s="6">
        <v>16</v>
      </c>
      <c r="G953" s="6">
        <v>2747.36</v>
      </c>
      <c r="H953" s="6">
        <v>43957.760000000002</v>
      </c>
      <c r="K953" s="10">
        <v>45274</v>
      </c>
      <c r="L953" t="str">
        <v>North</v>
      </c>
      <c r="M953" t="str">
        <v>Delhi</v>
      </c>
      <c r="N953" t="str">
        <v>New Delhi</v>
      </c>
      <c r="O953" t="str">
        <v>Stationery</v>
      </c>
      <c r="P953">
        <v>2</v>
      </c>
      <c r="Q953">
        <v>4527.13</v>
      </c>
      <c r="R953">
        <v>9054.26</v>
      </c>
    </row>
    <row r="954" spans="1:18" ht="17.5" customHeight="1" thickBot="1">
      <c r="A954" s="4">
        <v>45229</v>
      </c>
      <c r="B954" s="5" t="s">
        <v>13</v>
      </c>
      <c r="C954" s="5" t="s">
        <v>23</v>
      </c>
      <c r="D954" s="5" t="s">
        <v>24</v>
      </c>
      <c r="E954" s="5" t="s">
        <v>58</v>
      </c>
      <c r="F954" s="6">
        <v>12</v>
      </c>
      <c r="G954" s="6">
        <v>3703.31</v>
      </c>
      <c r="H954" s="6">
        <v>44439.72</v>
      </c>
      <c r="K954" s="10">
        <v>44981</v>
      </c>
      <c r="L954" t="str">
        <v>West</v>
      </c>
      <c r="M954" t="str">
        <v>Gujarat</v>
      </c>
      <c r="N954" t="str">
        <v>Ahmedabad</v>
      </c>
      <c r="O954" t="str">
        <v>Clothing</v>
      </c>
      <c r="P954">
        <v>2</v>
      </c>
      <c r="Q954">
        <v>4664.91</v>
      </c>
      <c r="R954">
        <v>9329.82</v>
      </c>
    </row>
    <row r="955" spans="1:18" ht="17.5" customHeight="1" thickBot="1">
      <c r="A955" s="4">
        <v>45229</v>
      </c>
      <c r="B955" s="5" t="s">
        <v>17</v>
      </c>
      <c r="C955" s="5" t="s">
        <v>18</v>
      </c>
      <c r="D955" s="5" t="s">
        <v>32</v>
      </c>
      <c r="E955" s="5" t="s">
        <v>58</v>
      </c>
      <c r="F955" s="6">
        <v>13</v>
      </c>
      <c r="G955" s="6">
        <v>3423.36</v>
      </c>
      <c r="H955" s="6">
        <v>44503.68</v>
      </c>
      <c r="K955" s="10">
        <v>45270</v>
      </c>
      <c r="L955" t="str">
        <v>South</v>
      </c>
      <c r="M955" t="str">
        <v>Karnataka</v>
      </c>
      <c r="N955" t="str">
        <v>Hubli</v>
      </c>
      <c r="O955" t="str">
        <v>Stationery</v>
      </c>
      <c r="P955">
        <v>2</v>
      </c>
      <c r="Q955">
        <v>4762.71</v>
      </c>
      <c r="R955">
        <v>9525.42</v>
      </c>
    </row>
    <row r="956" spans="1:18" ht="17.5" customHeight="1" thickBot="1">
      <c r="A956" s="4">
        <v>45229</v>
      </c>
      <c r="B956" s="5" t="s">
        <v>13</v>
      </c>
      <c r="C956" s="5" t="s">
        <v>23</v>
      </c>
      <c r="D956" s="5" t="s">
        <v>25</v>
      </c>
      <c r="E956" s="5" t="s">
        <v>58</v>
      </c>
      <c r="F956" s="6">
        <v>11</v>
      </c>
      <c r="G956" s="6">
        <v>4066.2</v>
      </c>
      <c r="H956" s="6">
        <v>44728.2</v>
      </c>
      <c r="K956" s="10">
        <v>45121</v>
      </c>
      <c r="L956" t="str">
        <v>South</v>
      </c>
      <c r="M956" t="str">
        <v>Tamil Nadu</v>
      </c>
      <c r="N956" t="str">
        <v>Coimbatore</v>
      </c>
      <c r="O956" t="str">
        <v>Furniture</v>
      </c>
      <c r="P956">
        <v>2</v>
      </c>
      <c r="Q956">
        <v>4997.2299999999996</v>
      </c>
      <c r="R956">
        <v>9994.4599999999991</v>
      </c>
    </row>
    <row r="957" spans="1:18" ht="17.5" customHeight="1" thickBot="1">
      <c r="A957" s="4">
        <v>45228</v>
      </c>
      <c r="B957" s="5" t="s">
        <v>13</v>
      </c>
      <c r="C957" s="5" t="s">
        <v>14</v>
      </c>
      <c r="D957" s="5" t="s">
        <v>46</v>
      </c>
      <c r="E957" s="5" t="s">
        <v>58</v>
      </c>
      <c r="F957" s="6">
        <v>11</v>
      </c>
      <c r="G957" s="6">
        <v>4089.16</v>
      </c>
      <c r="H957" s="6">
        <v>44980.76</v>
      </c>
      <c r="K957" s="10">
        <v>45213</v>
      </c>
      <c r="L957" t="str">
        <v>South</v>
      </c>
      <c r="M957" t="str">
        <v>Tamil Nadu</v>
      </c>
      <c r="N957" t="str">
        <v>Chennai</v>
      </c>
      <c r="O957" t="str">
        <v>Groceries</v>
      </c>
      <c r="P957">
        <v>1</v>
      </c>
      <c r="Q957">
        <v>267.32</v>
      </c>
      <c r="R957">
        <v>267.32</v>
      </c>
    </row>
    <row r="958" spans="1:18" ht="17.5" customHeight="1" thickBot="1">
      <c r="A958" s="4">
        <v>45228</v>
      </c>
      <c r="B958" s="5" t="s">
        <v>13</v>
      </c>
      <c r="C958" s="5" t="s">
        <v>23</v>
      </c>
      <c r="D958" s="5" t="s">
        <v>24</v>
      </c>
      <c r="E958" s="5" t="s">
        <v>58</v>
      </c>
      <c r="F958" s="6">
        <v>19</v>
      </c>
      <c r="G958" s="6">
        <v>2386.59</v>
      </c>
      <c r="H958" s="6">
        <v>45345.21</v>
      </c>
      <c r="K958" s="10">
        <v>45213</v>
      </c>
      <c r="L958" t="str">
        <v>West</v>
      </c>
      <c r="M958" t="str">
        <v>Gujarat</v>
      </c>
      <c r="N958" t="str">
        <v>Ahmedabad</v>
      </c>
      <c r="O958" t="str">
        <v>Groceries</v>
      </c>
      <c r="P958">
        <v>1</v>
      </c>
      <c r="Q958">
        <v>302.02</v>
      </c>
      <c r="R958">
        <v>302.02</v>
      </c>
    </row>
    <row r="959" spans="1:18" ht="17.5" customHeight="1" thickBot="1">
      <c r="A959" s="4">
        <v>45227</v>
      </c>
      <c r="B959" s="5" t="s">
        <v>13</v>
      </c>
      <c r="C959" s="5" t="s">
        <v>14</v>
      </c>
      <c r="D959" s="5" t="s">
        <v>15</v>
      </c>
      <c r="E959" s="5" t="s">
        <v>58</v>
      </c>
      <c r="F959" s="6">
        <v>13</v>
      </c>
      <c r="G959" s="6">
        <v>3551.21</v>
      </c>
      <c r="H959" s="6">
        <v>46165.73</v>
      </c>
      <c r="K959" s="10">
        <v>45000</v>
      </c>
      <c r="L959" t="str">
        <v>South</v>
      </c>
      <c r="M959" t="str">
        <v>Tamil Nadu</v>
      </c>
      <c r="N959" t="str">
        <v>Chennai</v>
      </c>
      <c r="O959" t="str">
        <v>Clothing</v>
      </c>
      <c r="P959">
        <v>1</v>
      </c>
      <c r="Q959">
        <v>421.27</v>
      </c>
      <c r="R959">
        <v>421.27</v>
      </c>
    </row>
    <row r="960" spans="1:18" ht="17.5" customHeight="1" thickBot="1">
      <c r="A960" s="4">
        <v>45227</v>
      </c>
      <c r="B960" s="5" t="s">
        <v>13</v>
      </c>
      <c r="C960" s="5" t="s">
        <v>23</v>
      </c>
      <c r="D960" s="5" t="s">
        <v>25</v>
      </c>
      <c r="E960" s="5" t="s">
        <v>58</v>
      </c>
      <c r="F960" s="6">
        <v>15</v>
      </c>
      <c r="G960" s="6">
        <v>3285.68</v>
      </c>
      <c r="H960" s="6">
        <v>49285.2</v>
      </c>
      <c r="K960" s="10">
        <v>45069</v>
      </c>
      <c r="L960" t="str">
        <v>West</v>
      </c>
      <c r="M960" t="str">
        <v>Maharashtra</v>
      </c>
      <c r="N960" t="str">
        <v>Mumbai</v>
      </c>
      <c r="O960" t="str">
        <v>Electronics</v>
      </c>
      <c r="P960">
        <v>1</v>
      </c>
      <c r="Q960">
        <v>568.54999999999995</v>
      </c>
      <c r="R960">
        <v>568.54999999999995</v>
      </c>
    </row>
    <row r="961" spans="1:18" ht="17.5" customHeight="1" thickBot="1">
      <c r="A961" s="4">
        <v>45226</v>
      </c>
      <c r="B961" s="5" t="s">
        <v>9</v>
      </c>
      <c r="C961" s="5" t="s">
        <v>36</v>
      </c>
      <c r="D961" s="5" t="s">
        <v>53</v>
      </c>
      <c r="E961" s="5" t="s">
        <v>58</v>
      </c>
      <c r="F961" s="6">
        <v>16</v>
      </c>
      <c r="G961" s="6">
        <v>3082.84</v>
      </c>
      <c r="H961" s="6">
        <v>49325.440000000002</v>
      </c>
      <c r="K961" s="10">
        <v>45069</v>
      </c>
      <c r="L961" t="str">
        <v>South</v>
      </c>
      <c r="M961" t="str">
        <v>Tamil Nadu</v>
      </c>
      <c r="N961" t="str">
        <v>Madurai</v>
      </c>
      <c r="O961" t="str">
        <v>Electronics</v>
      </c>
      <c r="P961">
        <v>1</v>
      </c>
      <c r="Q961">
        <v>585.58000000000004</v>
      </c>
      <c r="R961">
        <v>585.58000000000004</v>
      </c>
    </row>
    <row r="962" spans="1:18" ht="17.5" customHeight="1" thickBot="1">
      <c r="A962" s="4">
        <v>45226</v>
      </c>
      <c r="B962" s="5" t="s">
        <v>9</v>
      </c>
      <c r="C962" s="5" t="s">
        <v>10</v>
      </c>
      <c r="D962" s="5" t="s">
        <v>34</v>
      </c>
      <c r="E962" s="5" t="s">
        <v>58</v>
      </c>
      <c r="F962" s="6">
        <v>10</v>
      </c>
      <c r="G962" s="6">
        <v>4995.74</v>
      </c>
      <c r="H962" s="6">
        <v>49957.4</v>
      </c>
      <c r="K962" s="10">
        <v>45141</v>
      </c>
      <c r="L962" t="str">
        <v>South</v>
      </c>
      <c r="M962" t="str">
        <v>Tamil Nadu</v>
      </c>
      <c r="N962" t="str">
        <v>Coimbatore</v>
      </c>
      <c r="O962" t="str">
        <v>Furniture</v>
      </c>
      <c r="P962">
        <v>1</v>
      </c>
      <c r="Q962">
        <v>632.39</v>
      </c>
      <c r="R962">
        <v>632.39</v>
      </c>
    </row>
    <row r="963" spans="1:18" ht="17.5" customHeight="1" thickBot="1">
      <c r="A963" s="4">
        <v>45226</v>
      </c>
      <c r="B963" s="5" t="s">
        <v>17</v>
      </c>
      <c r="C963" s="5" t="s">
        <v>18</v>
      </c>
      <c r="D963" s="5" t="s">
        <v>32</v>
      </c>
      <c r="E963" s="5" t="s">
        <v>58</v>
      </c>
      <c r="F963" s="6">
        <v>18</v>
      </c>
      <c r="G963" s="6">
        <v>2880.41</v>
      </c>
      <c r="H963" s="6">
        <v>51847.38</v>
      </c>
      <c r="K963" s="10">
        <v>45291</v>
      </c>
      <c r="L963" t="str">
        <v>South</v>
      </c>
      <c r="M963" t="str">
        <v>Tamil Nadu</v>
      </c>
      <c r="N963" t="str">
        <v>Madurai</v>
      </c>
      <c r="O963" t="str">
        <v>Stationery</v>
      </c>
      <c r="P963">
        <v>1</v>
      </c>
      <c r="Q963">
        <v>648.88</v>
      </c>
      <c r="R963">
        <v>648.88</v>
      </c>
    </row>
    <row r="964" spans="1:18" ht="17.5" customHeight="1" thickBot="1">
      <c r="A964" s="4">
        <v>45226</v>
      </c>
      <c r="B964" s="5" t="s">
        <v>9</v>
      </c>
      <c r="C964" s="5" t="s">
        <v>36</v>
      </c>
      <c r="D964" s="5" t="s">
        <v>37</v>
      </c>
      <c r="E964" s="5" t="s">
        <v>58</v>
      </c>
      <c r="F964" s="6">
        <v>19</v>
      </c>
      <c r="G964" s="6">
        <v>2753.24</v>
      </c>
      <c r="H964" s="6">
        <v>52311.56</v>
      </c>
      <c r="K964" s="10">
        <v>44999</v>
      </c>
      <c r="L964" t="str">
        <v>South</v>
      </c>
      <c r="M964" t="str">
        <v>Tamil Nadu</v>
      </c>
      <c r="N964" t="str">
        <v>Chennai</v>
      </c>
      <c r="O964" t="str">
        <v>Clothing</v>
      </c>
      <c r="P964">
        <v>1</v>
      </c>
      <c r="Q964">
        <v>696.38</v>
      </c>
      <c r="R964">
        <v>696.38</v>
      </c>
    </row>
    <row r="965" spans="1:18" ht="17.5" customHeight="1" thickBot="1">
      <c r="A965" s="4">
        <v>45226</v>
      </c>
      <c r="B965" s="5" t="s">
        <v>13</v>
      </c>
      <c r="C965" s="5" t="s">
        <v>14</v>
      </c>
      <c r="D965" s="5" t="s">
        <v>28</v>
      </c>
      <c r="E965" s="5" t="s">
        <v>58</v>
      </c>
      <c r="F965" s="6">
        <v>17</v>
      </c>
      <c r="G965" s="6">
        <v>3233.82</v>
      </c>
      <c r="H965" s="6">
        <v>54974.94</v>
      </c>
      <c r="K965" s="10">
        <v>45212</v>
      </c>
      <c r="L965" t="str">
        <v>North</v>
      </c>
      <c r="M965" t="str">
        <v>Delhi</v>
      </c>
      <c r="N965" t="str">
        <v>New Delhi</v>
      </c>
      <c r="O965" t="str">
        <v>Groceries</v>
      </c>
      <c r="P965">
        <v>1</v>
      </c>
      <c r="Q965">
        <v>840.65</v>
      </c>
      <c r="R965">
        <v>840.65</v>
      </c>
    </row>
    <row r="966" spans="1:18" ht="17.5" customHeight="1" thickBot="1">
      <c r="A966" s="4">
        <v>45226</v>
      </c>
      <c r="B966" s="5" t="s">
        <v>13</v>
      </c>
      <c r="C966" s="5" t="s">
        <v>23</v>
      </c>
      <c r="D966" s="5" t="s">
        <v>24</v>
      </c>
      <c r="E966" s="5" t="s">
        <v>58</v>
      </c>
      <c r="F966" s="6">
        <v>18</v>
      </c>
      <c r="G966" s="6">
        <v>3102.47</v>
      </c>
      <c r="H966" s="6">
        <v>55844.46</v>
      </c>
      <c r="K966" s="10">
        <v>45069</v>
      </c>
      <c r="L966" t="str">
        <v>South</v>
      </c>
      <c r="M966" t="str">
        <v>Karnataka</v>
      </c>
      <c r="N966" t="str">
        <v>Hubli</v>
      </c>
      <c r="O966" t="str">
        <v>Electronics</v>
      </c>
      <c r="P966">
        <v>1</v>
      </c>
      <c r="Q966">
        <v>979.17</v>
      </c>
      <c r="R966">
        <v>979.17</v>
      </c>
    </row>
    <row r="967" spans="1:18" ht="17.5" customHeight="1" thickBot="1">
      <c r="A967" s="4">
        <v>45225</v>
      </c>
      <c r="B967" s="5" t="s">
        <v>13</v>
      </c>
      <c r="C967" s="5" t="s">
        <v>14</v>
      </c>
      <c r="D967" s="5" t="s">
        <v>46</v>
      </c>
      <c r="E967" s="5" t="s">
        <v>58</v>
      </c>
      <c r="F967" s="6">
        <v>14</v>
      </c>
      <c r="G967" s="6">
        <v>4009.33</v>
      </c>
      <c r="H967" s="6">
        <v>56130.62</v>
      </c>
      <c r="K967" s="10">
        <v>45069</v>
      </c>
      <c r="L967" t="str">
        <v>West</v>
      </c>
      <c r="M967" t="str">
        <v>Gujarat</v>
      </c>
      <c r="N967" t="str">
        <v>Vadodara</v>
      </c>
      <c r="O967" t="str">
        <v>Electronics</v>
      </c>
      <c r="P967">
        <v>1</v>
      </c>
      <c r="Q967">
        <v>983.24</v>
      </c>
      <c r="R967">
        <v>983.24</v>
      </c>
    </row>
    <row r="968" spans="1:18" ht="17.5" customHeight="1" thickBot="1">
      <c r="A968" s="4">
        <v>45225</v>
      </c>
      <c r="B968" s="5" t="s">
        <v>9</v>
      </c>
      <c r="C968" s="5" t="s">
        <v>10</v>
      </c>
      <c r="D968" s="5" t="s">
        <v>11</v>
      </c>
      <c r="E968" s="5" t="s">
        <v>58</v>
      </c>
      <c r="F968" s="6">
        <v>13</v>
      </c>
      <c r="G968" s="6">
        <v>4357.0200000000004</v>
      </c>
      <c r="H968" s="6">
        <v>56641.26</v>
      </c>
      <c r="K968" s="10">
        <v>45212</v>
      </c>
      <c r="L968" t="str">
        <v>South</v>
      </c>
      <c r="M968" t="str">
        <v>Tamil Nadu</v>
      </c>
      <c r="N968" t="str">
        <v>Chennai</v>
      </c>
      <c r="O968" t="str">
        <v>Groceries</v>
      </c>
      <c r="P968">
        <v>1</v>
      </c>
      <c r="Q968">
        <v>1094.8800000000001</v>
      </c>
      <c r="R968">
        <v>1094.8800000000001</v>
      </c>
    </row>
    <row r="969" spans="1:18" ht="17.5" customHeight="1" thickBot="1">
      <c r="A969" s="4">
        <v>45225</v>
      </c>
      <c r="B969" s="5" t="s">
        <v>9</v>
      </c>
      <c r="C969" s="5" t="s">
        <v>10</v>
      </c>
      <c r="D969" s="5" t="s">
        <v>34</v>
      </c>
      <c r="E969" s="5" t="s">
        <v>58</v>
      </c>
      <c r="F969" s="6">
        <v>12</v>
      </c>
      <c r="G969" s="6">
        <v>4765.33</v>
      </c>
      <c r="H969" s="6">
        <v>57183.96</v>
      </c>
      <c r="K969" s="10">
        <v>44999</v>
      </c>
      <c r="L969" t="str">
        <v>South</v>
      </c>
      <c r="M969" t="str">
        <v>Karnataka</v>
      </c>
      <c r="N969" t="str">
        <v>Bengaluru</v>
      </c>
      <c r="O969" t="str">
        <v>Clothing</v>
      </c>
      <c r="P969">
        <v>1</v>
      </c>
      <c r="Q969">
        <v>1219.0999999999999</v>
      </c>
      <c r="R969">
        <v>1219.0999999999999</v>
      </c>
    </row>
    <row r="970" spans="1:18" ht="17.5" customHeight="1" thickBot="1">
      <c r="A970" s="4">
        <v>45224</v>
      </c>
      <c r="B970" s="5" t="s">
        <v>9</v>
      </c>
      <c r="C970" s="5" t="s">
        <v>10</v>
      </c>
      <c r="D970" s="5" t="s">
        <v>44</v>
      </c>
      <c r="E970" s="5" t="s">
        <v>58</v>
      </c>
      <c r="F970" s="6">
        <v>16</v>
      </c>
      <c r="G970" s="6">
        <v>3580.79</v>
      </c>
      <c r="H970" s="6">
        <v>57292.639999999999</v>
      </c>
      <c r="K970" s="10">
        <v>45212</v>
      </c>
      <c r="L970" t="str">
        <v>South</v>
      </c>
      <c r="M970" t="str">
        <v>Tamil Nadu</v>
      </c>
      <c r="N970" t="str">
        <v>Madurai</v>
      </c>
      <c r="O970" t="str">
        <v>Groceries</v>
      </c>
      <c r="P970">
        <v>1</v>
      </c>
      <c r="Q970">
        <v>1239.25</v>
      </c>
      <c r="R970">
        <v>1239.25</v>
      </c>
    </row>
    <row r="971" spans="1:18" ht="17.5" customHeight="1" thickBot="1">
      <c r="A971" s="4">
        <v>45224</v>
      </c>
      <c r="B971" s="5" t="s">
        <v>13</v>
      </c>
      <c r="C971" s="5" t="s">
        <v>14</v>
      </c>
      <c r="D971" s="5" t="s">
        <v>28</v>
      </c>
      <c r="E971" s="5" t="s">
        <v>58</v>
      </c>
      <c r="F971" s="6">
        <v>15</v>
      </c>
      <c r="G971" s="6">
        <v>3897.39</v>
      </c>
      <c r="H971" s="6">
        <v>58460.85</v>
      </c>
      <c r="K971" s="10">
        <v>45211</v>
      </c>
      <c r="L971" t="str">
        <v>West</v>
      </c>
      <c r="M971" t="str">
        <v>Gujarat</v>
      </c>
      <c r="N971" t="str">
        <v>Ahmedabad</v>
      </c>
      <c r="O971" t="str">
        <v>Groceries</v>
      </c>
      <c r="P971">
        <v>1</v>
      </c>
      <c r="Q971">
        <v>1286.1099999999999</v>
      </c>
      <c r="R971">
        <v>1286.1099999999999</v>
      </c>
    </row>
    <row r="972" spans="1:18" ht="17.5" customHeight="1" thickBot="1">
      <c r="A972" s="4">
        <v>45224</v>
      </c>
      <c r="B972" s="5" t="s">
        <v>13</v>
      </c>
      <c r="C972" s="5" t="s">
        <v>14</v>
      </c>
      <c r="D972" s="5" t="s">
        <v>15</v>
      </c>
      <c r="E972" s="5" t="s">
        <v>58</v>
      </c>
      <c r="F972" s="6">
        <v>15</v>
      </c>
      <c r="G972" s="6">
        <v>3909.42</v>
      </c>
      <c r="H972" s="6">
        <v>58641.3</v>
      </c>
      <c r="K972" s="10">
        <v>45068</v>
      </c>
      <c r="L972" t="str">
        <v>South</v>
      </c>
      <c r="M972" t="str">
        <v>Tamil Nadu</v>
      </c>
      <c r="N972" t="str">
        <v>Coimbatore</v>
      </c>
      <c r="O972" t="str">
        <v>Electronics</v>
      </c>
      <c r="P972">
        <v>1</v>
      </c>
      <c r="Q972">
        <v>1355.14</v>
      </c>
      <c r="R972">
        <v>1355.14</v>
      </c>
    </row>
    <row r="973" spans="1:18" ht="17.5" customHeight="1" thickBot="1">
      <c r="A973" s="4">
        <v>45223</v>
      </c>
      <c r="B973" s="5" t="s">
        <v>13</v>
      </c>
      <c r="C973" s="5" t="s">
        <v>23</v>
      </c>
      <c r="D973" s="5" t="s">
        <v>31</v>
      </c>
      <c r="E973" s="5" t="s">
        <v>58</v>
      </c>
      <c r="F973" s="6">
        <v>14</v>
      </c>
      <c r="G973" s="6">
        <v>4192.8599999999997</v>
      </c>
      <c r="H973" s="6">
        <v>58700.04</v>
      </c>
      <c r="K973" s="10">
        <v>45140</v>
      </c>
      <c r="L973" t="str">
        <v>North</v>
      </c>
      <c r="M973" t="str">
        <v>Delhi</v>
      </c>
      <c r="N973" t="str">
        <v>New Delhi</v>
      </c>
      <c r="O973" t="str">
        <v>Furniture</v>
      </c>
      <c r="P973">
        <v>1</v>
      </c>
      <c r="Q973">
        <v>1410.8</v>
      </c>
      <c r="R973">
        <v>1410.8</v>
      </c>
    </row>
    <row r="974" spans="1:18" ht="17.5" customHeight="1" thickBot="1">
      <c r="A974" s="4">
        <v>45223</v>
      </c>
      <c r="B974" s="5" t="s">
        <v>17</v>
      </c>
      <c r="C974" s="5" t="s">
        <v>18</v>
      </c>
      <c r="D974" s="5" t="s">
        <v>19</v>
      </c>
      <c r="E974" s="5" t="s">
        <v>58</v>
      </c>
      <c r="F974" s="6">
        <v>18</v>
      </c>
      <c r="G974" s="6">
        <v>3287.05</v>
      </c>
      <c r="H974" s="6">
        <v>59166.9</v>
      </c>
      <c r="K974" s="10">
        <v>45289</v>
      </c>
      <c r="L974" t="str">
        <v>West</v>
      </c>
      <c r="M974" t="str">
        <v>Maharashtra</v>
      </c>
      <c r="N974" t="str">
        <v>Pune</v>
      </c>
      <c r="O974" t="str">
        <v>Stationery</v>
      </c>
      <c r="P974">
        <v>1</v>
      </c>
      <c r="Q974">
        <v>1520.22</v>
      </c>
      <c r="R974">
        <v>1520.22</v>
      </c>
    </row>
    <row r="975" spans="1:18" ht="17.5" customHeight="1" thickBot="1">
      <c r="A975" s="4">
        <v>45223</v>
      </c>
      <c r="B975" s="5" t="s">
        <v>9</v>
      </c>
      <c r="C975" s="5" t="s">
        <v>10</v>
      </c>
      <c r="D975" s="5" t="s">
        <v>34</v>
      </c>
      <c r="E975" s="5" t="s">
        <v>58</v>
      </c>
      <c r="F975" s="6">
        <v>16</v>
      </c>
      <c r="G975" s="6">
        <v>3702.43</v>
      </c>
      <c r="H975" s="6">
        <v>59238.879999999997</v>
      </c>
      <c r="K975" s="10">
        <v>44998</v>
      </c>
      <c r="L975" t="str">
        <v>South</v>
      </c>
      <c r="M975" t="str">
        <v>Tamil Nadu</v>
      </c>
      <c r="N975" t="str">
        <v>Chennai</v>
      </c>
      <c r="O975" t="str">
        <v>Clothing</v>
      </c>
      <c r="P975">
        <v>1</v>
      </c>
      <c r="Q975">
        <v>1520.97</v>
      </c>
      <c r="R975">
        <v>1520.97</v>
      </c>
    </row>
    <row r="976" spans="1:18" ht="17.5" customHeight="1" thickBot="1">
      <c r="A976" s="4">
        <v>45223</v>
      </c>
      <c r="B976" s="5" t="s">
        <v>9</v>
      </c>
      <c r="C976" s="5" t="s">
        <v>10</v>
      </c>
      <c r="D976" s="5" t="s">
        <v>44</v>
      </c>
      <c r="E976" s="5" t="s">
        <v>58</v>
      </c>
      <c r="F976" s="6">
        <v>17</v>
      </c>
      <c r="G976" s="6">
        <v>3490.72</v>
      </c>
      <c r="H976" s="6">
        <v>59342.239999999998</v>
      </c>
      <c r="K976" s="10">
        <v>45067</v>
      </c>
      <c r="L976" t="str">
        <v>North</v>
      </c>
      <c r="M976" t="str">
        <v>Delhi</v>
      </c>
      <c r="N976" t="str">
        <v>Karol Bagh</v>
      </c>
      <c r="O976" t="str">
        <v>Electronics</v>
      </c>
      <c r="P976">
        <v>1</v>
      </c>
      <c r="Q976">
        <v>1591.88</v>
      </c>
      <c r="R976">
        <v>1591.88</v>
      </c>
    </row>
    <row r="977" spans="1:18" ht="17.5" customHeight="1" thickBot="1">
      <c r="A977" s="4">
        <v>45222</v>
      </c>
      <c r="B977" s="5" t="s">
        <v>17</v>
      </c>
      <c r="C977" s="5" t="s">
        <v>18</v>
      </c>
      <c r="D977" s="5" t="s">
        <v>19</v>
      </c>
      <c r="E977" s="5" t="s">
        <v>58</v>
      </c>
      <c r="F977" s="6">
        <v>20</v>
      </c>
      <c r="G977" s="6">
        <v>3069.92</v>
      </c>
      <c r="H977" s="6">
        <v>61398.400000000001</v>
      </c>
      <c r="K977" s="10">
        <v>44996</v>
      </c>
      <c r="L977" t="str">
        <v>North</v>
      </c>
      <c r="M977" t="str">
        <v>Delhi</v>
      </c>
      <c r="N977" t="str">
        <v>Dwarka</v>
      </c>
      <c r="O977" t="str">
        <v>Clothing</v>
      </c>
      <c r="P977">
        <v>1</v>
      </c>
      <c r="Q977">
        <v>1793.18</v>
      </c>
      <c r="R977">
        <v>1793.18</v>
      </c>
    </row>
    <row r="978" spans="1:18" ht="17.5" customHeight="1" thickBot="1">
      <c r="A978" s="4">
        <v>45222</v>
      </c>
      <c r="B978" s="5" t="s">
        <v>9</v>
      </c>
      <c r="C978" s="5" t="s">
        <v>10</v>
      </c>
      <c r="D978" s="5" t="s">
        <v>44</v>
      </c>
      <c r="E978" s="5" t="s">
        <v>58</v>
      </c>
      <c r="F978" s="6">
        <v>13</v>
      </c>
      <c r="G978" s="6">
        <v>4850.17</v>
      </c>
      <c r="H978" s="6">
        <v>63052.21</v>
      </c>
      <c r="K978" s="10">
        <v>45209</v>
      </c>
      <c r="L978" t="str">
        <v>West</v>
      </c>
      <c r="M978" t="str">
        <v>Maharashtra</v>
      </c>
      <c r="N978" t="str">
        <v>Pune</v>
      </c>
      <c r="O978" t="str">
        <v>Groceries</v>
      </c>
      <c r="P978">
        <v>1</v>
      </c>
      <c r="Q978">
        <v>1889.5</v>
      </c>
      <c r="R978">
        <v>1889.5</v>
      </c>
    </row>
    <row r="979" spans="1:18" ht="17.5" customHeight="1" thickBot="1">
      <c r="A979" s="4">
        <v>45220</v>
      </c>
      <c r="B979" s="5" t="s">
        <v>13</v>
      </c>
      <c r="C979" s="5" t="s">
        <v>23</v>
      </c>
      <c r="D979" s="5" t="s">
        <v>25</v>
      </c>
      <c r="E979" s="5" t="s">
        <v>58</v>
      </c>
      <c r="F979" s="6">
        <v>16</v>
      </c>
      <c r="G979" s="6">
        <v>3981.76</v>
      </c>
      <c r="H979" s="6">
        <v>63708.160000000003</v>
      </c>
      <c r="K979" s="10">
        <v>45139</v>
      </c>
      <c r="L979" t="str">
        <v>West</v>
      </c>
      <c r="M979" t="str">
        <v>Gujarat</v>
      </c>
      <c r="N979" t="str">
        <v>Ahmedabad</v>
      </c>
      <c r="O979" t="str">
        <v>Furniture</v>
      </c>
      <c r="P979">
        <v>1</v>
      </c>
      <c r="Q979">
        <v>1898.15</v>
      </c>
      <c r="R979">
        <v>1898.15</v>
      </c>
    </row>
    <row r="980" spans="1:18" ht="17.5" customHeight="1" thickBot="1">
      <c r="A980" s="4">
        <v>45220</v>
      </c>
      <c r="B980" s="5" t="s">
        <v>13</v>
      </c>
      <c r="C980" s="5" t="s">
        <v>14</v>
      </c>
      <c r="D980" s="5" t="s">
        <v>46</v>
      </c>
      <c r="E980" s="5" t="s">
        <v>58</v>
      </c>
      <c r="F980" s="6">
        <v>17</v>
      </c>
      <c r="G980" s="6">
        <v>3771.79</v>
      </c>
      <c r="H980" s="6">
        <v>64120.43</v>
      </c>
      <c r="K980" s="10">
        <v>45066</v>
      </c>
      <c r="L980" t="str">
        <v>North</v>
      </c>
      <c r="M980" t="str">
        <v>Delhi</v>
      </c>
      <c r="N980" t="str">
        <v>New Delhi</v>
      </c>
      <c r="O980" t="str">
        <v>Electronics</v>
      </c>
      <c r="P980">
        <v>1</v>
      </c>
      <c r="Q980">
        <v>1967.8</v>
      </c>
      <c r="R980">
        <v>1967.8</v>
      </c>
    </row>
    <row r="981" spans="1:18" ht="17.5" customHeight="1" thickBot="1">
      <c r="A981" s="4">
        <v>45219</v>
      </c>
      <c r="B981" s="5" t="s">
        <v>9</v>
      </c>
      <c r="C981" s="5" t="s">
        <v>10</v>
      </c>
      <c r="D981" s="5" t="s">
        <v>34</v>
      </c>
      <c r="E981" s="5" t="s">
        <v>58</v>
      </c>
      <c r="F981" s="6">
        <v>13</v>
      </c>
      <c r="G981" s="6">
        <v>4985.82</v>
      </c>
      <c r="H981" s="6">
        <v>64815.66</v>
      </c>
      <c r="K981" s="10">
        <v>45209</v>
      </c>
      <c r="L981" t="str">
        <v>North</v>
      </c>
      <c r="M981" t="str">
        <v>Delhi</v>
      </c>
      <c r="N981" t="str">
        <v>Karol Bagh</v>
      </c>
      <c r="O981" t="str">
        <v>Groceries</v>
      </c>
      <c r="P981">
        <v>1</v>
      </c>
      <c r="Q981">
        <v>1981.82</v>
      </c>
      <c r="R981">
        <v>1981.82</v>
      </c>
    </row>
    <row r="982" spans="1:18" ht="17.5" customHeight="1" thickBot="1">
      <c r="A982" s="4">
        <v>45219</v>
      </c>
      <c r="B982" s="5" t="s">
        <v>17</v>
      </c>
      <c r="C982" s="5" t="s">
        <v>18</v>
      </c>
      <c r="D982" s="5" t="s">
        <v>32</v>
      </c>
      <c r="E982" s="5" t="s">
        <v>58</v>
      </c>
      <c r="F982" s="6">
        <v>18</v>
      </c>
      <c r="G982" s="6">
        <v>3614.6</v>
      </c>
      <c r="H982" s="6">
        <v>65062.8</v>
      </c>
      <c r="K982" s="10">
        <v>45209</v>
      </c>
      <c r="L982" t="str">
        <v>West</v>
      </c>
      <c r="M982" t="str">
        <v>Maharashtra</v>
      </c>
      <c r="N982" t="str">
        <v>Pune</v>
      </c>
      <c r="O982" t="str">
        <v>Groceries</v>
      </c>
      <c r="P982">
        <v>1</v>
      </c>
      <c r="Q982">
        <v>1999.98</v>
      </c>
      <c r="R982">
        <v>1999.98</v>
      </c>
    </row>
    <row r="983" spans="1:18" ht="17.5" customHeight="1" thickBot="1">
      <c r="A983" s="4">
        <v>45219</v>
      </c>
      <c r="B983" s="5" t="s">
        <v>13</v>
      </c>
      <c r="C983" s="5" t="s">
        <v>14</v>
      </c>
      <c r="D983" s="5" t="s">
        <v>28</v>
      </c>
      <c r="E983" s="5" t="s">
        <v>58</v>
      </c>
      <c r="F983" s="6">
        <v>20</v>
      </c>
      <c r="G983" s="6">
        <v>3280.87</v>
      </c>
      <c r="H983" s="6">
        <v>65617.399999999994</v>
      </c>
      <c r="K983" s="10">
        <v>44995</v>
      </c>
      <c r="L983" t="str">
        <v>North</v>
      </c>
      <c r="M983" t="str">
        <v>Delhi</v>
      </c>
      <c r="N983" t="str">
        <v>Karol Bagh</v>
      </c>
      <c r="O983" t="str">
        <v>Clothing</v>
      </c>
      <c r="P983">
        <v>1</v>
      </c>
      <c r="Q983">
        <v>2466.0100000000002</v>
      </c>
      <c r="R983">
        <v>2466.0100000000002</v>
      </c>
    </row>
    <row r="984" spans="1:18" ht="17.5" customHeight="1" thickBot="1">
      <c r="A984" s="4">
        <v>45219</v>
      </c>
      <c r="B984" s="5" t="s">
        <v>13</v>
      </c>
      <c r="C984" s="5" t="s">
        <v>23</v>
      </c>
      <c r="D984" s="5" t="s">
        <v>31</v>
      </c>
      <c r="E984" s="5" t="s">
        <v>58</v>
      </c>
      <c r="F984" s="6">
        <v>15</v>
      </c>
      <c r="G984" s="6">
        <v>4545.26</v>
      </c>
      <c r="H984" s="6">
        <v>68178.899999999994</v>
      </c>
      <c r="K984" s="10">
        <v>45137</v>
      </c>
      <c r="L984" t="str">
        <v>North</v>
      </c>
      <c r="M984" t="str">
        <v>Delhi</v>
      </c>
      <c r="N984" t="str">
        <v>Dwarka</v>
      </c>
      <c r="O984" t="str">
        <v>Furniture</v>
      </c>
      <c r="P984">
        <v>1</v>
      </c>
      <c r="Q984">
        <v>2489.17</v>
      </c>
      <c r="R984">
        <v>2489.17</v>
      </c>
    </row>
    <row r="985" spans="1:18" ht="17.5" customHeight="1" thickBot="1">
      <c r="A985" s="4">
        <v>45219</v>
      </c>
      <c r="B985" s="5" t="s">
        <v>13</v>
      </c>
      <c r="C985" s="5" t="s">
        <v>14</v>
      </c>
      <c r="D985" s="5" t="s">
        <v>46</v>
      </c>
      <c r="E985" s="5" t="s">
        <v>58</v>
      </c>
      <c r="F985" s="6">
        <v>14</v>
      </c>
      <c r="G985" s="6">
        <v>4935.34</v>
      </c>
      <c r="H985" s="6">
        <v>69094.759999999995</v>
      </c>
      <c r="K985" s="10">
        <v>44994</v>
      </c>
      <c r="L985" t="str">
        <v>West</v>
      </c>
      <c r="M985" t="str">
        <v>Maharashtra</v>
      </c>
      <c r="N985" t="str">
        <v>Pune</v>
      </c>
      <c r="O985" t="str">
        <v>Clothing</v>
      </c>
      <c r="P985">
        <v>1</v>
      </c>
      <c r="Q985">
        <v>2517.3200000000002</v>
      </c>
      <c r="R985">
        <v>2517.3200000000002</v>
      </c>
    </row>
    <row r="986" spans="1:18" ht="17.5" customHeight="1" thickBot="1">
      <c r="A986" s="4">
        <v>45219</v>
      </c>
      <c r="B986" s="5" t="s">
        <v>9</v>
      </c>
      <c r="C986" s="5" t="s">
        <v>10</v>
      </c>
      <c r="D986" s="5" t="s">
        <v>44</v>
      </c>
      <c r="E986" s="5" t="s">
        <v>58</v>
      </c>
      <c r="F986" s="6">
        <v>15</v>
      </c>
      <c r="G986" s="6">
        <v>4657.82</v>
      </c>
      <c r="H986" s="6">
        <v>69867.3</v>
      </c>
      <c r="K986" s="10">
        <v>45064</v>
      </c>
      <c r="L986" t="str">
        <v>West</v>
      </c>
      <c r="M986" t="str">
        <v>Gujarat</v>
      </c>
      <c r="N986" t="str">
        <v>Vadodara</v>
      </c>
      <c r="O986" t="str">
        <v>Electronics</v>
      </c>
      <c r="P986">
        <v>1</v>
      </c>
      <c r="Q986">
        <v>2571.59</v>
      </c>
      <c r="R986">
        <v>2571.59</v>
      </c>
    </row>
    <row r="987" spans="1:18" ht="17.5" customHeight="1" thickBot="1">
      <c r="A987" s="4">
        <v>45219</v>
      </c>
      <c r="B987" s="5" t="s">
        <v>9</v>
      </c>
      <c r="C987" s="5" t="s">
        <v>36</v>
      </c>
      <c r="D987" s="5" t="s">
        <v>53</v>
      </c>
      <c r="E987" s="5" t="s">
        <v>58</v>
      </c>
      <c r="F987" s="6">
        <v>17</v>
      </c>
      <c r="G987" s="6">
        <v>4136.3100000000004</v>
      </c>
      <c r="H987" s="6">
        <v>70317.27</v>
      </c>
      <c r="K987" s="10">
        <v>45288</v>
      </c>
      <c r="L987" t="str">
        <v>South</v>
      </c>
      <c r="M987" t="str">
        <v>Tamil Nadu</v>
      </c>
      <c r="N987" t="str">
        <v>Coimbatore</v>
      </c>
      <c r="O987" t="str">
        <v>Stationery</v>
      </c>
      <c r="P987">
        <v>1</v>
      </c>
      <c r="Q987">
        <v>2664.84</v>
      </c>
      <c r="R987">
        <v>2664.84</v>
      </c>
    </row>
    <row r="988" spans="1:18" ht="17.5" customHeight="1" thickBot="1">
      <c r="A988" s="4">
        <v>45218</v>
      </c>
      <c r="B988" s="5" t="s">
        <v>13</v>
      </c>
      <c r="C988" s="5" t="s">
        <v>14</v>
      </c>
      <c r="D988" s="5" t="s">
        <v>28</v>
      </c>
      <c r="E988" s="5" t="s">
        <v>58</v>
      </c>
      <c r="F988" s="6">
        <v>15</v>
      </c>
      <c r="G988" s="6">
        <v>4724.91</v>
      </c>
      <c r="H988" s="6">
        <v>70873.649999999994</v>
      </c>
      <c r="K988" s="10">
        <v>45062</v>
      </c>
      <c r="L988" t="str">
        <v>South</v>
      </c>
      <c r="M988" t="str">
        <v>Karnataka</v>
      </c>
      <c r="N988" t="str">
        <v>Mysuru</v>
      </c>
      <c r="O988" t="str">
        <v>Electronics</v>
      </c>
      <c r="P988">
        <v>1</v>
      </c>
      <c r="Q988">
        <v>2710.27</v>
      </c>
      <c r="R988">
        <v>2710.27</v>
      </c>
    </row>
    <row r="989" spans="1:18" ht="17.5" customHeight="1" thickBot="1">
      <c r="A989" s="4">
        <v>45218</v>
      </c>
      <c r="B989" s="5" t="s">
        <v>9</v>
      </c>
      <c r="C989" s="5" t="s">
        <v>10</v>
      </c>
      <c r="D989" s="5" t="s">
        <v>11</v>
      </c>
      <c r="E989" s="5" t="s">
        <v>58</v>
      </c>
      <c r="F989" s="6">
        <v>18</v>
      </c>
      <c r="G989" s="6">
        <v>4022.66</v>
      </c>
      <c r="H989" s="6">
        <v>72407.88</v>
      </c>
      <c r="K989" s="10">
        <v>44994</v>
      </c>
      <c r="L989" t="str">
        <v>West</v>
      </c>
      <c r="M989" t="str">
        <v>Gujarat</v>
      </c>
      <c r="N989" t="str">
        <v>Surat</v>
      </c>
      <c r="O989" t="str">
        <v>Clothing</v>
      </c>
      <c r="P989">
        <v>1</v>
      </c>
      <c r="Q989">
        <v>2716.98</v>
      </c>
      <c r="R989">
        <v>2716.98</v>
      </c>
    </row>
    <row r="990" spans="1:18" ht="17.5" customHeight="1" thickBot="1">
      <c r="A990" s="4">
        <v>45217</v>
      </c>
      <c r="B990" s="5" t="s">
        <v>13</v>
      </c>
      <c r="C990" s="5" t="s">
        <v>14</v>
      </c>
      <c r="D990" s="5" t="s">
        <v>15</v>
      </c>
      <c r="E990" s="5" t="s">
        <v>58</v>
      </c>
      <c r="F990" s="6">
        <v>18</v>
      </c>
      <c r="G990" s="6">
        <v>4103.6099999999997</v>
      </c>
      <c r="H990" s="6">
        <v>73864.98</v>
      </c>
      <c r="K990" s="10">
        <v>44993</v>
      </c>
      <c r="L990" t="str">
        <v>South</v>
      </c>
      <c r="M990" t="str">
        <v>Karnataka</v>
      </c>
      <c r="N990" t="str">
        <v>Hubli</v>
      </c>
      <c r="O990" t="str">
        <v>Clothing</v>
      </c>
      <c r="P990">
        <v>1</v>
      </c>
      <c r="Q990">
        <v>3042.8</v>
      </c>
      <c r="R990">
        <v>3042.8</v>
      </c>
    </row>
    <row r="991" spans="1:18" ht="17.5" customHeight="1" thickBot="1">
      <c r="A991" s="4">
        <v>45215</v>
      </c>
      <c r="B991" s="5" t="s">
        <v>9</v>
      </c>
      <c r="C991" s="5" t="s">
        <v>10</v>
      </c>
      <c r="D991" s="5" t="s">
        <v>34</v>
      </c>
      <c r="E991" s="5" t="s">
        <v>58</v>
      </c>
      <c r="F991" s="6">
        <v>19</v>
      </c>
      <c r="G991" s="6">
        <v>3927.27</v>
      </c>
      <c r="H991" s="6">
        <v>74618.13</v>
      </c>
      <c r="K991" s="10">
        <v>45134</v>
      </c>
      <c r="L991" t="str">
        <v>West</v>
      </c>
      <c r="M991" t="str">
        <v>Maharashtra</v>
      </c>
      <c r="N991" t="str">
        <v>Mumbai</v>
      </c>
      <c r="O991" t="str">
        <v>Furniture</v>
      </c>
      <c r="P991">
        <v>1</v>
      </c>
      <c r="Q991">
        <v>3059.01</v>
      </c>
      <c r="R991">
        <v>3059.01</v>
      </c>
    </row>
    <row r="992" spans="1:18" ht="17.5" customHeight="1" thickBot="1">
      <c r="A992" s="4">
        <v>45215</v>
      </c>
      <c r="B992" s="5" t="s">
        <v>9</v>
      </c>
      <c r="C992" s="5" t="s">
        <v>36</v>
      </c>
      <c r="D992" s="5" t="s">
        <v>53</v>
      </c>
      <c r="E992" s="5" t="s">
        <v>58</v>
      </c>
      <c r="F992" s="6">
        <v>17</v>
      </c>
      <c r="G992" s="6">
        <v>4427.79</v>
      </c>
      <c r="H992" s="6">
        <v>75272.429999999993</v>
      </c>
      <c r="K992" s="10">
        <v>45133</v>
      </c>
      <c r="L992" t="str">
        <v>South</v>
      </c>
      <c r="M992" t="str">
        <v>Karnataka</v>
      </c>
      <c r="N992" t="str">
        <v>Mysuru</v>
      </c>
      <c r="O992" t="str">
        <v>Furniture</v>
      </c>
      <c r="P992">
        <v>1</v>
      </c>
      <c r="Q992">
        <v>3374.31</v>
      </c>
      <c r="R992">
        <v>3374.31</v>
      </c>
    </row>
    <row r="993" spans="1:18" ht="17.5" customHeight="1" thickBot="1">
      <c r="A993" s="4">
        <v>45214</v>
      </c>
      <c r="B993" s="5" t="s">
        <v>13</v>
      </c>
      <c r="C993" s="5" t="s">
        <v>14</v>
      </c>
      <c r="D993" s="5" t="s">
        <v>46</v>
      </c>
      <c r="E993" s="5" t="s">
        <v>58</v>
      </c>
      <c r="F993" s="6">
        <v>19</v>
      </c>
      <c r="G993" s="6">
        <v>4134.01</v>
      </c>
      <c r="H993" s="6">
        <v>78546.19</v>
      </c>
      <c r="K993" s="10">
        <v>45206</v>
      </c>
      <c r="L993" t="str">
        <v>West</v>
      </c>
      <c r="M993" t="str">
        <v>Maharashtra</v>
      </c>
      <c r="N993" t="str">
        <v>Pune</v>
      </c>
      <c r="O993" t="str">
        <v>Groceries</v>
      </c>
      <c r="P993">
        <v>1</v>
      </c>
      <c r="Q993">
        <v>3459.33</v>
      </c>
      <c r="R993">
        <v>3459.33</v>
      </c>
    </row>
    <row r="994" spans="1:18" ht="17.5" customHeight="1" thickBot="1">
      <c r="A994" s="4">
        <v>45214</v>
      </c>
      <c r="B994" s="5" t="s">
        <v>9</v>
      </c>
      <c r="C994" s="5" t="s">
        <v>10</v>
      </c>
      <c r="D994" s="5" t="s">
        <v>34</v>
      </c>
      <c r="E994" s="5" t="s">
        <v>58</v>
      </c>
      <c r="F994" s="6">
        <v>19</v>
      </c>
      <c r="G994" s="6">
        <v>4229.42</v>
      </c>
      <c r="H994" s="6">
        <v>80358.98</v>
      </c>
      <c r="K994" s="10">
        <v>44993</v>
      </c>
      <c r="L994" t="str">
        <v>West</v>
      </c>
      <c r="M994" t="str">
        <v>Gujarat</v>
      </c>
      <c r="N994" t="str">
        <v>Surat</v>
      </c>
      <c r="O994" t="str">
        <v>Clothing</v>
      </c>
      <c r="P994">
        <v>1</v>
      </c>
      <c r="Q994">
        <v>3658.84</v>
      </c>
      <c r="R994">
        <v>3658.84</v>
      </c>
    </row>
    <row r="995" spans="1:18" ht="17.5" customHeight="1" thickBot="1">
      <c r="A995" s="4">
        <v>45214</v>
      </c>
      <c r="B995" s="5" t="s">
        <v>9</v>
      </c>
      <c r="C995" s="5" t="s">
        <v>36</v>
      </c>
      <c r="D995" s="5" t="s">
        <v>53</v>
      </c>
      <c r="E995" s="5" t="s">
        <v>58</v>
      </c>
      <c r="F995" s="6">
        <v>17</v>
      </c>
      <c r="G995" s="6">
        <v>4953.04</v>
      </c>
      <c r="H995" s="6">
        <v>84201.68</v>
      </c>
      <c r="K995" s="10">
        <v>45205</v>
      </c>
      <c r="L995" t="str">
        <v>West</v>
      </c>
      <c r="M995" t="str">
        <v>Maharashtra</v>
      </c>
      <c r="N995" t="str">
        <v>Pune</v>
      </c>
      <c r="O995" t="str">
        <v>Groceries</v>
      </c>
      <c r="P995">
        <v>1</v>
      </c>
      <c r="Q995">
        <v>3698.2</v>
      </c>
      <c r="R995">
        <v>3698.2</v>
      </c>
    </row>
    <row r="996" spans="1:18" ht="17.5" customHeight="1" thickBot="1">
      <c r="A996" s="4">
        <v>45214</v>
      </c>
      <c r="B996" s="5" t="s">
        <v>9</v>
      </c>
      <c r="C996" s="5" t="s">
        <v>10</v>
      </c>
      <c r="D996" s="5" t="s">
        <v>11</v>
      </c>
      <c r="E996" s="5" t="s">
        <v>58</v>
      </c>
      <c r="F996" s="6">
        <v>17</v>
      </c>
      <c r="G996" s="6">
        <v>4982.8100000000004</v>
      </c>
      <c r="H996" s="6">
        <v>84707.77</v>
      </c>
      <c r="K996" s="10">
        <v>45132</v>
      </c>
      <c r="L996" t="str">
        <v>South</v>
      </c>
      <c r="M996" t="str">
        <v>Tamil Nadu</v>
      </c>
      <c r="N996" t="str">
        <v>Coimbatore</v>
      </c>
      <c r="O996" t="str">
        <v>Furniture</v>
      </c>
      <c r="P996">
        <v>1</v>
      </c>
      <c r="Q996">
        <v>3734.74</v>
      </c>
      <c r="R996">
        <v>3734.74</v>
      </c>
    </row>
    <row r="997" spans="1:18" ht="17.5" customHeight="1" thickBot="1">
      <c r="A997" s="4">
        <v>45214</v>
      </c>
      <c r="B997" s="5" t="s">
        <v>9</v>
      </c>
      <c r="C997" s="5" t="s">
        <v>10</v>
      </c>
      <c r="D997" s="5" t="s">
        <v>34</v>
      </c>
      <c r="E997" s="5" t="s">
        <v>58</v>
      </c>
      <c r="F997" s="6">
        <v>18</v>
      </c>
      <c r="G997" s="6">
        <v>4721.4399999999996</v>
      </c>
      <c r="H997" s="6">
        <v>84985.919999999998</v>
      </c>
      <c r="K997" s="10">
        <v>45286</v>
      </c>
      <c r="L997" t="str">
        <v>South</v>
      </c>
      <c r="M997" t="str">
        <v>Karnataka</v>
      </c>
      <c r="N997" t="str">
        <v>Hubli</v>
      </c>
      <c r="O997" t="str">
        <v>Stationery</v>
      </c>
      <c r="P997">
        <v>1</v>
      </c>
      <c r="Q997">
        <v>3754.28</v>
      </c>
      <c r="R997">
        <v>3754.28</v>
      </c>
    </row>
    <row r="998" spans="1:18" ht="17.5" customHeight="1" thickBot="1">
      <c r="A998" s="4">
        <v>45214</v>
      </c>
      <c r="B998" s="5" t="s">
        <v>17</v>
      </c>
      <c r="C998" s="5" t="s">
        <v>18</v>
      </c>
      <c r="D998" s="5" t="s">
        <v>19</v>
      </c>
      <c r="E998" s="5" t="s">
        <v>58</v>
      </c>
      <c r="F998" s="6">
        <v>18</v>
      </c>
      <c r="G998" s="6">
        <v>4861.3100000000004</v>
      </c>
      <c r="H998" s="6">
        <v>87503.58</v>
      </c>
      <c r="K998" s="10">
        <v>45286</v>
      </c>
      <c r="L998" t="str">
        <v>North</v>
      </c>
      <c r="M998" t="str">
        <v>Delhi</v>
      </c>
      <c r="N998" t="str">
        <v>Karol Bagh</v>
      </c>
      <c r="O998" t="str">
        <v>Stationery</v>
      </c>
      <c r="P998">
        <v>1</v>
      </c>
      <c r="Q998">
        <v>3781.47</v>
      </c>
      <c r="R998">
        <v>3781.47</v>
      </c>
    </row>
    <row r="999" spans="1:18" ht="17.5" customHeight="1" thickBot="1">
      <c r="A999" s="4">
        <v>45213</v>
      </c>
      <c r="B999" s="5" t="s">
        <v>9</v>
      </c>
      <c r="C999" s="5" t="s">
        <v>36</v>
      </c>
      <c r="D999" s="5" t="s">
        <v>53</v>
      </c>
      <c r="E999" s="5" t="s">
        <v>58</v>
      </c>
      <c r="F999" s="6">
        <v>18</v>
      </c>
      <c r="G999" s="6">
        <v>4862.63</v>
      </c>
      <c r="H999" s="6">
        <v>87527.34</v>
      </c>
      <c r="K999" s="10">
        <v>44992</v>
      </c>
      <c r="L999" t="str">
        <v>West</v>
      </c>
      <c r="M999" t="str">
        <v>Maharashtra</v>
      </c>
      <c r="N999" t="str">
        <v>Mumbai</v>
      </c>
      <c r="O999" t="str">
        <v>Clothing</v>
      </c>
      <c r="P999">
        <v>1</v>
      </c>
      <c r="Q999">
        <v>3847.65</v>
      </c>
      <c r="R999">
        <v>3847.65</v>
      </c>
    </row>
    <row r="1000" spans="1:18" ht="17.5" customHeight="1" thickBot="1">
      <c r="A1000" s="4">
        <v>45213</v>
      </c>
      <c r="B1000" s="5" t="s">
        <v>13</v>
      </c>
      <c r="C1000" s="5" t="s">
        <v>23</v>
      </c>
      <c r="D1000" s="5" t="s">
        <v>24</v>
      </c>
      <c r="E1000" s="5" t="s">
        <v>58</v>
      </c>
      <c r="F1000" s="6">
        <v>18</v>
      </c>
      <c r="G1000" s="6">
        <v>4888.0200000000004</v>
      </c>
      <c r="H1000" s="6">
        <v>87984.36</v>
      </c>
      <c r="K1000" s="10">
        <v>44992</v>
      </c>
      <c r="L1000" t="str">
        <v>South</v>
      </c>
      <c r="M1000" t="str">
        <v>Karnataka</v>
      </c>
      <c r="N1000" t="str">
        <v>Bengaluru</v>
      </c>
      <c r="O1000" t="str">
        <v>Clothing</v>
      </c>
      <c r="P1000">
        <v>1</v>
      </c>
      <c r="Q1000">
        <v>3964.08</v>
      </c>
      <c r="R1000">
        <v>3964.08</v>
      </c>
    </row>
    <row r="1001" spans="1:18" ht="17.5" customHeight="1" thickBot="1">
      <c r="A1001" s="4">
        <v>45213</v>
      </c>
      <c r="B1001" s="5" t="s">
        <v>9</v>
      </c>
      <c r="C1001" s="5" t="s">
        <v>36</v>
      </c>
      <c r="D1001" s="5" t="s">
        <v>53</v>
      </c>
      <c r="E1001" s="5" t="s">
        <v>58</v>
      </c>
      <c r="F1001" s="6">
        <v>19</v>
      </c>
      <c r="G1001" s="6">
        <v>4920.4399999999996</v>
      </c>
      <c r="H1001" s="6">
        <v>93488.36</v>
      </c>
      <c r="K1001" s="10">
        <v>45204</v>
      </c>
      <c r="L1001" t="str">
        <v>South</v>
      </c>
      <c r="M1001" t="str">
        <v>Tamil Nadu</v>
      </c>
      <c r="N1001" t="str">
        <v>Madurai</v>
      </c>
      <c r="O1001" t="str">
        <v>Groceries</v>
      </c>
      <c r="P1001">
        <v>1</v>
      </c>
      <c r="Q1001">
        <v>3964.37</v>
      </c>
      <c r="R1001">
        <v>3964.37</v>
      </c>
    </row>
    <row r="1002" spans="1:18">
      <c r="K1002" s="10">
        <v>45131</v>
      </c>
      <c r="L1002" t="str">
        <v>West</v>
      </c>
      <c r="M1002" t="str">
        <v>Gujarat</v>
      </c>
      <c r="N1002" t="str">
        <v>Surat</v>
      </c>
      <c r="O1002" t="str">
        <v>Furniture</v>
      </c>
      <c r="P1002">
        <v>1</v>
      </c>
      <c r="Q1002">
        <v>4117.97</v>
      </c>
      <c r="R1002">
        <v>4117.97</v>
      </c>
    </row>
    <row r="1003" spans="1:18">
      <c r="K1003" s="10">
        <v>44992</v>
      </c>
      <c r="L1003" t="str">
        <v>South</v>
      </c>
      <c r="M1003" t="str">
        <v>Tamil Nadu</v>
      </c>
      <c r="N1003" t="str">
        <v>Coimbatore</v>
      </c>
      <c r="O1003" t="str">
        <v>Clothing</v>
      </c>
      <c r="P1003">
        <v>1</v>
      </c>
      <c r="Q1003">
        <v>4443.22</v>
      </c>
      <c r="R1003">
        <v>4443.22</v>
      </c>
    </row>
    <row r="1004" spans="1:18">
      <c r="K1004" s="10">
        <v>45284</v>
      </c>
      <c r="L1004" t="str">
        <v>North</v>
      </c>
      <c r="M1004" t="str">
        <v>Delhi</v>
      </c>
      <c r="N1004" t="str">
        <v>Karol Bagh</v>
      </c>
      <c r="O1004" t="str">
        <v>Stationery</v>
      </c>
      <c r="P1004">
        <v>1</v>
      </c>
      <c r="Q1004">
        <v>4511.88</v>
      </c>
      <c r="R1004">
        <v>4511.88</v>
      </c>
    </row>
    <row r="1005" spans="1:18">
      <c r="K1005" s="10">
        <v>44992</v>
      </c>
      <c r="L1005" t="str">
        <v>West</v>
      </c>
      <c r="M1005" t="str">
        <v>Gujarat</v>
      </c>
      <c r="N1005" t="str">
        <v>Vadodara</v>
      </c>
      <c r="O1005" t="str">
        <v>Clothing</v>
      </c>
      <c r="P1005">
        <v>1</v>
      </c>
      <c r="Q1005">
        <v>4557.0600000000004</v>
      </c>
      <c r="R1005">
        <v>4557.0600000000004</v>
      </c>
    </row>
    <row r="1006" spans="1:18">
      <c r="K1006" s="10">
        <v>45284</v>
      </c>
      <c r="L1006" t="str">
        <v>West</v>
      </c>
      <c r="M1006" t="str">
        <v>Maharashtra</v>
      </c>
      <c r="N1006" t="str">
        <v>Nagpur</v>
      </c>
      <c r="O1006" t="str">
        <v>Stationery</v>
      </c>
      <c r="P1006">
        <v>1</v>
      </c>
      <c r="Q1006">
        <v>4640.17</v>
      </c>
      <c r="R1006">
        <v>4640.17</v>
      </c>
    </row>
    <row r="1007" spans="1:18">
      <c r="K1007" s="10">
        <v>44992</v>
      </c>
      <c r="L1007" t="str">
        <v>West</v>
      </c>
      <c r="M1007" t="str">
        <v>Maharashtra</v>
      </c>
      <c r="N1007" t="str">
        <v>Nagpur</v>
      </c>
      <c r="O1007" t="str">
        <v>Clothing</v>
      </c>
      <c r="P1007">
        <v>1</v>
      </c>
      <c r="Q1007">
        <v>4681.07</v>
      </c>
      <c r="R1007">
        <v>4681.07</v>
      </c>
    </row>
    <row r="1008" spans="1:18">
      <c r="K1008" s="10">
        <v>45283</v>
      </c>
      <c r="L1008" t="str">
        <v>North</v>
      </c>
      <c r="M1008" t="str">
        <v>Delhi</v>
      </c>
      <c r="N1008" t="str">
        <v>Karol Bagh</v>
      </c>
      <c r="O1008" t="str">
        <v>Stationery</v>
      </c>
      <c r="P1008">
        <v>1</v>
      </c>
      <c r="Q1008">
        <v>4815.0600000000004</v>
      </c>
      <c r="R1008">
        <v>4815.0600000000004</v>
      </c>
    </row>
    <row r="1009" spans="11:18">
      <c r="K1009" s="10">
        <v>45129</v>
      </c>
      <c r="L1009" t="str">
        <v>North</v>
      </c>
      <c r="M1009" t="str">
        <v>Delhi</v>
      </c>
      <c r="N1009" t="str">
        <v>Karol Bagh</v>
      </c>
      <c r="O1009" t="str">
        <v>Furniture</v>
      </c>
      <c r="P1009">
        <v>1</v>
      </c>
      <c r="Q1009">
        <v>4859.6499999999996</v>
      </c>
      <c r="R1009">
        <v>4859.6499999999996</v>
      </c>
    </row>
  </sheetData>
  <mergeCells count="1">
    <mergeCell ref="K6:S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Lalchand Sahu</dc:creator>
  <cp:lastModifiedBy>Lalchand Sahu</cp:lastModifiedBy>
  <dcterms:created xsi:type="dcterms:W3CDTF">2026-07-20T05:31:45Z</dcterms:created>
  <dcterms:modified xsi:type="dcterms:W3CDTF">2026-07-21T10:23:09Z</dcterms:modified>
</cp:coreProperties>
</file>