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VHWR79YWjhgUthIKxJIh3PM4UAz7A2dmtogIrFeFK0="/>
    </ext>
  </extLst>
</workbook>
</file>

<file path=xl/sharedStrings.xml><?xml version="1.0" encoding="utf-8"?>
<sst xmlns="http://schemas.openxmlformats.org/spreadsheetml/2006/main" count="75" uniqueCount="75">
  <si>
    <t>2019 (làm tròn)</t>
  </si>
  <si>
    <t>2020 (làm tròn)</t>
  </si>
  <si>
    <t>2021 (làm tròn)</t>
  </si>
  <si>
    <t>2022(làm tròn)</t>
  </si>
  <si>
    <t>2023 (làm tròn)</t>
  </si>
  <si>
    <t>2024 (làm tròn)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</si>
  <si>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</si>
  <si>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</si>
  <si>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</si>
  <si>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</si>
  <si>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</si>
  <si>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</si>
  <si>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</si>
  <si>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</si>
  <si>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</si>
  <si>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</si>
  <si>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</si>
  <si>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</si>
  <si>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</si>
  <si>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</si>
  <si>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</si>
  <si>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</si>
  <si>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</si>
  <si>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</si>
  <si>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</si>
  <si>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</si>
  <si>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</si>
  <si>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</si>
  <si>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</si>
  <si>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</si>
  <si>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</si>
  <si>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</si>
  <si>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</si>
  <si>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Bắc Trung Bộ và Duyên hải miền Trung</t>
  </si>
  <si>
    <t>Thanh Hoá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</si>
  <si>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</si>
  <si>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</si>
  <si>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</si>
  <si>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</si>
  <si>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</si>
  <si>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</si>
  <si>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</si>
  <si>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</si>
  <si>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</si>
  <si>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</si>
  <si>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</si>
  <si>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</si>
  <si>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</si>
  <si>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</si>
  <si>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</si>
  <si>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</si>
  <si>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</si>
  <si>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</si>
  <si>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</si>
  <si>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>Đông Nam Bộ</t>
  </si>
  <si>
    <t>Bình Phước</t>
  </si>
  <si>
    <t>Tây Ninh</t>
  </si>
  <si>
    <t>Bình Dương</t>
  </si>
  <si>
    <t>Đồng Nai</t>
  </si>
  <si>
    <t>Bà Rịa-Vũng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</si>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</sst>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2.0"/>
      <color rgb="FF000000"/>
      <name val="Times New Roman"/>
    </font>
    <font>
      <b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63"/>
    <col customWidth="1" min="2" max="2" width="23.13"/>
    <col customWidth="1" min="3" max="5" width="9.63"/>
    <col customWidth="1" min="6" max="7" width="10.88"/>
    <col customWidth="1" min="8" max="13" width="15.25"/>
    <col customWidth="1" min="14" max="26" width="8.63"/>
  </cols>
  <sheetData>
    <row r="1" ht="12.75" customHeight="1">
      <c r="A1" s="1"/>
      <c r="B1" s="1">
        <v>2019.0</v>
      </c>
      <c r="C1" s="1">
        <v>2020.0</v>
      </c>
      <c r="D1" s="1">
        <v>2021.0</v>
      </c>
      <c r="E1" s="1">
        <v>2022.0</v>
      </c>
      <c r="F1" s="1">
        <v>2023.0</v>
      </c>
      <c r="G1" s="1">
        <v>2024.0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</row>
    <row r="2" ht="12.75" customHeight="1">
      <c r="A2" s="1" t="s">
        <v>6</v>
      </c>
      <c r="B2" s="1">
        <v>22620.2</v>
      </c>
      <c r="C2" s="1">
        <v>22920.2</v>
      </c>
      <c r="D2" s="2">
        <v>23224.8</v>
      </c>
      <c r="E2" s="1">
        <v>23454.2</v>
      </c>
      <c r="F2" s="1">
        <v>23732.4</v>
      </c>
      <c r="G2" s="1">
        <v>24016.0</v>
      </c>
      <c r="H2" s="3">
        <f t="shared" ref="H2:M2" si="1">ROUND(B2/1000,1)</f>
        <v>22.6</v>
      </c>
      <c r="I2" s="3">
        <f t="shared" si="1"/>
        <v>22.9</v>
      </c>
      <c r="J2" s="3">
        <f t="shared" si="1"/>
        <v>23.2</v>
      </c>
      <c r="K2" s="3">
        <f t="shared" si="1"/>
        <v>23.5</v>
      </c>
      <c r="L2" s="3">
        <f t="shared" si="1"/>
        <v>23.7</v>
      </c>
      <c r="M2" s="3">
        <f t="shared" si="1"/>
        <v>24</v>
      </c>
      <c r="O2" s="4">
        <f t="shared" ref="O2:T2" si="2">ROUND(B2/1000,3)</f>
        <v>22.62</v>
      </c>
      <c r="P2" s="4">
        <f t="shared" si="2"/>
        <v>22.92</v>
      </c>
      <c r="Q2" s="4">
        <f t="shared" si="2"/>
        <v>23.225</v>
      </c>
      <c r="R2" s="4">
        <f t="shared" si="2"/>
        <v>23.454</v>
      </c>
      <c r="S2" s="4">
        <f t="shared" si="2"/>
        <v>23.732</v>
      </c>
      <c r="T2" s="4">
        <f t="shared" si="2"/>
        <v>24.016</v>
      </c>
    </row>
    <row r="3" ht="12.75" customHeight="1">
      <c r="A3" s="1" t="s">
        <v>7</v>
      </c>
      <c r="B3" s="1">
        <v>8093.9</v>
      </c>
      <c r="C3" s="1">
        <v>8246.5</v>
      </c>
      <c r="D3" s="1">
        <v>8330.8</v>
      </c>
      <c r="E3" s="1">
        <v>8435.7</v>
      </c>
      <c r="F3" s="5">
        <v>8587.1</v>
      </c>
      <c r="G3" s="1">
        <v>8717.6</v>
      </c>
      <c r="H3" s="3">
        <f t="shared" ref="H3:M3" si="3">ROUND(B3/1000,1)</f>
        <v>8.1</v>
      </c>
      <c r="I3" s="3">
        <f t="shared" si="3"/>
        <v>8.2</v>
      </c>
      <c r="J3" s="3">
        <f t="shared" si="3"/>
        <v>8.3</v>
      </c>
      <c r="K3" s="3">
        <f t="shared" si="3"/>
        <v>8.4</v>
      </c>
      <c r="L3" s="3">
        <f t="shared" si="3"/>
        <v>8.6</v>
      </c>
      <c r="M3" s="3">
        <f t="shared" si="3"/>
        <v>8.7</v>
      </c>
      <c r="O3" s="4">
        <f t="shared" ref="O3:T3" si="4">ROUND(B3/1000,3)</f>
        <v>8.094</v>
      </c>
      <c r="P3" s="4">
        <f t="shared" si="4"/>
        <v>8.247</v>
      </c>
      <c r="Q3" s="4">
        <f t="shared" si="4"/>
        <v>8.331</v>
      </c>
      <c r="R3" s="4">
        <f t="shared" si="4"/>
        <v>8.436</v>
      </c>
      <c r="S3" s="4">
        <f t="shared" si="4"/>
        <v>8.587</v>
      </c>
      <c r="T3" s="4">
        <f t="shared" si="4"/>
        <v>8.718</v>
      </c>
    </row>
    <row r="4" ht="12.75" customHeight="1">
      <c r="A4" s="1" t="s">
        <v>8</v>
      </c>
      <c r="B4" s="1">
        <v>1154.8</v>
      </c>
      <c r="C4" s="1">
        <v>1171.2</v>
      </c>
      <c r="D4" s="1">
        <v>1191.8</v>
      </c>
      <c r="E4" s="1">
        <v>1197.6</v>
      </c>
      <c r="F4" s="1">
        <v>1211.3</v>
      </c>
      <c r="G4" s="1">
        <v>1225.3</v>
      </c>
      <c r="H4" s="3">
        <f t="shared" ref="H4:M4" si="5">ROUND(B4/1000,1)</f>
        <v>1.2</v>
      </c>
      <c r="I4" s="3">
        <f t="shared" si="5"/>
        <v>1.2</v>
      </c>
      <c r="J4" s="3">
        <f t="shared" si="5"/>
        <v>1.2</v>
      </c>
      <c r="K4" s="3">
        <f t="shared" si="5"/>
        <v>1.2</v>
      </c>
      <c r="L4" s="3">
        <f t="shared" si="5"/>
        <v>1.2</v>
      </c>
      <c r="M4" s="3">
        <f t="shared" si="5"/>
        <v>1.2</v>
      </c>
      <c r="O4" s="4">
        <f t="shared" ref="O4:T4" si="6">ROUND(B4/1000,3)</f>
        <v>1.155</v>
      </c>
      <c r="P4" s="4">
        <f t="shared" si="6"/>
        <v>1.171</v>
      </c>
      <c r="Q4" s="4">
        <f t="shared" si="6"/>
        <v>1.192</v>
      </c>
      <c r="R4" s="4">
        <f t="shared" si="6"/>
        <v>1.198</v>
      </c>
      <c r="S4" s="4">
        <f t="shared" si="6"/>
        <v>1.211</v>
      </c>
      <c r="T4" s="4">
        <f t="shared" si="6"/>
        <v>1.225</v>
      </c>
    </row>
    <row r="5" ht="12.75" customHeight="1">
      <c r="A5" s="1" t="s">
        <v>9</v>
      </c>
      <c r="B5" s="1">
        <v>1378.6</v>
      </c>
      <c r="C5" s="1">
        <v>1419.1</v>
      </c>
      <c r="D5" s="1">
        <v>1462.9</v>
      </c>
      <c r="E5" s="1">
        <v>1488.2</v>
      </c>
      <c r="F5" s="1">
        <v>1517.4</v>
      </c>
      <c r="G5" s="1">
        <v>1546.6</v>
      </c>
      <c r="H5" s="3">
        <f t="shared" ref="H5:M5" si="7">ROUND(B5/1000,1)</f>
        <v>1.4</v>
      </c>
      <c r="I5" s="3">
        <f t="shared" si="7"/>
        <v>1.4</v>
      </c>
      <c r="J5" s="3">
        <f t="shared" si="7"/>
        <v>1.5</v>
      </c>
      <c r="K5" s="3">
        <f t="shared" si="7"/>
        <v>1.5</v>
      </c>
      <c r="L5" s="3">
        <f t="shared" si="7"/>
        <v>1.5</v>
      </c>
      <c r="M5" s="3">
        <f t="shared" si="7"/>
        <v>1.5</v>
      </c>
      <c r="O5" s="4">
        <f t="shared" ref="O5:T5" si="8">ROUND(B5/1000,3)</f>
        <v>1.379</v>
      </c>
      <c r="P5" s="4">
        <f t="shared" si="8"/>
        <v>1.419</v>
      </c>
      <c r="Q5" s="4">
        <f t="shared" si="8"/>
        <v>1.463</v>
      </c>
      <c r="R5" s="4">
        <f t="shared" si="8"/>
        <v>1.488</v>
      </c>
      <c r="S5" s="4">
        <f t="shared" si="8"/>
        <v>1.517</v>
      </c>
      <c r="T5" s="4">
        <f t="shared" si="8"/>
        <v>1.547</v>
      </c>
    </row>
    <row r="6" ht="12.75" customHeight="1">
      <c r="A6" s="1" t="s">
        <v>10</v>
      </c>
      <c r="B6" s="1">
        <v>1324.8</v>
      </c>
      <c r="C6" s="1">
        <v>1337.6</v>
      </c>
      <c r="D6" s="1">
        <v>1350.9</v>
      </c>
      <c r="E6" s="1">
        <v>1362.9</v>
      </c>
      <c r="F6" s="1">
        <v>1381.2</v>
      </c>
      <c r="G6" s="1">
        <v>1396.5</v>
      </c>
      <c r="H6" s="3">
        <f t="shared" ref="H6:M6" si="9">ROUND(B6/1000,1)</f>
        <v>1.3</v>
      </c>
      <c r="I6" s="3">
        <f t="shared" si="9"/>
        <v>1.3</v>
      </c>
      <c r="J6" s="3">
        <f t="shared" si="9"/>
        <v>1.4</v>
      </c>
      <c r="K6" s="3">
        <f t="shared" si="9"/>
        <v>1.4</v>
      </c>
      <c r="L6" s="3">
        <f t="shared" si="9"/>
        <v>1.4</v>
      </c>
      <c r="M6" s="3">
        <f t="shared" si="9"/>
        <v>1.4</v>
      </c>
      <c r="O6" s="4">
        <f t="shared" ref="O6:T6" si="10">ROUND(B6/1000,3)</f>
        <v>1.325</v>
      </c>
      <c r="P6" s="4">
        <f t="shared" si="10"/>
        <v>1.338</v>
      </c>
      <c r="Q6" s="4">
        <f t="shared" si="10"/>
        <v>1.351</v>
      </c>
      <c r="R6" s="4">
        <f t="shared" si="10"/>
        <v>1.363</v>
      </c>
      <c r="S6" s="4">
        <f t="shared" si="10"/>
        <v>1.381</v>
      </c>
      <c r="T6" s="4">
        <f t="shared" si="10"/>
        <v>1.397</v>
      </c>
    </row>
    <row r="7" ht="12.75" customHeight="1">
      <c r="A7" s="1" t="s">
        <v>11</v>
      </c>
      <c r="B7" s="1">
        <v>1896.9</v>
      </c>
      <c r="C7" s="1">
        <v>1916.8</v>
      </c>
      <c r="D7" s="1">
        <v>1936.8</v>
      </c>
      <c r="E7" s="1">
        <v>1946.8</v>
      </c>
      <c r="F7" s="1">
        <v>1956.9</v>
      </c>
      <c r="G7" s="1">
        <v>1978.2</v>
      </c>
      <c r="H7" s="3">
        <f t="shared" ref="H7:M7" si="11">ROUND(B7/1000,1)</f>
        <v>1.9</v>
      </c>
      <c r="I7" s="3">
        <f t="shared" si="11"/>
        <v>1.9</v>
      </c>
      <c r="J7" s="3">
        <f t="shared" si="11"/>
        <v>1.9</v>
      </c>
      <c r="K7" s="3">
        <f t="shared" si="11"/>
        <v>1.9</v>
      </c>
      <c r="L7" s="3">
        <f t="shared" si="11"/>
        <v>2</v>
      </c>
      <c r="M7" s="3">
        <f t="shared" si="11"/>
        <v>2</v>
      </c>
      <c r="O7" s="4">
        <f t="shared" ref="O7:T7" si="12">ROUND(B7/1000,3)</f>
        <v>1.897</v>
      </c>
      <c r="P7" s="4">
        <f t="shared" si="12"/>
        <v>1.917</v>
      </c>
      <c r="Q7" s="4">
        <f t="shared" si="12"/>
        <v>1.937</v>
      </c>
      <c r="R7" s="4">
        <f t="shared" si="12"/>
        <v>1.947</v>
      </c>
      <c r="S7" s="4">
        <f t="shared" si="12"/>
        <v>1.957</v>
      </c>
      <c r="T7" s="4">
        <f t="shared" si="12"/>
        <v>1.978</v>
      </c>
    </row>
    <row r="8" ht="12.75" customHeight="1">
      <c r="A8" s="1" t="s">
        <v>12</v>
      </c>
      <c r="B8" s="1">
        <v>2033.3</v>
      </c>
      <c r="C8" s="1">
        <v>2053.5</v>
      </c>
      <c r="D8" s="1">
        <v>2072.4</v>
      </c>
      <c r="E8" s="1">
        <v>2088.0</v>
      </c>
      <c r="F8" s="1">
        <v>2105.0</v>
      </c>
      <c r="G8" s="1">
        <v>2124.5</v>
      </c>
      <c r="H8" s="3">
        <f t="shared" ref="H8:M8" si="13">ROUND(B8/1000,1)</f>
        <v>2</v>
      </c>
      <c r="I8" s="3">
        <f t="shared" si="13"/>
        <v>2.1</v>
      </c>
      <c r="J8" s="3">
        <f t="shared" si="13"/>
        <v>2.1</v>
      </c>
      <c r="K8" s="3">
        <f t="shared" si="13"/>
        <v>2.1</v>
      </c>
      <c r="L8" s="3">
        <f t="shared" si="13"/>
        <v>2.1</v>
      </c>
      <c r="M8" s="3">
        <f t="shared" si="13"/>
        <v>2.1</v>
      </c>
      <c r="O8" s="4">
        <f t="shared" ref="O8:T8" si="14">ROUND(B8/1000,3)</f>
        <v>2.033</v>
      </c>
      <c r="P8" s="4">
        <f t="shared" si="14"/>
        <v>2.054</v>
      </c>
      <c r="Q8" s="4">
        <f t="shared" si="14"/>
        <v>2.072</v>
      </c>
      <c r="R8" s="4">
        <f t="shared" si="14"/>
        <v>2.088</v>
      </c>
      <c r="S8" s="4">
        <f t="shared" si="14"/>
        <v>2.105</v>
      </c>
      <c r="T8" s="4">
        <f t="shared" si="14"/>
        <v>2.125</v>
      </c>
    </row>
    <row r="9" ht="12.75" customHeight="1">
      <c r="A9" s="1" t="s">
        <v>13</v>
      </c>
      <c r="B9" s="1">
        <v>1255.8</v>
      </c>
      <c r="C9" s="1">
        <v>1269.1</v>
      </c>
      <c r="D9" s="1">
        <v>1284.6</v>
      </c>
      <c r="E9" s="1">
        <v>1290.9</v>
      </c>
      <c r="F9" s="1">
        <v>1301.0</v>
      </c>
      <c r="G9" s="1">
        <v>1318.1</v>
      </c>
      <c r="H9" s="3">
        <f t="shared" ref="H9:M9" si="15">ROUND(B9/1000,1)</f>
        <v>1.3</v>
      </c>
      <c r="I9" s="3">
        <f t="shared" si="15"/>
        <v>1.3</v>
      </c>
      <c r="J9" s="3">
        <f t="shared" si="15"/>
        <v>1.3</v>
      </c>
      <c r="K9" s="3">
        <f t="shared" si="15"/>
        <v>1.3</v>
      </c>
      <c r="L9" s="3">
        <f t="shared" si="15"/>
        <v>1.3</v>
      </c>
      <c r="M9" s="3">
        <f t="shared" si="15"/>
        <v>1.3</v>
      </c>
      <c r="O9" s="4">
        <f t="shared" ref="O9:T9" si="16">ROUND(B9/1000,3)</f>
        <v>1.256</v>
      </c>
      <c r="P9" s="4">
        <f t="shared" si="16"/>
        <v>1.269</v>
      </c>
      <c r="Q9" s="4">
        <f t="shared" si="16"/>
        <v>1.285</v>
      </c>
      <c r="R9" s="4">
        <f t="shared" si="16"/>
        <v>1.291</v>
      </c>
      <c r="S9" s="4">
        <f t="shared" si="16"/>
        <v>1.301</v>
      </c>
      <c r="T9" s="4">
        <f t="shared" si="16"/>
        <v>1.318</v>
      </c>
    </row>
    <row r="10" ht="12.75" customHeight="1">
      <c r="A10" s="1" t="s">
        <v>14</v>
      </c>
      <c r="B10" s="1">
        <v>1862.2</v>
      </c>
      <c r="C10" s="1">
        <v>1870.2</v>
      </c>
      <c r="D10" s="1">
        <v>1875.7</v>
      </c>
      <c r="E10" s="1">
        <v>1878.5</v>
      </c>
      <c r="F10" s="1">
        <v>1882.3</v>
      </c>
      <c r="G10" s="1">
        <v>1890.4</v>
      </c>
      <c r="H10" s="3">
        <f t="shared" ref="H10:M10" si="17">ROUND(B10/1000,1)</f>
        <v>1.9</v>
      </c>
      <c r="I10" s="3">
        <f t="shared" si="17"/>
        <v>1.9</v>
      </c>
      <c r="J10" s="3">
        <f t="shared" si="17"/>
        <v>1.9</v>
      </c>
      <c r="K10" s="3">
        <f t="shared" si="17"/>
        <v>1.9</v>
      </c>
      <c r="L10" s="3">
        <f t="shared" si="17"/>
        <v>1.9</v>
      </c>
      <c r="M10" s="3">
        <f t="shared" si="17"/>
        <v>1.9</v>
      </c>
      <c r="O10" s="4">
        <f t="shared" ref="O10:T10" si="18">ROUND(B10/1000,3)</f>
        <v>1.862</v>
      </c>
      <c r="P10" s="4">
        <f t="shared" si="18"/>
        <v>1.87</v>
      </c>
      <c r="Q10" s="4">
        <f t="shared" si="18"/>
        <v>1.876</v>
      </c>
      <c r="R10" s="4">
        <f t="shared" si="18"/>
        <v>1.879</v>
      </c>
      <c r="S10" s="4">
        <f t="shared" si="18"/>
        <v>1.882</v>
      </c>
      <c r="T10" s="4">
        <f t="shared" si="18"/>
        <v>1.89</v>
      </c>
    </row>
    <row r="11" ht="12.75" customHeight="1">
      <c r="A11" s="1" t="s">
        <v>15</v>
      </c>
      <c r="B11" s="1">
        <v>854.5</v>
      </c>
      <c r="C11" s="1">
        <v>861.8</v>
      </c>
      <c r="D11" s="1">
        <v>875.2</v>
      </c>
      <c r="E11" s="1">
        <v>878.0</v>
      </c>
      <c r="F11" s="1">
        <v>885.9</v>
      </c>
      <c r="G11" s="1">
        <v>894.2</v>
      </c>
      <c r="H11" s="3">
        <f t="shared" ref="H11:M11" si="19">ROUND(B11/1000,1)</f>
        <v>0.9</v>
      </c>
      <c r="I11" s="3">
        <f t="shared" si="19"/>
        <v>0.9</v>
      </c>
      <c r="J11" s="3">
        <f t="shared" si="19"/>
        <v>0.9</v>
      </c>
      <c r="K11" s="3">
        <f t="shared" si="19"/>
        <v>0.9</v>
      </c>
      <c r="L11" s="3">
        <f t="shared" si="19"/>
        <v>0.9</v>
      </c>
      <c r="M11" s="3">
        <f t="shared" si="19"/>
        <v>0.9</v>
      </c>
      <c r="O11" s="4">
        <f t="shared" ref="O11:T11" si="20">ROUND(B11/1000,3)</f>
        <v>0.855</v>
      </c>
      <c r="P11" s="4">
        <f t="shared" si="20"/>
        <v>0.862</v>
      </c>
      <c r="Q11" s="4">
        <f t="shared" si="20"/>
        <v>0.875</v>
      </c>
      <c r="R11" s="4">
        <f t="shared" si="20"/>
        <v>0.878</v>
      </c>
      <c r="S11" s="4">
        <f t="shared" si="20"/>
        <v>0.886</v>
      </c>
      <c r="T11" s="4">
        <f t="shared" si="20"/>
        <v>0.894</v>
      </c>
    </row>
    <row r="12" ht="12.75" customHeight="1">
      <c r="A12" s="1" t="s">
        <v>16</v>
      </c>
      <c r="B12" s="1">
        <v>1780.9</v>
      </c>
      <c r="C12" s="1">
        <v>1780.3</v>
      </c>
      <c r="D12" s="1">
        <v>1836.3</v>
      </c>
      <c r="E12" s="1">
        <v>1876.9</v>
      </c>
      <c r="F12" s="1">
        <v>1887.1</v>
      </c>
      <c r="G12" s="1">
        <v>1894.2</v>
      </c>
      <c r="H12" s="3">
        <f t="shared" ref="H12:M12" si="21">ROUND(B12/1000,1)</f>
        <v>1.8</v>
      </c>
      <c r="I12" s="3">
        <f t="shared" si="21"/>
        <v>1.8</v>
      </c>
      <c r="J12" s="3">
        <f t="shared" si="21"/>
        <v>1.8</v>
      </c>
      <c r="K12" s="3">
        <f t="shared" si="21"/>
        <v>1.9</v>
      </c>
      <c r="L12" s="3">
        <f t="shared" si="21"/>
        <v>1.9</v>
      </c>
      <c r="M12" s="3">
        <f t="shared" si="21"/>
        <v>1.9</v>
      </c>
      <c r="O12" s="4">
        <f t="shared" ref="O12:T12" si="22">ROUND(B12/1000,3)</f>
        <v>1.781</v>
      </c>
      <c r="P12" s="4">
        <f t="shared" si="22"/>
        <v>1.78</v>
      </c>
      <c r="Q12" s="4">
        <f t="shared" si="22"/>
        <v>1.836</v>
      </c>
      <c r="R12" s="4">
        <f t="shared" si="22"/>
        <v>1.877</v>
      </c>
      <c r="S12" s="4">
        <f t="shared" si="22"/>
        <v>1.887</v>
      </c>
      <c r="T12" s="4">
        <f t="shared" si="22"/>
        <v>1.894</v>
      </c>
    </row>
    <row r="13" ht="12.75" customHeight="1">
      <c r="A13" s="1" t="s">
        <v>17</v>
      </c>
      <c r="B13" s="1">
        <v>984.5</v>
      </c>
      <c r="C13" s="1">
        <v>993.9</v>
      </c>
      <c r="D13" s="1">
        <v>1007.6</v>
      </c>
      <c r="E13" s="1">
        <v>1010.7</v>
      </c>
      <c r="F13" s="1">
        <v>1017.1</v>
      </c>
      <c r="G13" s="1">
        <v>1030.3</v>
      </c>
      <c r="H13" s="3">
        <f t="shared" ref="H13:M13" si="23">ROUND(B13/1000,1)</f>
        <v>1</v>
      </c>
      <c r="I13" s="3">
        <f t="shared" si="23"/>
        <v>1</v>
      </c>
      <c r="J13" s="3">
        <f t="shared" si="23"/>
        <v>1</v>
      </c>
      <c r="K13" s="3">
        <f t="shared" si="23"/>
        <v>1</v>
      </c>
      <c r="L13" s="3">
        <f t="shared" si="23"/>
        <v>1</v>
      </c>
      <c r="M13" s="3">
        <f t="shared" si="23"/>
        <v>1</v>
      </c>
      <c r="O13" s="4">
        <f t="shared" ref="O13:T13" si="24">ROUND(B13/1000,3)</f>
        <v>0.985</v>
      </c>
      <c r="P13" s="4">
        <f t="shared" si="24"/>
        <v>0.994</v>
      </c>
      <c r="Q13" s="4">
        <f t="shared" si="24"/>
        <v>1.008</v>
      </c>
      <c r="R13" s="4">
        <f t="shared" si="24"/>
        <v>1.011</v>
      </c>
      <c r="S13" s="4">
        <f t="shared" si="24"/>
        <v>1.017</v>
      </c>
      <c r="T13" s="4">
        <f t="shared" si="24"/>
        <v>1.03</v>
      </c>
    </row>
    <row r="14" ht="12.75" customHeight="1">
      <c r="A14" s="1" t="s">
        <v>18</v>
      </c>
      <c r="B14" s="1">
        <v>12569.3</v>
      </c>
      <c r="C14" s="1">
        <v>12725.8</v>
      </c>
      <c r="D14" s="1">
        <v>12925.1</v>
      </c>
      <c r="E14" s="1">
        <v>13023.2</v>
      </c>
      <c r="F14" s="1">
        <v>13162.4</v>
      </c>
      <c r="G14" s="1">
        <v>13338.9</v>
      </c>
      <c r="H14" s="3">
        <f t="shared" ref="H14:M14" si="25">ROUND(B14/1000,1)</f>
        <v>12.6</v>
      </c>
      <c r="I14" s="3">
        <f t="shared" si="25"/>
        <v>12.7</v>
      </c>
      <c r="J14" s="3">
        <f t="shared" si="25"/>
        <v>12.9</v>
      </c>
      <c r="K14" s="3">
        <f t="shared" si="25"/>
        <v>13</v>
      </c>
      <c r="L14" s="3">
        <f t="shared" si="25"/>
        <v>13.2</v>
      </c>
      <c r="M14" s="3">
        <f t="shared" si="25"/>
        <v>13.3</v>
      </c>
      <c r="O14" s="4">
        <f t="shared" ref="O14:T14" si="26">ROUND(B14/1000,3)</f>
        <v>12.569</v>
      </c>
      <c r="P14" s="4">
        <f t="shared" si="26"/>
        <v>12.726</v>
      </c>
      <c r="Q14" s="4">
        <f t="shared" si="26"/>
        <v>12.925</v>
      </c>
      <c r="R14" s="4">
        <f t="shared" si="26"/>
        <v>13.023</v>
      </c>
      <c r="S14" s="4">
        <f t="shared" si="26"/>
        <v>13.162</v>
      </c>
      <c r="T14" s="4">
        <f t="shared" si="26"/>
        <v>13.339</v>
      </c>
    </row>
    <row r="15" ht="12.75" customHeight="1">
      <c r="A15" s="1" t="s">
        <v>19</v>
      </c>
      <c r="B15" s="1">
        <v>858.1</v>
      </c>
      <c r="C15" s="1">
        <v>870.2</v>
      </c>
      <c r="D15" s="1">
        <v>887.1</v>
      </c>
      <c r="E15" s="1">
        <v>892.7</v>
      </c>
      <c r="F15" s="1">
        <v>899.9</v>
      </c>
      <c r="G15" s="1">
        <v>911.4</v>
      </c>
      <c r="H15" s="3">
        <f t="shared" ref="H15:M15" si="27">ROUND(B15/1000,1)</f>
        <v>0.9</v>
      </c>
      <c r="I15" s="3">
        <f t="shared" si="27"/>
        <v>0.9</v>
      </c>
      <c r="J15" s="3">
        <f t="shared" si="27"/>
        <v>0.9</v>
      </c>
      <c r="K15" s="3">
        <f t="shared" si="27"/>
        <v>0.9</v>
      </c>
      <c r="L15" s="3">
        <f t="shared" si="27"/>
        <v>0.9</v>
      </c>
      <c r="M15" s="3">
        <f t="shared" si="27"/>
        <v>0.9</v>
      </c>
      <c r="O15" s="4">
        <f t="shared" ref="O15:T15" si="28">ROUND(B15/1000,3)</f>
        <v>0.858</v>
      </c>
      <c r="P15" s="4">
        <f t="shared" si="28"/>
        <v>0.87</v>
      </c>
      <c r="Q15" s="4">
        <f t="shared" si="28"/>
        <v>0.887</v>
      </c>
      <c r="R15" s="4">
        <f t="shared" si="28"/>
        <v>0.893</v>
      </c>
      <c r="S15" s="4">
        <f t="shared" si="28"/>
        <v>0.9</v>
      </c>
      <c r="T15" s="4">
        <f t="shared" si="28"/>
        <v>0.911</v>
      </c>
    </row>
    <row r="16" ht="12.75" customHeight="1">
      <c r="A16" s="1" t="s">
        <v>20</v>
      </c>
      <c r="B16" s="1">
        <v>530.9</v>
      </c>
      <c r="C16" s="1">
        <v>533.1</v>
      </c>
      <c r="D16" s="1">
        <v>542.2</v>
      </c>
      <c r="E16" s="1">
        <v>543.1</v>
      </c>
      <c r="F16" s="1">
        <v>547.9</v>
      </c>
      <c r="G16" s="1">
        <v>558.5</v>
      </c>
      <c r="H16" s="3">
        <f t="shared" ref="H16:M16" si="29">ROUND(B16/1000,1)</f>
        <v>0.5</v>
      </c>
      <c r="I16" s="3">
        <f t="shared" si="29"/>
        <v>0.5</v>
      </c>
      <c r="J16" s="3">
        <f t="shared" si="29"/>
        <v>0.5</v>
      </c>
      <c r="K16" s="3">
        <f t="shared" si="29"/>
        <v>0.5</v>
      </c>
      <c r="L16" s="3">
        <f t="shared" si="29"/>
        <v>0.5</v>
      </c>
      <c r="M16" s="3">
        <f t="shared" si="29"/>
        <v>0.6</v>
      </c>
      <c r="O16" s="4">
        <f t="shared" ref="O16:T16" si="30">ROUND(B16/1000,3)</f>
        <v>0.531</v>
      </c>
      <c r="P16" s="4">
        <f t="shared" si="30"/>
        <v>0.533</v>
      </c>
      <c r="Q16" s="4">
        <f t="shared" si="30"/>
        <v>0.542</v>
      </c>
      <c r="R16" s="4">
        <f t="shared" si="30"/>
        <v>0.543</v>
      </c>
      <c r="S16" s="4">
        <f t="shared" si="30"/>
        <v>0.548</v>
      </c>
      <c r="T16" s="4">
        <f t="shared" si="30"/>
        <v>0.559</v>
      </c>
    </row>
    <row r="17" ht="12.75" customHeight="1">
      <c r="A17" s="1" t="s">
        <v>21</v>
      </c>
      <c r="B17" s="1">
        <v>314.4</v>
      </c>
      <c r="C17" s="1">
        <v>316.5</v>
      </c>
      <c r="D17" s="1">
        <v>323.7</v>
      </c>
      <c r="E17" s="1">
        <v>324.4</v>
      </c>
      <c r="F17" s="1">
        <v>326.5</v>
      </c>
      <c r="G17" s="1">
        <v>329.3</v>
      </c>
      <c r="H17" s="3">
        <f t="shared" ref="H17:M17" si="31">ROUND(B17/1000,1)</f>
        <v>0.3</v>
      </c>
      <c r="I17" s="3">
        <f t="shared" si="31"/>
        <v>0.3</v>
      </c>
      <c r="J17" s="3">
        <f t="shared" si="31"/>
        <v>0.3</v>
      </c>
      <c r="K17" s="3">
        <f t="shared" si="31"/>
        <v>0.3</v>
      </c>
      <c r="L17" s="3">
        <f t="shared" si="31"/>
        <v>0.3</v>
      </c>
      <c r="M17" s="3">
        <f t="shared" si="31"/>
        <v>0.3</v>
      </c>
      <c r="O17" s="4">
        <f t="shared" ref="O17:T17" si="32">ROUND(B17/1000,3)</f>
        <v>0.314</v>
      </c>
      <c r="P17" s="4">
        <f t="shared" si="32"/>
        <v>0.317</v>
      </c>
      <c r="Q17" s="4">
        <f t="shared" si="32"/>
        <v>0.324</v>
      </c>
      <c r="R17" s="4">
        <f t="shared" si="32"/>
        <v>0.324</v>
      </c>
      <c r="S17" s="4">
        <f t="shared" si="32"/>
        <v>0.327</v>
      </c>
      <c r="T17" s="4">
        <f t="shared" si="32"/>
        <v>0.329</v>
      </c>
    </row>
    <row r="18" ht="12.75" customHeight="1">
      <c r="A18" s="1" t="s">
        <v>22</v>
      </c>
      <c r="B18" s="1">
        <v>786.3</v>
      </c>
      <c r="C18" s="1">
        <v>792.9</v>
      </c>
      <c r="D18" s="1">
        <v>801.7</v>
      </c>
      <c r="E18" s="1">
        <v>805.8</v>
      </c>
      <c r="F18" s="1">
        <v>812.2</v>
      </c>
      <c r="G18" s="1">
        <v>820.3</v>
      </c>
      <c r="H18" s="3">
        <f t="shared" ref="H18:M18" si="33">ROUND(B18/1000,1)</f>
        <v>0.8</v>
      </c>
      <c r="I18" s="3">
        <f t="shared" si="33"/>
        <v>0.8</v>
      </c>
      <c r="J18" s="3">
        <f t="shared" si="33"/>
        <v>0.8</v>
      </c>
      <c r="K18" s="3">
        <f t="shared" si="33"/>
        <v>0.8</v>
      </c>
      <c r="L18" s="3">
        <f t="shared" si="33"/>
        <v>0.8</v>
      </c>
      <c r="M18" s="3">
        <f t="shared" si="33"/>
        <v>0.8</v>
      </c>
      <c r="O18" s="4">
        <f t="shared" ref="O18:T18" si="34">ROUND(B18/1000,3)</f>
        <v>0.786</v>
      </c>
      <c r="P18" s="4">
        <f t="shared" si="34"/>
        <v>0.793</v>
      </c>
      <c r="Q18" s="4">
        <f t="shared" si="34"/>
        <v>0.802</v>
      </c>
      <c r="R18" s="4">
        <f t="shared" si="34"/>
        <v>0.806</v>
      </c>
      <c r="S18" s="4">
        <f t="shared" si="34"/>
        <v>0.812</v>
      </c>
      <c r="T18" s="4">
        <f t="shared" si="34"/>
        <v>0.82</v>
      </c>
    </row>
    <row r="19" ht="12.75" customHeight="1">
      <c r="A19" s="1" t="s">
        <v>23</v>
      </c>
      <c r="B19" s="1">
        <v>733.3</v>
      </c>
      <c r="C19" s="1">
        <v>746.4</v>
      </c>
      <c r="D19" s="1">
        <v>761.9</v>
      </c>
      <c r="E19" s="1">
        <v>770.6</v>
      </c>
      <c r="F19" s="1">
        <v>779.9</v>
      </c>
      <c r="G19" s="1">
        <v>792.2</v>
      </c>
      <c r="H19" s="3">
        <f t="shared" ref="H19:M19" si="35">ROUND(B19/1000,1)</f>
        <v>0.7</v>
      </c>
      <c r="I19" s="3">
        <f t="shared" si="35"/>
        <v>0.7</v>
      </c>
      <c r="J19" s="3">
        <f t="shared" si="35"/>
        <v>0.8</v>
      </c>
      <c r="K19" s="3">
        <f t="shared" si="35"/>
        <v>0.8</v>
      </c>
      <c r="L19" s="3">
        <f t="shared" si="35"/>
        <v>0.8</v>
      </c>
      <c r="M19" s="3">
        <f t="shared" si="35"/>
        <v>0.8</v>
      </c>
      <c r="O19" s="4">
        <f t="shared" ref="O19:T19" si="36">ROUND(B19/1000,3)</f>
        <v>0.733</v>
      </c>
      <c r="P19" s="4">
        <f t="shared" si="36"/>
        <v>0.746</v>
      </c>
      <c r="Q19" s="4">
        <f t="shared" si="36"/>
        <v>0.762</v>
      </c>
      <c r="R19" s="4">
        <f t="shared" si="36"/>
        <v>0.771</v>
      </c>
      <c r="S19" s="4">
        <f t="shared" si="36"/>
        <v>0.78</v>
      </c>
      <c r="T19" s="4">
        <f t="shared" si="36"/>
        <v>0.792</v>
      </c>
    </row>
    <row r="20" ht="12.75" customHeight="1">
      <c r="A20" s="1" t="s">
        <v>24</v>
      </c>
      <c r="B20" s="1">
        <v>823.0</v>
      </c>
      <c r="C20" s="1">
        <v>831.6</v>
      </c>
      <c r="D20" s="1">
        <v>842.7</v>
      </c>
      <c r="E20" s="1">
        <v>847.2</v>
      </c>
      <c r="F20" s="1">
        <v>855.5</v>
      </c>
      <c r="G20" s="1">
        <v>864.4</v>
      </c>
      <c r="H20" s="3">
        <f t="shared" ref="H20:M20" si="37">ROUND(B20/1000,1)</f>
        <v>0.8</v>
      </c>
      <c r="I20" s="3">
        <f t="shared" si="37"/>
        <v>0.8</v>
      </c>
      <c r="J20" s="3">
        <f t="shared" si="37"/>
        <v>0.8</v>
      </c>
      <c r="K20" s="3">
        <f t="shared" si="37"/>
        <v>0.8</v>
      </c>
      <c r="L20" s="3">
        <f t="shared" si="37"/>
        <v>0.9</v>
      </c>
      <c r="M20" s="3">
        <f t="shared" si="37"/>
        <v>0.9</v>
      </c>
      <c r="O20" s="4">
        <f t="shared" ref="O20:T20" si="38">ROUND(B20/1000,3)</f>
        <v>0.823</v>
      </c>
      <c r="P20" s="4">
        <f t="shared" si="38"/>
        <v>0.832</v>
      </c>
      <c r="Q20" s="4">
        <f t="shared" si="38"/>
        <v>0.843</v>
      </c>
      <c r="R20" s="4">
        <f t="shared" si="38"/>
        <v>0.847</v>
      </c>
      <c r="S20" s="4">
        <f t="shared" si="38"/>
        <v>0.856</v>
      </c>
      <c r="T20" s="4">
        <f t="shared" si="38"/>
        <v>0.864</v>
      </c>
    </row>
    <row r="21" ht="12.75" customHeight="1">
      <c r="A21" s="1" t="s">
        <v>25</v>
      </c>
      <c r="B21" s="1">
        <v>1290.9</v>
      </c>
      <c r="C21" s="1">
        <v>1307.9</v>
      </c>
      <c r="D21" s="1">
        <v>1323.2</v>
      </c>
      <c r="E21" s="1">
        <v>1336.0</v>
      </c>
      <c r="F21" s="1">
        <v>1350.3</v>
      </c>
      <c r="G21" s="1">
        <v>1365.2</v>
      </c>
      <c r="H21" s="3">
        <f t="shared" ref="H21:M21" si="39">ROUND(B21/1000,1)</f>
        <v>1.3</v>
      </c>
      <c r="I21" s="3">
        <f t="shared" si="39"/>
        <v>1.3</v>
      </c>
      <c r="J21" s="3">
        <f t="shared" si="39"/>
        <v>1.3</v>
      </c>
      <c r="K21" s="3">
        <f t="shared" si="39"/>
        <v>1.3</v>
      </c>
      <c r="L21" s="3">
        <f t="shared" si="39"/>
        <v>1.4</v>
      </c>
      <c r="M21" s="3">
        <f t="shared" si="39"/>
        <v>1.4</v>
      </c>
      <c r="O21" s="4">
        <f t="shared" ref="O21:T21" si="40">ROUND(B21/1000,3)</f>
        <v>1.291</v>
      </c>
      <c r="P21" s="4">
        <f t="shared" si="40"/>
        <v>1.308</v>
      </c>
      <c r="Q21" s="4">
        <f t="shared" si="40"/>
        <v>1.323</v>
      </c>
      <c r="R21" s="4">
        <f t="shared" si="40"/>
        <v>1.336</v>
      </c>
      <c r="S21" s="4">
        <f t="shared" si="40"/>
        <v>1.35</v>
      </c>
      <c r="T21" s="4">
        <f t="shared" si="40"/>
        <v>1.365</v>
      </c>
    </row>
    <row r="22" ht="12.75" customHeight="1">
      <c r="A22" s="1" t="s">
        <v>26</v>
      </c>
      <c r="B22" s="1">
        <v>782.8</v>
      </c>
      <c r="C22" s="1">
        <v>788.7</v>
      </c>
      <c r="D22" s="1">
        <v>796.9</v>
      </c>
      <c r="E22" s="1">
        <v>802.1</v>
      </c>
      <c r="F22" s="1">
        <v>807.3</v>
      </c>
      <c r="G22" s="1">
        <v>814.0</v>
      </c>
      <c r="H22" s="3">
        <f t="shared" ref="H22:M22" si="41">ROUND(B22/1000,1)</f>
        <v>0.8</v>
      </c>
      <c r="I22" s="3">
        <f t="shared" si="41"/>
        <v>0.8</v>
      </c>
      <c r="J22" s="3">
        <f t="shared" si="41"/>
        <v>0.8</v>
      </c>
      <c r="K22" s="3">
        <f t="shared" si="41"/>
        <v>0.8</v>
      </c>
      <c r="L22" s="3">
        <f t="shared" si="41"/>
        <v>0.8</v>
      </c>
      <c r="M22" s="3">
        <f t="shared" si="41"/>
        <v>0.8</v>
      </c>
      <c r="O22" s="4">
        <f t="shared" ref="O22:T22" si="42">ROUND(B22/1000,3)</f>
        <v>0.783</v>
      </c>
      <c r="P22" s="4">
        <f t="shared" si="42"/>
        <v>0.789</v>
      </c>
      <c r="Q22" s="4">
        <f t="shared" si="42"/>
        <v>0.797</v>
      </c>
      <c r="R22" s="4">
        <f t="shared" si="42"/>
        <v>0.802</v>
      </c>
      <c r="S22" s="4">
        <f t="shared" si="42"/>
        <v>0.807</v>
      </c>
      <c r="T22" s="4">
        <f t="shared" si="42"/>
        <v>0.814</v>
      </c>
    </row>
    <row r="23" ht="12.75" customHeight="1">
      <c r="A23" s="1" t="s">
        <v>27</v>
      </c>
      <c r="B23" s="1">
        <v>1810.4</v>
      </c>
      <c r="C23" s="1">
        <v>1841.6</v>
      </c>
      <c r="D23" s="1">
        <v>1875.2</v>
      </c>
      <c r="E23" s="1">
        <v>1890.9</v>
      </c>
      <c r="F23" s="1">
        <v>1922.7</v>
      </c>
      <c r="G23" s="1">
        <v>1962.6</v>
      </c>
      <c r="H23" s="3">
        <f t="shared" ref="H23:M23" si="43">ROUND(B23/1000,1)</f>
        <v>1.8</v>
      </c>
      <c r="I23" s="3">
        <f t="shared" si="43"/>
        <v>1.8</v>
      </c>
      <c r="J23" s="3">
        <f t="shared" si="43"/>
        <v>1.9</v>
      </c>
      <c r="K23" s="3">
        <f t="shared" si="43"/>
        <v>1.9</v>
      </c>
      <c r="L23" s="3">
        <f t="shared" si="43"/>
        <v>1.9</v>
      </c>
      <c r="M23" s="3">
        <f t="shared" si="43"/>
        <v>2</v>
      </c>
      <c r="O23" s="4">
        <f t="shared" ref="O23:T23" si="44">ROUND(B23/1000,3)</f>
        <v>1.81</v>
      </c>
      <c r="P23" s="4">
        <f t="shared" si="44"/>
        <v>1.842</v>
      </c>
      <c r="Q23" s="4">
        <f t="shared" si="44"/>
        <v>1.875</v>
      </c>
      <c r="R23" s="4">
        <f t="shared" si="44"/>
        <v>1.891</v>
      </c>
      <c r="S23" s="4">
        <f t="shared" si="44"/>
        <v>1.923</v>
      </c>
      <c r="T23" s="4">
        <f t="shared" si="44"/>
        <v>1.963</v>
      </c>
    </row>
    <row r="24" ht="12.75" customHeight="1">
      <c r="A24" s="1" t="s">
        <v>28</v>
      </c>
      <c r="B24" s="1">
        <v>1466.4</v>
      </c>
      <c r="C24" s="1">
        <v>1481.9</v>
      </c>
      <c r="D24" s="1">
        <v>1507.5</v>
      </c>
      <c r="E24" s="1">
        <v>1516.9</v>
      </c>
      <c r="F24" s="1">
        <v>1530.8</v>
      </c>
      <c r="G24" s="1">
        <v>1543.9</v>
      </c>
      <c r="H24" s="3">
        <f t="shared" ref="H24:M24" si="45">ROUND(B24/1000,1)</f>
        <v>1.5</v>
      </c>
      <c r="I24" s="3">
        <f t="shared" si="45"/>
        <v>1.5</v>
      </c>
      <c r="J24" s="3">
        <f t="shared" si="45"/>
        <v>1.5</v>
      </c>
      <c r="K24" s="3">
        <f t="shared" si="45"/>
        <v>1.5</v>
      </c>
      <c r="L24" s="3">
        <f t="shared" si="45"/>
        <v>1.5</v>
      </c>
      <c r="M24" s="3">
        <f t="shared" si="45"/>
        <v>1.5</v>
      </c>
      <c r="O24" s="4">
        <f t="shared" ref="O24:T24" si="46">ROUND(B24/1000,3)</f>
        <v>1.466</v>
      </c>
      <c r="P24" s="4">
        <f t="shared" si="46"/>
        <v>1.482</v>
      </c>
      <c r="Q24" s="4">
        <f t="shared" si="46"/>
        <v>1.508</v>
      </c>
      <c r="R24" s="4">
        <f t="shared" si="46"/>
        <v>1.517</v>
      </c>
      <c r="S24" s="4">
        <f t="shared" si="46"/>
        <v>1.531</v>
      </c>
      <c r="T24" s="4">
        <f t="shared" si="46"/>
        <v>1.544</v>
      </c>
    </row>
    <row r="25" ht="12.75" customHeight="1">
      <c r="A25" s="1" t="s">
        <v>29</v>
      </c>
      <c r="B25" s="1">
        <v>601.7</v>
      </c>
      <c r="C25" s="1">
        <v>613.5</v>
      </c>
      <c r="D25" s="1">
        <v>625.1</v>
      </c>
      <c r="E25" s="1">
        <v>635.9</v>
      </c>
      <c r="F25" s="1">
        <v>646.2</v>
      </c>
      <c r="G25" s="1">
        <v>656.7</v>
      </c>
      <c r="H25" s="3">
        <f t="shared" ref="H25:M25" si="47">ROUND(B25/1000,1)</f>
        <v>0.6</v>
      </c>
      <c r="I25" s="3">
        <f t="shared" si="47"/>
        <v>0.6</v>
      </c>
      <c r="J25" s="3">
        <f t="shared" si="47"/>
        <v>0.6</v>
      </c>
      <c r="K25" s="3">
        <f t="shared" si="47"/>
        <v>0.6</v>
      </c>
      <c r="L25" s="3">
        <f t="shared" si="47"/>
        <v>0.6</v>
      </c>
      <c r="M25" s="3">
        <f t="shared" si="47"/>
        <v>0.7</v>
      </c>
      <c r="O25" s="4">
        <f t="shared" ref="O25:T25" si="48">ROUND(B25/1000,3)</f>
        <v>0.602</v>
      </c>
      <c r="P25" s="4">
        <f t="shared" si="48"/>
        <v>0.614</v>
      </c>
      <c r="Q25" s="4">
        <f t="shared" si="48"/>
        <v>0.625</v>
      </c>
      <c r="R25" s="4">
        <f t="shared" si="48"/>
        <v>0.636</v>
      </c>
      <c r="S25" s="4">
        <f t="shared" si="48"/>
        <v>0.646</v>
      </c>
      <c r="T25" s="4">
        <f t="shared" si="48"/>
        <v>0.657</v>
      </c>
    </row>
    <row r="26" ht="12.75" customHeight="1">
      <c r="A26" s="1" t="s">
        <v>30</v>
      </c>
      <c r="B26" s="1">
        <v>462.6</v>
      </c>
      <c r="C26" s="1">
        <v>469.8</v>
      </c>
      <c r="D26" s="1">
        <v>478.4</v>
      </c>
      <c r="E26" s="1">
        <v>482.1</v>
      </c>
      <c r="F26" s="1">
        <v>489.3</v>
      </c>
      <c r="G26" s="1">
        <v>495.5</v>
      </c>
      <c r="H26" s="3">
        <f t="shared" ref="H26:M26" si="49">ROUND(B26/1000,1)</f>
        <v>0.5</v>
      </c>
      <c r="I26" s="3">
        <f t="shared" si="49"/>
        <v>0.5</v>
      </c>
      <c r="J26" s="3">
        <f t="shared" si="49"/>
        <v>0.5</v>
      </c>
      <c r="K26" s="3">
        <f t="shared" si="49"/>
        <v>0.5</v>
      </c>
      <c r="L26" s="3">
        <f t="shared" si="49"/>
        <v>0.5</v>
      </c>
      <c r="M26" s="3">
        <f t="shared" si="49"/>
        <v>0.5</v>
      </c>
      <c r="O26" s="4">
        <f t="shared" ref="O26:T26" si="50">ROUND(B26/1000,3)</f>
        <v>0.463</v>
      </c>
      <c r="P26" s="4">
        <f t="shared" si="50"/>
        <v>0.47</v>
      </c>
      <c r="Q26" s="4">
        <f t="shared" si="50"/>
        <v>0.478</v>
      </c>
      <c r="R26" s="4">
        <f t="shared" si="50"/>
        <v>0.482</v>
      </c>
      <c r="S26" s="4">
        <f t="shared" si="50"/>
        <v>0.489</v>
      </c>
      <c r="T26" s="4">
        <f t="shared" si="50"/>
        <v>0.496</v>
      </c>
    </row>
    <row r="27" ht="12.75" customHeight="1">
      <c r="A27" s="1" t="s">
        <v>31</v>
      </c>
      <c r="B27" s="1">
        <v>1252.7</v>
      </c>
      <c r="C27" s="1">
        <v>1270.6</v>
      </c>
      <c r="D27" s="1">
        <v>1287.7</v>
      </c>
      <c r="E27" s="1">
        <v>1300.1</v>
      </c>
      <c r="F27" s="1">
        <v>1313.3</v>
      </c>
      <c r="G27" s="1">
        <v>1330.6</v>
      </c>
      <c r="H27" s="3">
        <f t="shared" ref="H27:M27" si="51">ROUND(B27/1000,1)</f>
        <v>1.3</v>
      </c>
      <c r="I27" s="3">
        <f t="shared" si="51"/>
        <v>1.3</v>
      </c>
      <c r="J27" s="3">
        <f t="shared" si="51"/>
        <v>1.3</v>
      </c>
      <c r="K27" s="3">
        <f t="shared" si="51"/>
        <v>1.3</v>
      </c>
      <c r="L27" s="3">
        <f t="shared" si="51"/>
        <v>1.3</v>
      </c>
      <c r="M27" s="3">
        <f t="shared" si="51"/>
        <v>1.3</v>
      </c>
      <c r="O27" s="4">
        <f t="shared" ref="O27:T27" si="52">ROUND(B27/1000,3)</f>
        <v>1.253</v>
      </c>
      <c r="P27" s="4">
        <f t="shared" si="52"/>
        <v>1.271</v>
      </c>
      <c r="Q27" s="4">
        <f t="shared" si="52"/>
        <v>1.288</v>
      </c>
      <c r="R27" s="4">
        <f t="shared" si="52"/>
        <v>1.3</v>
      </c>
      <c r="S27" s="4">
        <f t="shared" si="52"/>
        <v>1.313</v>
      </c>
      <c r="T27" s="4">
        <f t="shared" si="52"/>
        <v>1.331</v>
      </c>
    </row>
    <row r="28" ht="12.75" customHeight="1">
      <c r="A28" s="2" t="s">
        <v>32</v>
      </c>
      <c r="B28" s="1">
        <v>855.8</v>
      </c>
      <c r="C28" s="1">
        <v>861.2</v>
      </c>
      <c r="D28" s="1">
        <v>871.7</v>
      </c>
      <c r="E28" s="1">
        <v>875.4</v>
      </c>
      <c r="F28" s="1">
        <v>880.5</v>
      </c>
      <c r="G28" s="1">
        <v>894.5</v>
      </c>
      <c r="H28" s="3">
        <f t="shared" ref="H28:M28" si="53">ROUND(B28/1000,1)</f>
        <v>0.9</v>
      </c>
      <c r="I28" s="3">
        <f t="shared" si="53"/>
        <v>0.9</v>
      </c>
      <c r="J28" s="3">
        <f t="shared" si="53"/>
        <v>0.9</v>
      </c>
      <c r="K28" s="3">
        <f t="shared" si="53"/>
        <v>0.9</v>
      </c>
      <c r="L28" s="3">
        <f t="shared" si="53"/>
        <v>0.9</v>
      </c>
      <c r="M28" s="3">
        <f t="shared" si="53"/>
        <v>0.9</v>
      </c>
      <c r="O28" s="4">
        <f t="shared" ref="O28:T28" si="54">ROUND(B28/1000,3)</f>
        <v>0.856</v>
      </c>
      <c r="P28" s="4">
        <f t="shared" si="54"/>
        <v>0.861</v>
      </c>
      <c r="Q28" s="4">
        <f t="shared" si="54"/>
        <v>0.872</v>
      </c>
      <c r="R28" s="4">
        <f t="shared" si="54"/>
        <v>0.875</v>
      </c>
      <c r="S28" s="4">
        <f t="shared" si="54"/>
        <v>0.881</v>
      </c>
      <c r="T28" s="4">
        <f t="shared" si="54"/>
        <v>0.895</v>
      </c>
    </row>
    <row r="29" ht="12.75" customHeight="1">
      <c r="A29" s="1" t="s">
        <v>33</v>
      </c>
      <c r="B29" s="1">
        <v>20220.4</v>
      </c>
      <c r="C29" s="1">
        <v>20343.2</v>
      </c>
      <c r="D29" s="1">
        <v>20584.9</v>
      </c>
      <c r="E29" s="1">
        <v>20661.7</v>
      </c>
      <c r="F29" s="1">
        <v>20768.7</v>
      </c>
      <c r="G29" s="1">
        <v>20960.5</v>
      </c>
      <c r="H29" s="3">
        <f t="shared" ref="H29:M29" si="55">ROUND(B29/1000,1)</f>
        <v>20.2</v>
      </c>
      <c r="I29" s="3">
        <f t="shared" si="55"/>
        <v>20.3</v>
      </c>
      <c r="J29" s="3">
        <f t="shared" si="55"/>
        <v>20.6</v>
      </c>
      <c r="K29" s="3">
        <f t="shared" si="55"/>
        <v>20.7</v>
      </c>
      <c r="L29" s="3">
        <f t="shared" si="55"/>
        <v>20.8</v>
      </c>
      <c r="M29" s="3">
        <f t="shared" si="55"/>
        <v>21</v>
      </c>
      <c r="O29" s="4">
        <f t="shared" ref="O29:T29" si="56">ROUND(B29/1000,3)</f>
        <v>20.22</v>
      </c>
      <c r="P29" s="4">
        <f t="shared" si="56"/>
        <v>20.343</v>
      </c>
      <c r="Q29" s="4">
        <f t="shared" si="56"/>
        <v>20.585</v>
      </c>
      <c r="R29" s="4">
        <f t="shared" si="56"/>
        <v>20.662</v>
      </c>
      <c r="S29" s="4">
        <f t="shared" si="56"/>
        <v>20.769</v>
      </c>
      <c r="T29" s="4">
        <f t="shared" si="56"/>
        <v>20.961</v>
      </c>
    </row>
    <row r="30" ht="12.75" customHeight="1">
      <c r="A30" s="1" t="s">
        <v>34</v>
      </c>
      <c r="B30" s="1">
        <v>3645.8</v>
      </c>
      <c r="C30" s="1">
        <v>3664.9</v>
      </c>
      <c r="D30" s="1">
        <v>3716.4</v>
      </c>
      <c r="E30" s="1">
        <v>3722.1</v>
      </c>
      <c r="F30" s="1">
        <v>3739.5</v>
      </c>
      <c r="G30" s="1">
        <v>3764.2</v>
      </c>
      <c r="H30" s="3">
        <f t="shared" ref="H30:M30" si="57">ROUND(B30/1000,1)</f>
        <v>3.6</v>
      </c>
      <c r="I30" s="3">
        <f t="shared" si="57"/>
        <v>3.7</v>
      </c>
      <c r="J30" s="3">
        <f t="shared" si="57"/>
        <v>3.7</v>
      </c>
      <c r="K30" s="3">
        <f t="shared" si="57"/>
        <v>3.7</v>
      </c>
      <c r="L30" s="3">
        <f t="shared" si="57"/>
        <v>3.7</v>
      </c>
      <c r="M30" s="3">
        <f t="shared" si="57"/>
        <v>3.8</v>
      </c>
      <c r="O30" s="4">
        <f t="shared" ref="O30:T30" si="58">ROUND(B30/1000,3)</f>
        <v>3.646</v>
      </c>
      <c r="P30" s="4">
        <f t="shared" si="58"/>
        <v>3.665</v>
      </c>
      <c r="Q30" s="4">
        <f t="shared" si="58"/>
        <v>3.716</v>
      </c>
      <c r="R30" s="4">
        <f t="shared" si="58"/>
        <v>3.722</v>
      </c>
      <c r="S30" s="4">
        <f t="shared" si="58"/>
        <v>3.74</v>
      </c>
      <c r="T30" s="4">
        <f t="shared" si="58"/>
        <v>3.764</v>
      </c>
    </row>
    <row r="31" ht="12.75" customHeight="1">
      <c r="A31" s="1" t="s">
        <v>35</v>
      </c>
      <c r="B31" s="1">
        <v>3337.2</v>
      </c>
      <c r="C31" s="1">
        <v>3365.2</v>
      </c>
      <c r="D31" s="1">
        <v>3409.8</v>
      </c>
      <c r="E31" s="1">
        <v>3420.0</v>
      </c>
      <c r="F31" s="1">
        <v>3442.0</v>
      </c>
      <c r="G31" s="1">
        <v>3472.3</v>
      </c>
      <c r="H31" s="3">
        <f t="shared" ref="H31:M31" si="59">ROUND(B31/1000,1)</f>
        <v>3.3</v>
      </c>
      <c r="I31" s="3">
        <f t="shared" si="59"/>
        <v>3.4</v>
      </c>
      <c r="J31" s="3">
        <f t="shared" si="59"/>
        <v>3.4</v>
      </c>
      <c r="K31" s="3">
        <f t="shared" si="59"/>
        <v>3.4</v>
      </c>
      <c r="L31" s="3">
        <f t="shared" si="59"/>
        <v>3.4</v>
      </c>
      <c r="M31" s="3">
        <f t="shared" si="59"/>
        <v>3.5</v>
      </c>
      <c r="O31" s="4">
        <f t="shared" ref="O31:T31" si="60">ROUND(B31/1000,3)</f>
        <v>3.337</v>
      </c>
      <c r="P31" s="4">
        <f t="shared" si="60"/>
        <v>3.365</v>
      </c>
      <c r="Q31" s="4">
        <f t="shared" si="60"/>
        <v>3.41</v>
      </c>
      <c r="R31" s="4">
        <f t="shared" si="60"/>
        <v>3.42</v>
      </c>
      <c r="S31" s="4">
        <f t="shared" si="60"/>
        <v>3.442</v>
      </c>
      <c r="T31" s="4">
        <f t="shared" si="60"/>
        <v>3.472</v>
      </c>
    </row>
    <row r="32" ht="12.75" customHeight="1">
      <c r="A32" s="1" t="s">
        <v>36</v>
      </c>
      <c r="B32" s="1">
        <v>1290.3</v>
      </c>
      <c r="C32" s="1">
        <v>1296.6</v>
      </c>
      <c r="D32" s="1">
        <v>1314.1</v>
      </c>
      <c r="E32" s="1">
        <v>1323.7</v>
      </c>
      <c r="F32" s="1">
        <v>1323.7</v>
      </c>
      <c r="G32" s="1">
        <v>1329.8</v>
      </c>
      <c r="H32" s="3">
        <f t="shared" ref="H32:M32" si="61">ROUND(B32/1000,1)</f>
        <v>1.3</v>
      </c>
      <c r="I32" s="3">
        <f t="shared" si="61"/>
        <v>1.3</v>
      </c>
      <c r="J32" s="3">
        <f t="shared" si="61"/>
        <v>1.3</v>
      </c>
      <c r="K32" s="3">
        <f t="shared" si="61"/>
        <v>1.3</v>
      </c>
      <c r="L32" s="3">
        <f t="shared" si="61"/>
        <v>1.3</v>
      </c>
      <c r="M32" s="3">
        <f t="shared" si="61"/>
        <v>1.3</v>
      </c>
      <c r="O32" s="4">
        <f t="shared" ref="O32:T32" si="62">ROUND(B32/1000,3)</f>
        <v>1.29</v>
      </c>
      <c r="P32" s="4">
        <f t="shared" si="62"/>
        <v>1.297</v>
      </c>
      <c r="Q32" s="4">
        <f t="shared" si="62"/>
        <v>1.314</v>
      </c>
      <c r="R32" s="4">
        <f t="shared" si="62"/>
        <v>1.324</v>
      </c>
      <c r="S32" s="4">
        <f t="shared" si="62"/>
        <v>1.324</v>
      </c>
      <c r="T32" s="4">
        <f t="shared" si="62"/>
        <v>1.33</v>
      </c>
    </row>
    <row r="33" ht="12.75" customHeight="1">
      <c r="A33" s="1" t="s">
        <v>37</v>
      </c>
      <c r="B33" s="1">
        <v>896.6</v>
      </c>
      <c r="C33" s="1">
        <v>902.0</v>
      </c>
      <c r="D33" s="1">
        <v>910.7</v>
      </c>
      <c r="E33" s="1">
        <v>913.9</v>
      </c>
      <c r="F33" s="1">
        <v>918.7</v>
      </c>
      <c r="G33" s="1">
        <v>924.8</v>
      </c>
      <c r="H33" s="3">
        <f t="shared" ref="H33:M33" si="63">ROUND(B33/1000,1)</f>
        <v>0.9</v>
      </c>
      <c r="I33" s="3">
        <f t="shared" si="63"/>
        <v>0.9</v>
      </c>
      <c r="J33" s="3">
        <f t="shared" si="63"/>
        <v>0.9</v>
      </c>
      <c r="K33" s="3">
        <f t="shared" si="63"/>
        <v>0.9</v>
      </c>
      <c r="L33" s="3">
        <f t="shared" si="63"/>
        <v>0.9</v>
      </c>
      <c r="M33" s="3">
        <f t="shared" si="63"/>
        <v>0.9</v>
      </c>
      <c r="O33" s="4">
        <f t="shared" ref="O33:T33" si="64">ROUND(B33/1000,3)</f>
        <v>0.897</v>
      </c>
      <c r="P33" s="4">
        <f t="shared" si="64"/>
        <v>0.902</v>
      </c>
      <c r="Q33" s="4">
        <f t="shared" si="64"/>
        <v>0.911</v>
      </c>
      <c r="R33" s="4">
        <f t="shared" si="64"/>
        <v>0.914</v>
      </c>
      <c r="S33" s="4">
        <f t="shared" si="64"/>
        <v>0.919</v>
      </c>
      <c r="T33" s="4">
        <f t="shared" si="64"/>
        <v>0.925</v>
      </c>
    </row>
    <row r="34" ht="12.75" customHeight="1">
      <c r="A34" s="1" t="s">
        <v>38</v>
      </c>
      <c r="B34" s="1">
        <v>633.4</v>
      </c>
      <c r="C34" s="1">
        <v>637.4</v>
      </c>
      <c r="D34" s="1">
        <v>647.8</v>
      </c>
      <c r="E34" s="1">
        <v>650.9</v>
      </c>
      <c r="F34" s="1">
        <v>654.2</v>
      </c>
      <c r="G34" s="1">
        <v>659.2</v>
      </c>
      <c r="H34" s="3">
        <f t="shared" ref="H34:M34" si="65">ROUND(B34/1000,1)</f>
        <v>0.6</v>
      </c>
      <c r="I34" s="3">
        <f t="shared" si="65"/>
        <v>0.6</v>
      </c>
      <c r="J34" s="3">
        <f t="shared" si="65"/>
        <v>0.6</v>
      </c>
      <c r="K34" s="3">
        <f t="shared" si="65"/>
        <v>0.7</v>
      </c>
      <c r="L34" s="3">
        <f t="shared" si="65"/>
        <v>0.7</v>
      </c>
      <c r="M34" s="3">
        <f t="shared" si="65"/>
        <v>0.7</v>
      </c>
      <c r="O34" s="4">
        <f t="shared" ref="O34:T34" si="66">ROUND(B34/1000,3)</f>
        <v>0.633</v>
      </c>
      <c r="P34" s="4">
        <f t="shared" si="66"/>
        <v>0.637</v>
      </c>
      <c r="Q34" s="4">
        <f t="shared" si="66"/>
        <v>0.648</v>
      </c>
      <c r="R34" s="4">
        <f t="shared" si="66"/>
        <v>0.651</v>
      </c>
      <c r="S34" s="4">
        <f t="shared" si="66"/>
        <v>0.654</v>
      </c>
      <c r="T34" s="4">
        <f t="shared" si="66"/>
        <v>0.659</v>
      </c>
    </row>
    <row r="35" ht="12.75" customHeight="1">
      <c r="A35" s="1" t="s">
        <v>39</v>
      </c>
      <c r="B35" s="1">
        <v>1129.5</v>
      </c>
      <c r="C35" s="1">
        <v>1133.6</v>
      </c>
      <c r="D35" s="1">
        <v>1153.8</v>
      </c>
      <c r="E35" s="1">
        <v>1160.2</v>
      </c>
      <c r="F35" s="1">
        <v>1166.5</v>
      </c>
      <c r="G35" s="1">
        <v>1178.6</v>
      </c>
      <c r="H35" s="3">
        <f t="shared" ref="H35:M35" si="67">ROUND(B35/1000,1)</f>
        <v>1.1</v>
      </c>
      <c r="I35" s="3">
        <f t="shared" si="67"/>
        <v>1.1</v>
      </c>
      <c r="J35" s="3">
        <f t="shared" si="67"/>
        <v>1.2</v>
      </c>
      <c r="K35" s="3">
        <f t="shared" si="67"/>
        <v>1.2</v>
      </c>
      <c r="L35" s="3">
        <f t="shared" si="67"/>
        <v>1.2</v>
      </c>
      <c r="M35" s="3">
        <f t="shared" si="67"/>
        <v>1.2</v>
      </c>
      <c r="O35" s="4">
        <f t="shared" ref="O35:T35" si="68">ROUND(B35/1000,3)</f>
        <v>1.13</v>
      </c>
      <c r="P35" s="4">
        <f t="shared" si="68"/>
        <v>1.134</v>
      </c>
      <c r="Q35" s="4">
        <f t="shared" si="68"/>
        <v>1.154</v>
      </c>
      <c r="R35" s="4">
        <f t="shared" si="68"/>
        <v>1.16</v>
      </c>
      <c r="S35" s="4">
        <f t="shared" si="68"/>
        <v>1.167</v>
      </c>
      <c r="T35" s="4">
        <f t="shared" si="68"/>
        <v>1.179</v>
      </c>
    </row>
    <row r="36" ht="12.75" customHeight="1">
      <c r="A36" s="1" t="s">
        <v>40</v>
      </c>
      <c r="B36" s="1">
        <v>1141.1</v>
      </c>
      <c r="C36" s="1">
        <v>1169.5</v>
      </c>
      <c r="D36" s="1">
        <v>1195.5</v>
      </c>
      <c r="E36" s="1">
        <v>1220.2</v>
      </c>
      <c r="F36" s="1">
        <v>1245.2</v>
      </c>
      <c r="G36" s="1">
        <v>1276.0</v>
      </c>
      <c r="H36" s="3">
        <f t="shared" ref="H36:M36" si="69">ROUND(B36/1000,1)</f>
        <v>1.1</v>
      </c>
      <c r="I36" s="3">
        <f t="shared" si="69"/>
        <v>1.2</v>
      </c>
      <c r="J36" s="3">
        <f t="shared" si="69"/>
        <v>1.2</v>
      </c>
      <c r="K36" s="3">
        <f t="shared" si="69"/>
        <v>1.2</v>
      </c>
      <c r="L36" s="3">
        <f t="shared" si="69"/>
        <v>1.2</v>
      </c>
      <c r="M36" s="3">
        <f t="shared" si="69"/>
        <v>1.3</v>
      </c>
      <c r="O36" s="4">
        <f t="shared" ref="O36:T36" si="70">ROUND(B36/1000,3)</f>
        <v>1.141</v>
      </c>
      <c r="P36" s="4">
        <f t="shared" si="70"/>
        <v>1.17</v>
      </c>
      <c r="Q36" s="4">
        <f t="shared" si="70"/>
        <v>1.196</v>
      </c>
      <c r="R36" s="4">
        <f t="shared" si="70"/>
        <v>1.22</v>
      </c>
      <c r="S36" s="4">
        <f t="shared" si="70"/>
        <v>1.245</v>
      </c>
      <c r="T36" s="4">
        <f t="shared" si="70"/>
        <v>1.276</v>
      </c>
    </row>
    <row r="37" ht="12.75" customHeight="1">
      <c r="A37" s="1" t="s">
        <v>41</v>
      </c>
      <c r="B37" s="1">
        <v>1497.5</v>
      </c>
      <c r="C37" s="1">
        <v>1505.0</v>
      </c>
      <c r="D37" s="1">
        <v>1518.5</v>
      </c>
      <c r="E37" s="1">
        <v>1519.4</v>
      </c>
      <c r="F37" s="1">
        <v>1526.1</v>
      </c>
      <c r="G37" s="1">
        <v>1543.9</v>
      </c>
      <c r="H37" s="3">
        <f t="shared" ref="H37:M37" si="71">ROUND(B37/1000,1)</f>
        <v>1.5</v>
      </c>
      <c r="I37" s="3">
        <f t="shared" si="71"/>
        <v>1.5</v>
      </c>
      <c r="J37" s="3">
        <f t="shared" si="71"/>
        <v>1.5</v>
      </c>
      <c r="K37" s="3">
        <f t="shared" si="71"/>
        <v>1.5</v>
      </c>
      <c r="L37" s="3">
        <f t="shared" si="71"/>
        <v>1.5</v>
      </c>
      <c r="M37" s="3">
        <f t="shared" si="71"/>
        <v>1.5</v>
      </c>
      <c r="O37" s="4">
        <f t="shared" ref="O37:T37" si="72">ROUND(B37/1000,3)</f>
        <v>1.498</v>
      </c>
      <c r="P37" s="4">
        <f t="shared" si="72"/>
        <v>1.505</v>
      </c>
      <c r="Q37" s="4">
        <f t="shared" si="72"/>
        <v>1.519</v>
      </c>
      <c r="R37" s="4">
        <f t="shared" si="72"/>
        <v>1.519</v>
      </c>
      <c r="S37" s="4">
        <f t="shared" si="72"/>
        <v>1.526</v>
      </c>
      <c r="T37" s="4">
        <f t="shared" si="72"/>
        <v>1.544</v>
      </c>
    </row>
    <row r="38" ht="12.75" customHeight="1">
      <c r="A38" s="1" t="s">
        <v>42</v>
      </c>
      <c r="B38" s="1">
        <v>1231.9</v>
      </c>
      <c r="C38" s="1">
        <v>1233.4</v>
      </c>
      <c r="D38" s="1">
        <v>1244.1</v>
      </c>
      <c r="E38" s="1">
        <v>1245.6</v>
      </c>
      <c r="F38" s="1">
        <v>1248.1</v>
      </c>
      <c r="G38" s="1">
        <v>1259.9</v>
      </c>
      <c r="H38" s="3">
        <f t="shared" ref="H38:M38" si="73">ROUND(B38/1000,1)</f>
        <v>1.2</v>
      </c>
      <c r="I38" s="3">
        <f t="shared" si="73"/>
        <v>1.2</v>
      </c>
      <c r="J38" s="3">
        <f t="shared" si="73"/>
        <v>1.2</v>
      </c>
      <c r="K38" s="3">
        <f t="shared" si="73"/>
        <v>1.2</v>
      </c>
      <c r="L38" s="3">
        <f t="shared" si="73"/>
        <v>1.2</v>
      </c>
      <c r="M38" s="3">
        <f t="shared" si="73"/>
        <v>1.3</v>
      </c>
      <c r="O38" s="4">
        <f t="shared" ref="O38:T38" si="74">ROUND(B38/1000,3)</f>
        <v>1.232</v>
      </c>
      <c r="P38" s="4">
        <f t="shared" si="74"/>
        <v>1.233</v>
      </c>
      <c r="Q38" s="4">
        <f t="shared" si="74"/>
        <v>1.244</v>
      </c>
      <c r="R38" s="4">
        <f t="shared" si="74"/>
        <v>1.246</v>
      </c>
      <c r="S38" s="4">
        <f t="shared" si="74"/>
        <v>1.248</v>
      </c>
      <c r="T38" s="4">
        <f t="shared" si="74"/>
        <v>1.26</v>
      </c>
    </row>
    <row r="39" ht="12.75" customHeight="1">
      <c r="A39" s="1" t="s">
        <v>43</v>
      </c>
      <c r="B39" s="1">
        <v>1487.8</v>
      </c>
      <c r="C39" s="1">
        <v>1487.9</v>
      </c>
      <c r="D39" s="1">
        <v>1508.3</v>
      </c>
      <c r="E39" s="1">
        <v>1504.3</v>
      </c>
      <c r="F39" s="1">
        <v>1506.3</v>
      </c>
      <c r="G39" s="1">
        <v>1518.5</v>
      </c>
      <c r="H39" s="3">
        <f t="shared" ref="H39:M39" si="75">ROUND(B39/1000,1)</f>
        <v>1.5</v>
      </c>
      <c r="I39" s="3">
        <f t="shared" si="75"/>
        <v>1.5</v>
      </c>
      <c r="J39" s="3">
        <f t="shared" si="75"/>
        <v>1.5</v>
      </c>
      <c r="K39" s="3">
        <f t="shared" si="75"/>
        <v>1.5</v>
      </c>
      <c r="L39" s="3">
        <f t="shared" si="75"/>
        <v>1.5</v>
      </c>
      <c r="M39" s="3">
        <f t="shared" si="75"/>
        <v>1.5</v>
      </c>
      <c r="O39" s="4">
        <f t="shared" ref="O39:T39" si="76">ROUND(B39/1000,3)</f>
        <v>1.488</v>
      </c>
      <c r="P39" s="4">
        <f t="shared" si="76"/>
        <v>1.488</v>
      </c>
      <c r="Q39" s="4">
        <f t="shared" si="76"/>
        <v>1.508</v>
      </c>
      <c r="R39" s="4">
        <f t="shared" si="76"/>
        <v>1.504</v>
      </c>
      <c r="S39" s="4">
        <f t="shared" si="76"/>
        <v>1.506</v>
      </c>
      <c r="T39" s="4">
        <f t="shared" si="76"/>
        <v>1.519</v>
      </c>
    </row>
    <row r="40" ht="12.75" customHeight="1">
      <c r="A40" s="1" t="s">
        <v>44</v>
      </c>
      <c r="B40" s="1">
        <v>873.2</v>
      </c>
      <c r="C40" s="1">
        <v>874.3</v>
      </c>
      <c r="D40" s="1">
        <v>875.5</v>
      </c>
      <c r="E40" s="1">
        <v>876.6</v>
      </c>
      <c r="F40" s="1">
        <v>877.7</v>
      </c>
      <c r="G40" s="1">
        <v>885.2</v>
      </c>
      <c r="H40" s="3">
        <f t="shared" ref="H40:M40" si="77">ROUND(B40/1000,1)</f>
        <v>0.9</v>
      </c>
      <c r="I40" s="3">
        <f t="shared" si="77"/>
        <v>0.9</v>
      </c>
      <c r="J40" s="3">
        <f t="shared" si="77"/>
        <v>0.9</v>
      </c>
      <c r="K40" s="3">
        <f t="shared" si="77"/>
        <v>0.9</v>
      </c>
      <c r="L40" s="3">
        <f t="shared" si="77"/>
        <v>0.9</v>
      </c>
      <c r="M40" s="3">
        <f t="shared" si="77"/>
        <v>0.9</v>
      </c>
      <c r="O40" s="4">
        <f t="shared" ref="O40:T40" si="78">ROUND(B40/1000,3)</f>
        <v>0.873</v>
      </c>
      <c r="P40" s="4">
        <f t="shared" si="78"/>
        <v>0.874</v>
      </c>
      <c r="Q40" s="4">
        <f t="shared" si="78"/>
        <v>0.876</v>
      </c>
      <c r="R40" s="4">
        <f t="shared" si="78"/>
        <v>0.877</v>
      </c>
      <c r="S40" s="4">
        <f t="shared" si="78"/>
        <v>0.878</v>
      </c>
      <c r="T40" s="4">
        <f t="shared" si="78"/>
        <v>0.885</v>
      </c>
    </row>
    <row r="41" ht="12.75" customHeight="1">
      <c r="A41" s="2" t="s">
        <v>45</v>
      </c>
      <c r="B41" s="1">
        <v>1232.8</v>
      </c>
      <c r="C41" s="1">
        <v>1240.4</v>
      </c>
      <c r="D41" s="1">
        <v>1248.1</v>
      </c>
      <c r="E41" s="1">
        <v>1254.0</v>
      </c>
      <c r="F41" s="1">
        <v>1260.6</v>
      </c>
      <c r="G41" s="1">
        <v>1269.3</v>
      </c>
      <c r="H41" s="3">
        <f t="shared" ref="H41:M41" si="79">ROUND(B41/1000,1)</f>
        <v>1.2</v>
      </c>
      <c r="I41" s="3">
        <f t="shared" si="79"/>
        <v>1.2</v>
      </c>
      <c r="J41" s="3">
        <f t="shared" si="79"/>
        <v>1.2</v>
      </c>
      <c r="K41" s="3">
        <f t="shared" si="79"/>
        <v>1.3</v>
      </c>
      <c r="L41" s="3">
        <f t="shared" si="79"/>
        <v>1.3</v>
      </c>
      <c r="M41" s="3">
        <f t="shared" si="79"/>
        <v>1.3</v>
      </c>
      <c r="O41" s="4">
        <f t="shared" ref="O41:T41" si="80">ROUND(B41/1000,3)</f>
        <v>1.233</v>
      </c>
      <c r="P41" s="4">
        <f t="shared" si="80"/>
        <v>1.24</v>
      </c>
      <c r="Q41" s="4">
        <f t="shared" si="80"/>
        <v>1.248</v>
      </c>
      <c r="R41" s="4">
        <f t="shared" si="80"/>
        <v>1.254</v>
      </c>
      <c r="S41" s="4">
        <f t="shared" si="80"/>
        <v>1.261</v>
      </c>
      <c r="T41" s="4">
        <f t="shared" si="80"/>
        <v>1.269</v>
      </c>
    </row>
    <row r="42" ht="12.75" customHeight="1">
      <c r="A42" s="1" t="s">
        <v>46</v>
      </c>
      <c r="B42" s="1">
        <v>591.0</v>
      </c>
      <c r="C42" s="1">
        <v>593.6</v>
      </c>
      <c r="D42" s="1">
        <v>596.0</v>
      </c>
      <c r="E42" s="1">
        <v>598.7</v>
      </c>
      <c r="F42" s="1">
        <v>601.2</v>
      </c>
      <c r="G42" s="1">
        <v>612.7</v>
      </c>
      <c r="H42" s="3">
        <f t="shared" ref="H42:M42" si="81">ROUND(B42/1000,1)</f>
        <v>0.6</v>
      </c>
      <c r="I42" s="3">
        <f t="shared" si="81"/>
        <v>0.6</v>
      </c>
      <c r="J42" s="3">
        <f t="shared" si="81"/>
        <v>0.6</v>
      </c>
      <c r="K42" s="3">
        <f t="shared" si="81"/>
        <v>0.6</v>
      </c>
      <c r="L42" s="3">
        <f t="shared" si="81"/>
        <v>0.6</v>
      </c>
      <c r="M42" s="3">
        <f t="shared" si="81"/>
        <v>0.6</v>
      </c>
      <c r="O42" s="4">
        <f t="shared" ref="O42:T42" si="82">ROUND(B42/1000,3)</f>
        <v>0.591</v>
      </c>
      <c r="P42" s="4">
        <f t="shared" si="82"/>
        <v>0.594</v>
      </c>
      <c r="Q42" s="4">
        <f t="shared" si="82"/>
        <v>0.596</v>
      </c>
      <c r="R42" s="4">
        <f t="shared" si="82"/>
        <v>0.599</v>
      </c>
      <c r="S42" s="4">
        <f t="shared" si="82"/>
        <v>0.601</v>
      </c>
      <c r="T42" s="4">
        <f t="shared" si="82"/>
        <v>0.613</v>
      </c>
    </row>
    <row r="43" ht="12.75" customHeight="1">
      <c r="A43" s="1" t="s">
        <v>47</v>
      </c>
      <c r="B43" s="1">
        <v>1232.3</v>
      </c>
      <c r="C43" s="1">
        <v>1239.3</v>
      </c>
      <c r="D43" s="1">
        <v>1246.3</v>
      </c>
      <c r="E43" s="1">
        <v>1252.1</v>
      </c>
      <c r="F43" s="1">
        <v>1258.8</v>
      </c>
      <c r="G43" s="1">
        <v>1266.2</v>
      </c>
      <c r="H43" s="3">
        <f t="shared" ref="H43:M43" si="83">ROUND(B43/1000,1)</f>
        <v>1.2</v>
      </c>
      <c r="I43" s="3">
        <f t="shared" si="83"/>
        <v>1.2</v>
      </c>
      <c r="J43" s="3">
        <f t="shared" si="83"/>
        <v>1.2</v>
      </c>
      <c r="K43" s="3">
        <f t="shared" si="83"/>
        <v>1.3</v>
      </c>
      <c r="L43" s="3">
        <f t="shared" si="83"/>
        <v>1.3</v>
      </c>
      <c r="M43" s="3">
        <f t="shared" si="83"/>
        <v>1.3</v>
      </c>
      <c r="O43" s="4">
        <f t="shared" ref="O43:T43" si="84">ROUND(B43/1000,3)</f>
        <v>1.232</v>
      </c>
      <c r="P43" s="4">
        <f t="shared" si="84"/>
        <v>1.239</v>
      </c>
      <c r="Q43" s="4">
        <f t="shared" si="84"/>
        <v>1.246</v>
      </c>
      <c r="R43" s="4">
        <f t="shared" si="84"/>
        <v>1.252</v>
      </c>
      <c r="S43" s="4">
        <f t="shared" si="84"/>
        <v>1.259</v>
      </c>
      <c r="T43" s="4">
        <f t="shared" si="84"/>
        <v>1.266</v>
      </c>
    </row>
    <row r="44" ht="12.75" customHeight="1">
      <c r="A44" s="1" t="s">
        <v>48</v>
      </c>
      <c r="B44" s="1">
        <v>5861.3</v>
      </c>
      <c r="C44" s="1">
        <v>5932.1</v>
      </c>
      <c r="D44" s="1">
        <v>6033.8</v>
      </c>
      <c r="E44" s="1">
        <v>6092.4</v>
      </c>
      <c r="F44" s="1">
        <v>6163.6</v>
      </c>
      <c r="G44" s="1">
        <v>6241.0</v>
      </c>
      <c r="H44" s="3">
        <f t="shared" ref="H44:M44" si="85">ROUND(B44/1000,1)</f>
        <v>5.9</v>
      </c>
      <c r="I44" s="3">
        <f t="shared" si="85"/>
        <v>5.9</v>
      </c>
      <c r="J44" s="3">
        <f t="shared" si="85"/>
        <v>6</v>
      </c>
      <c r="K44" s="3">
        <f t="shared" si="85"/>
        <v>6.1</v>
      </c>
      <c r="L44" s="3">
        <f t="shared" si="85"/>
        <v>6.2</v>
      </c>
      <c r="M44" s="3">
        <f t="shared" si="85"/>
        <v>6.2</v>
      </c>
      <c r="O44" s="4">
        <f t="shared" ref="O44:T44" si="86">ROUND(B44/1000,3)</f>
        <v>5.861</v>
      </c>
      <c r="P44" s="4">
        <f t="shared" si="86"/>
        <v>5.932</v>
      </c>
      <c r="Q44" s="4">
        <f t="shared" si="86"/>
        <v>6.034</v>
      </c>
      <c r="R44" s="4">
        <f t="shared" si="86"/>
        <v>6.092</v>
      </c>
      <c r="S44" s="4">
        <f t="shared" si="86"/>
        <v>6.164</v>
      </c>
      <c r="T44" s="4">
        <f t="shared" si="86"/>
        <v>6.241</v>
      </c>
    </row>
    <row r="45" ht="12.75" customHeight="1">
      <c r="A45" s="1" t="s">
        <v>49</v>
      </c>
      <c r="B45" s="1">
        <v>543.4</v>
      </c>
      <c r="C45" s="1">
        <v>555.6</v>
      </c>
      <c r="D45" s="1">
        <v>568.8</v>
      </c>
      <c r="E45" s="1">
        <v>579.9</v>
      </c>
      <c r="F45" s="1">
        <v>591.3</v>
      </c>
      <c r="G45" s="1">
        <v>601.8</v>
      </c>
      <c r="H45" s="3">
        <f t="shared" ref="H45:M45" si="87">ROUND(B45/1000,1)</f>
        <v>0.5</v>
      </c>
      <c r="I45" s="3">
        <f t="shared" si="87"/>
        <v>0.6</v>
      </c>
      <c r="J45" s="3">
        <f t="shared" si="87"/>
        <v>0.6</v>
      </c>
      <c r="K45" s="3">
        <f t="shared" si="87"/>
        <v>0.6</v>
      </c>
      <c r="L45" s="3">
        <f t="shared" si="87"/>
        <v>0.6</v>
      </c>
      <c r="M45" s="3">
        <f t="shared" si="87"/>
        <v>0.6</v>
      </c>
      <c r="O45" s="4">
        <f t="shared" ref="O45:T45" si="88">ROUND(B45/1000,3)</f>
        <v>0.543</v>
      </c>
      <c r="P45" s="4">
        <f t="shared" si="88"/>
        <v>0.556</v>
      </c>
      <c r="Q45" s="4">
        <f t="shared" si="88"/>
        <v>0.569</v>
      </c>
      <c r="R45" s="4">
        <f t="shared" si="88"/>
        <v>0.58</v>
      </c>
      <c r="S45" s="4">
        <f t="shared" si="88"/>
        <v>0.591</v>
      </c>
      <c r="T45" s="4">
        <f t="shared" si="88"/>
        <v>0.602</v>
      </c>
    </row>
    <row r="46" ht="12.75" customHeight="1">
      <c r="A46" s="1" t="s">
        <v>50</v>
      </c>
      <c r="B46" s="1">
        <v>1520.2</v>
      </c>
      <c r="C46" s="1">
        <v>1541.8</v>
      </c>
      <c r="D46" s="1">
        <v>1569.7</v>
      </c>
      <c r="E46" s="1">
        <v>1591.0</v>
      </c>
      <c r="F46" s="1">
        <v>1613.9</v>
      </c>
      <c r="G46" s="1">
        <v>1634.9</v>
      </c>
      <c r="H46" s="3">
        <f t="shared" ref="H46:M46" si="89">ROUND(B46/1000,1)</f>
        <v>1.5</v>
      </c>
      <c r="I46" s="3">
        <f t="shared" si="89"/>
        <v>1.5</v>
      </c>
      <c r="J46" s="3">
        <f t="shared" si="89"/>
        <v>1.6</v>
      </c>
      <c r="K46" s="3">
        <f t="shared" si="89"/>
        <v>1.6</v>
      </c>
      <c r="L46" s="3">
        <f t="shared" si="89"/>
        <v>1.6</v>
      </c>
      <c r="M46" s="3">
        <f t="shared" si="89"/>
        <v>1.6</v>
      </c>
      <c r="O46" s="4">
        <f t="shared" ref="O46:T46" si="90">ROUND(B46/1000,3)</f>
        <v>1.52</v>
      </c>
      <c r="P46" s="4">
        <f t="shared" si="90"/>
        <v>1.542</v>
      </c>
      <c r="Q46" s="4">
        <f t="shared" si="90"/>
        <v>1.57</v>
      </c>
      <c r="R46" s="4">
        <f t="shared" si="90"/>
        <v>1.591</v>
      </c>
      <c r="S46" s="4">
        <f t="shared" si="90"/>
        <v>1.614</v>
      </c>
      <c r="T46" s="4">
        <f t="shared" si="90"/>
        <v>1.635</v>
      </c>
    </row>
    <row r="47" ht="12.75" customHeight="1">
      <c r="A47" s="1" t="s">
        <v>51</v>
      </c>
      <c r="B47" s="1">
        <v>1872.6</v>
      </c>
      <c r="C47" s="1">
        <v>1886.9</v>
      </c>
      <c r="D47" s="1">
        <v>1909.0</v>
      </c>
      <c r="E47" s="1">
        <v>1918.4</v>
      </c>
      <c r="F47" s="1">
        <v>1931.5</v>
      </c>
      <c r="G47" s="1">
        <v>1946.2</v>
      </c>
      <c r="H47" s="3">
        <f t="shared" ref="H47:M47" si="91">ROUND(B47/1000,1)</f>
        <v>1.9</v>
      </c>
      <c r="I47" s="3">
        <f t="shared" si="91"/>
        <v>1.9</v>
      </c>
      <c r="J47" s="3">
        <f t="shared" si="91"/>
        <v>1.9</v>
      </c>
      <c r="K47" s="3">
        <f t="shared" si="91"/>
        <v>1.9</v>
      </c>
      <c r="L47" s="3">
        <f t="shared" si="91"/>
        <v>1.9</v>
      </c>
      <c r="M47" s="3">
        <f t="shared" si="91"/>
        <v>1.9</v>
      </c>
      <c r="O47" s="4">
        <f t="shared" ref="O47:T47" si="92">ROUND(B47/1000,3)</f>
        <v>1.873</v>
      </c>
      <c r="P47" s="4">
        <f t="shared" si="92"/>
        <v>1.887</v>
      </c>
      <c r="Q47" s="4">
        <f t="shared" si="92"/>
        <v>1.909</v>
      </c>
      <c r="R47" s="4">
        <f t="shared" si="92"/>
        <v>1.918</v>
      </c>
      <c r="S47" s="4">
        <f t="shared" si="92"/>
        <v>1.932</v>
      </c>
      <c r="T47" s="4">
        <f t="shared" si="92"/>
        <v>1.946</v>
      </c>
    </row>
    <row r="48" ht="12.75" customHeight="1">
      <c r="A48" s="1" t="s">
        <v>52</v>
      </c>
      <c r="B48" s="1">
        <v>625.8</v>
      </c>
      <c r="C48" s="1">
        <v>637.9</v>
      </c>
      <c r="D48" s="1">
        <v>664.4</v>
      </c>
      <c r="E48" s="1">
        <v>670.6</v>
      </c>
      <c r="F48" s="1">
        <v>681.9</v>
      </c>
      <c r="G48" s="1">
        <v>695.7</v>
      </c>
      <c r="H48" s="3">
        <f t="shared" ref="H48:M48" si="93">ROUND(B48/1000,1)</f>
        <v>0.6</v>
      </c>
      <c r="I48" s="3">
        <f t="shared" si="93"/>
        <v>0.6</v>
      </c>
      <c r="J48" s="3">
        <f t="shared" si="93"/>
        <v>0.7</v>
      </c>
      <c r="K48" s="3">
        <f t="shared" si="93"/>
        <v>0.7</v>
      </c>
      <c r="L48" s="3">
        <f t="shared" si="93"/>
        <v>0.7</v>
      </c>
      <c r="M48" s="3">
        <f t="shared" si="93"/>
        <v>0.7</v>
      </c>
      <c r="O48" s="4">
        <f t="shared" ref="O48:T48" si="94">ROUND(B48/1000,3)</f>
        <v>0.626</v>
      </c>
      <c r="P48" s="4">
        <f t="shared" si="94"/>
        <v>0.638</v>
      </c>
      <c r="Q48" s="4">
        <f t="shared" si="94"/>
        <v>0.664</v>
      </c>
      <c r="R48" s="4">
        <f t="shared" si="94"/>
        <v>0.671</v>
      </c>
      <c r="S48" s="4">
        <f t="shared" si="94"/>
        <v>0.682</v>
      </c>
      <c r="T48" s="4">
        <f t="shared" si="94"/>
        <v>0.696</v>
      </c>
    </row>
    <row r="49" ht="12.75" customHeight="1">
      <c r="A49" s="1" t="s">
        <v>53</v>
      </c>
      <c r="B49" s="1">
        <v>1299.3</v>
      </c>
      <c r="C49" s="1">
        <v>1309.8</v>
      </c>
      <c r="D49" s="1">
        <v>1321.8</v>
      </c>
      <c r="E49" s="1">
        <v>1332.5</v>
      </c>
      <c r="F49" s="1">
        <v>1345.0</v>
      </c>
      <c r="G49" s="1">
        <v>1362.5</v>
      </c>
      <c r="H49" s="3">
        <f t="shared" ref="H49:M49" si="95">ROUND(B49/1000,1)</f>
        <v>1.3</v>
      </c>
      <c r="I49" s="3">
        <f t="shared" si="95"/>
        <v>1.3</v>
      </c>
      <c r="J49" s="3">
        <f t="shared" si="95"/>
        <v>1.3</v>
      </c>
      <c r="K49" s="3">
        <f t="shared" si="95"/>
        <v>1.3</v>
      </c>
      <c r="L49" s="3">
        <f t="shared" si="95"/>
        <v>1.3</v>
      </c>
      <c r="M49" s="3">
        <f t="shared" si="95"/>
        <v>1.4</v>
      </c>
      <c r="O49" s="4">
        <f t="shared" ref="O49:T49" si="96">ROUND(B49/1000,3)</f>
        <v>1.299</v>
      </c>
      <c r="P49" s="4">
        <f t="shared" si="96"/>
        <v>1.31</v>
      </c>
      <c r="Q49" s="4">
        <f t="shared" si="96"/>
        <v>1.322</v>
      </c>
      <c r="R49" s="4">
        <f t="shared" si="96"/>
        <v>1.333</v>
      </c>
      <c r="S49" s="4">
        <f t="shared" si="96"/>
        <v>1.345</v>
      </c>
      <c r="T49" s="4">
        <f t="shared" si="96"/>
        <v>1.363</v>
      </c>
    </row>
    <row r="50" ht="12.75" customHeight="1">
      <c r="A50" s="1" t="s">
        <v>54</v>
      </c>
      <c r="B50" s="1">
        <v>17930.3</v>
      </c>
      <c r="C50" s="1">
        <v>18342.9</v>
      </c>
      <c r="D50" s="1">
        <v>18315.0</v>
      </c>
      <c r="E50" s="1">
        <v>18810.8</v>
      </c>
      <c r="F50" s="1">
        <v>19018.8</v>
      </c>
      <c r="G50" s="1">
        <v>19239.4</v>
      </c>
      <c r="H50" s="3">
        <f t="shared" ref="H50:M50" si="97">ROUND(B50/1000,1)</f>
        <v>17.9</v>
      </c>
      <c r="I50" s="3">
        <f t="shared" si="97"/>
        <v>18.3</v>
      </c>
      <c r="J50" s="3">
        <f t="shared" si="97"/>
        <v>18.3</v>
      </c>
      <c r="K50" s="3">
        <f t="shared" si="97"/>
        <v>18.8</v>
      </c>
      <c r="L50" s="3">
        <f t="shared" si="97"/>
        <v>19</v>
      </c>
      <c r="M50" s="3">
        <f t="shared" si="97"/>
        <v>19.2</v>
      </c>
      <c r="O50" s="4">
        <f t="shared" ref="O50:T50" si="98">ROUND(B50/1000,3)</f>
        <v>17.93</v>
      </c>
      <c r="P50" s="4">
        <f t="shared" si="98"/>
        <v>18.343</v>
      </c>
      <c r="Q50" s="4">
        <f t="shared" si="98"/>
        <v>18.315</v>
      </c>
      <c r="R50" s="4">
        <f t="shared" si="98"/>
        <v>18.811</v>
      </c>
      <c r="S50" s="4">
        <f t="shared" si="98"/>
        <v>19.019</v>
      </c>
      <c r="T50" s="4">
        <f t="shared" si="98"/>
        <v>19.239</v>
      </c>
    </row>
    <row r="51" ht="12.75" customHeight="1">
      <c r="A51" s="1" t="s">
        <v>55</v>
      </c>
      <c r="B51" s="1">
        <v>997.8</v>
      </c>
      <c r="C51" s="1">
        <v>1011.1</v>
      </c>
      <c r="D51" s="1">
        <v>1024.3</v>
      </c>
      <c r="E51" s="1">
        <v>1034.7</v>
      </c>
      <c r="F51" s="1">
        <v>1045.5</v>
      </c>
      <c r="G51" s="1">
        <v>1062.3</v>
      </c>
      <c r="H51" s="3">
        <f t="shared" ref="H51:M51" si="99">ROUND(B51/1000,1)</f>
        <v>1</v>
      </c>
      <c r="I51" s="3">
        <f t="shared" si="99"/>
        <v>1</v>
      </c>
      <c r="J51" s="3">
        <f t="shared" si="99"/>
        <v>1</v>
      </c>
      <c r="K51" s="3">
        <f t="shared" si="99"/>
        <v>1</v>
      </c>
      <c r="L51" s="3">
        <f t="shared" si="99"/>
        <v>1</v>
      </c>
      <c r="M51" s="3">
        <f t="shared" si="99"/>
        <v>1.1</v>
      </c>
      <c r="O51" s="4">
        <f t="shared" ref="O51:T51" si="100">ROUND(B51/1000,3)</f>
        <v>0.998</v>
      </c>
      <c r="P51" s="4">
        <f t="shared" si="100"/>
        <v>1.011</v>
      </c>
      <c r="Q51" s="4">
        <f t="shared" si="100"/>
        <v>1.024</v>
      </c>
      <c r="R51" s="4">
        <f t="shared" si="100"/>
        <v>1.035</v>
      </c>
      <c r="S51" s="4">
        <f t="shared" si="100"/>
        <v>1.046</v>
      </c>
      <c r="T51" s="4">
        <f t="shared" si="100"/>
        <v>1.062</v>
      </c>
    </row>
    <row r="52" ht="12.75" customHeight="1">
      <c r="A52" s="1" t="s">
        <v>56</v>
      </c>
      <c r="B52" s="1">
        <v>1171.7</v>
      </c>
      <c r="C52" s="1">
        <v>1178.3</v>
      </c>
      <c r="D52" s="1">
        <v>1181.9</v>
      </c>
      <c r="E52" s="1">
        <v>1188.8</v>
      </c>
      <c r="F52" s="1">
        <v>1194.9</v>
      </c>
      <c r="G52" s="1">
        <v>1202.8</v>
      </c>
      <c r="H52" s="3">
        <f t="shared" ref="H52:M52" si="101">ROUND(B52/1000,1)</f>
        <v>1.2</v>
      </c>
      <c r="I52" s="3">
        <f t="shared" si="101"/>
        <v>1.2</v>
      </c>
      <c r="J52" s="3">
        <f t="shared" si="101"/>
        <v>1.2</v>
      </c>
      <c r="K52" s="3">
        <f t="shared" si="101"/>
        <v>1.2</v>
      </c>
      <c r="L52" s="3">
        <f t="shared" si="101"/>
        <v>1.2</v>
      </c>
      <c r="M52" s="3">
        <f t="shared" si="101"/>
        <v>1.2</v>
      </c>
      <c r="O52" s="4">
        <f t="shared" ref="O52:T52" si="102">ROUND(B52/1000,3)</f>
        <v>1.172</v>
      </c>
      <c r="P52" s="4">
        <f t="shared" si="102"/>
        <v>1.178</v>
      </c>
      <c r="Q52" s="4">
        <f t="shared" si="102"/>
        <v>1.182</v>
      </c>
      <c r="R52" s="4">
        <f t="shared" si="102"/>
        <v>1.189</v>
      </c>
      <c r="S52" s="4">
        <f t="shared" si="102"/>
        <v>1.195</v>
      </c>
      <c r="T52" s="4">
        <f t="shared" si="102"/>
        <v>1.203</v>
      </c>
    </row>
    <row r="53" ht="12.75" customHeight="1">
      <c r="A53" s="1" t="s">
        <v>57</v>
      </c>
      <c r="B53" s="1">
        <v>2456.3</v>
      </c>
      <c r="C53" s="1">
        <v>2580.6</v>
      </c>
      <c r="D53" s="1">
        <v>2596.8</v>
      </c>
      <c r="E53" s="1">
        <v>2763.1</v>
      </c>
      <c r="F53" s="1">
        <v>2823.4</v>
      </c>
      <c r="G53" s="1">
        <v>2870.6</v>
      </c>
      <c r="H53" s="3">
        <f t="shared" ref="H53:M53" si="103">ROUND(B53/1000,1)</f>
        <v>2.5</v>
      </c>
      <c r="I53" s="3">
        <f t="shared" si="103"/>
        <v>2.6</v>
      </c>
      <c r="J53" s="3">
        <f t="shared" si="103"/>
        <v>2.6</v>
      </c>
      <c r="K53" s="3">
        <f t="shared" si="103"/>
        <v>2.8</v>
      </c>
      <c r="L53" s="3">
        <f t="shared" si="103"/>
        <v>2.8</v>
      </c>
      <c r="M53" s="3">
        <f t="shared" si="103"/>
        <v>2.9</v>
      </c>
      <c r="O53" s="4">
        <f t="shared" ref="O53:T53" si="104">ROUND(B53/1000,3)</f>
        <v>2.456</v>
      </c>
      <c r="P53" s="4">
        <f t="shared" si="104"/>
        <v>2.581</v>
      </c>
      <c r="Q53" s="4">
        <f t="shared" si="104"/>
        <v>2.597</v>
      </c>
      <c r="R53" s="4">
        <f t="shared" si="104"/>
        <v>2.763</v>
      </c>
      <c r="S53" s="4">
        <f t="shared" si="104"/>
        <v>2.823</v>
      </c>
      <c r="T53" s="4">
        <f t="shared" si="104"/>
        <v>2.871</v>
      </c>
    </row>
    <row r="54" ht="12.75" customHeight="1">
      <c r="A54" s="1" t="s">
        <v>58</v>
      </c>
      <c r="B54" s="1">
        <v>3113.7</v>
      </c>
      <c r="C54" s="1">
        <v>3177.4</v>
      </c>
      <c r="D54" s="1">
        <v>3169.1</v>
      </c>
      <c r="E54" s="1">
        <v>3255.8</v>
      </c>
      <c r="F54" s="1">
        <v>3310.9</v>
      </c>
      <c r="G54" s="1">
        <v>3365.4</v>
      </c>
      <c r="H54" s="3">
        <f t="shared" ref="H54:M54" si="105">ROUND(B54/1000,1)</f>
        <v>3.1</v>
      </c>
      <c r="I54" s="3">
        <f t="shared" si="105"/>
        <v>3.2</v>
      </c>
      <c r="J54" s="3">
        <f t="shared" si="105"/>
        <v>3.2</v>
      </c>
      <c r="K54" s="3">
        <f t="shared" si="105"/>
        <v>3.3</v>
      </c>
      <c r="L54" s="3">
        <f t="shared" si="105"/>
        <v>3.3</v>
      </c>
      <c r="M54" s="3">
        <f t="shared" si="105"/>
        <v>3.4</v>
      </c>
      <c r="O54" s="4">
        <f t="shared" ref="O54:T54" si="106">ROUND(B54/1000,3)</f>
        <v>3.114</v>
      </c>
      <c r="P54" s="4">
        <f t="shared" si="106"/>
        <v>3.177</v>
      </c>
      <c r="Q54" s="4">
        <f t="shared" si="106"/>
        <v>3.169</v>
      </c>
      <c r="R54" s="4">
        <f t="shared" si="106"/>
        <v>3.256</v>
      </c>
      <c r="S54" s="4">
        <f t="shared" si="106"/>
        <v>3.311</v>
      </c>
      <c r="T54" s="4">
        <f t="shared" si="106"/>
        <v>3.365</v>
      </c>
    </row>
    <row r="55" ht="12.75" customHeight="1">
      <c r="A55" s="2" t="s">
        <v>59</v>
      </c>
      <c r="B55" s="1">
        <v>1152.2</v>
      </c>
      <c r="C55" s="1">
        <v>1167.9</v>
      </c>
      <c r="D55" s="1">
        <v>1176.1</v>
      </c>
      <c r="E55" s="1">
        <v>1178.7</v>
      </c>
      <c r="F55" s="1">
        <v>1187.5</v>
      </c>
      <c r="G55" s="1">
        <v>1194.6</v>
      </c>
      <c r="H55" s="3">
        <f t="shared" ref="H55:M55" si="107">ROUND(B55/1000,1)</f>
        <v>1.2</v>
      </c>
      <c r="I55" s="3">
        <f t="shared" si="107"/>
        <v>1.2</v>
      </c>
      <c r="J55" s="3">
        <f t="shared" si="107"/>
        <v>1.2</v>
      </c>
      <c r="K55" s="3">
        <f t="shared" si="107"/>
        <v>1.2</v>
      </c>
      <c r="L55" s="3">
        <f t="shared" si="107"/>
        <v>1.2</v>
      </c>
      <c r="M55" s="3">
        <f t="shared" si="107"/>
        <v>1.2</v>
      </c>
      <c r="O55" s="4">
        <f t="shared" ref="O55:T55" si="108">ROUND(B55/1000,3)</f>
        <v>1.152</v>
      </c>
      <c r="P55" s="4">
        <f t="shared" si="108"/>
        <v>1.168</v>
      </c>
      <c r="Q55" s="4">
        <f t="shared" si="108"/>
        <v>1.176</v>
      </c>
      <c r="R55" s="4">
        <f t="shared" si="108"/>
        <v>1.179</v>
      </c>
      <c r="S55" s="4">
        <f t="shared" si="108"/>
        <v>1.188</v>
      </c>
      <c r="T55" s="4">
        <f t="shared" si="108"/>
        <v>1.195</v>
      </c>
    </row>
    <row r="56" ht="12.75" customHeight="1">
      <c r="A56" s="2" t="s">
        <v>60</v>
      </c>
      <c r="B56" s="1">
        <v>9038.6</v>
      </c>
      <c r="C56" s="1">
        <v>9227.6</v>
      </c>
      <c r="D56" s="1">
        <v>9166.8</v>
      </c>
      <c r="E56" s="1">
        <v>9389.7</v>
      </c>
      <c r="F56" s="1">
        <v>9456.7</v>
      </c>
      <c r="G56" s="1">
        <v>9543.6</v>
      </c>
      <c r="H56" s="3">
        <f t="shared" ref="H56:M56" si="109">ROUND(B56/1000,1)</f>
        <v>9</v>
      </c>
      <c r="I56" s="3">
        <f t="shared" si="109"/>
        <v>9.2</v>
      </c>
      <c r="J56" s="3">
        <f t="shared" si="109"/>
        <v>9.2</v>
      </c>
      <c r="K56" s="3">
        <f t="shared" si="109"/>
        <v>9.4</v>
      </c>
      <c r="L56" s="3">
        <f t="shared" si="109"/>
        <v>9.5</v>
      </c>
      <c r="M56" s="3">
        <f t="shared" si="109"/>
        <v>9.5</v>
      </c>
      <c r="O56" s="4">
        <f t="shared" ref="O56:T56" si="110">ROUND(B56/1000,3)</f>
        <v>9.039</v>
      </c>
      <c r="P56" s="4">
        <f t="shared" si="110"/>
        <v>9.228</v>
      </c>
      <c r="Q56" s="4">
        <f t="shared" si="110"/>
        <v>9.167</v>
      </c>
      <c r="R56" s="4">
        <f t="shared" si="110"/>
        <v>9.39</v>
      </c>
      <c r="S56" s="4">
        <f t="shared" si="110"/>
        <v>9.457</v>
      </c>
      <c r="T56" s="4">
        <f t="shared" si="110"/>
        <v>9.544</v>
      </c>
    </row>
    <row r="57" ht="12.75" customHeight="1">
      <c r="A57" s="1" t="s">
        <v>61</v>
      </c>
      <c r="B57" s="1">
        <v>17282.5</v>
      </c>
      <c r="C57" s="1">
        <v>17318.6</v>
      </c>
      <c r="D57" s="1">
        <v>17422.6</v>
      </c>
      <c r="E57" s="1">
        <v>17432.1</v>
      </c>
      <c r="F57" s="1">
        <v>17463.3</v>
      </c>
      <c r="G57" s="1">
        <v>17547.9</v>
      </c>
      <c r="H57" s="3">
        <f t="shared" ref="H57:M57" si="111">ROUND(B57/1000,1)</f>
        <v>17.3</v>
      </c>
      <c r="I57" s="3">
        <f t="shared" si="111"/>
        <v>17.3</v>
      </c>
      <c r="J57" s="3">
        <f t="shared" si="111"/>
        <v>17.4</v>
      </c>
      <c r="K57" s="3">
        <f t="shared" si="111"/>
        <v>17.4</v>
      </c>
      <c r="L57" s="3">
        <f t="shared" si="111"/>
        <v>17.5</v>
      </c>
      <c r="M57" s="3">
        <f t="shared" si="111"/>
        <v>17.5</v>
      </c>
      <c r="O57" s="4">
        <f t="shared" ref="O57:T57" si="112">ROUND(B57/1000,3)</f>
        <v>17.283</v>
      </c>
      <c r="P57" s="4">
        <f t="shared" si="112"/>
        <v>17.319</v>
      </c>
      <c r="Q57" s="4">
        <f t="shared" si="112"/>
        <v>17.423</v>
      </c>
      <c r="R57" s="4">
        <f t="shared" si="112"/>
        <v>17.432</v>
      </c>
      <c r="S57" s="4">
        <f t="shared" si="112"/>
        <v>17.463</v>
      </c>
      <c r="T57" s="4">
        <f t="shared" si="112"/>
        <v>17.548</v>
      </c>
    </row>
    <row r="58" ht="12.75" customHeight="1">
      <c r="A58" s="1" t="s">
        <v>62</v>
      </c>
      <c r="B58" s="1">
        <v>1695.1</v>
      </c>
      <c r="C58" s="1">
        <v>1713.7</v>
      </c>
      <c r="D58" s="1">
        <v>1725.8</v>
      </c>
      <c r="E58" s="1">
        <v>1734.3</v>
      </c>
      <c r="F58" s="1">
        <v>1743.4</v>
      </c>
      <c r="G58" s="1">
        <v>1756.2</v>
      </c>
      <c r="H58" s="3">
        <f t="shared" ref="H58:M58" si="113">ROUND(B58/1000,1)</f>
        <v>1.7</v>
      </c>
      <c r="I58" s="3">
        <f t="shared" si="113"/>
        <v>1.7</v>
      </c>
      <c r="J58" s="3">
        <f t="shared" si="113"/>
        <v>1.7</v>
      </c>
      <c r="K58" s="3">
        <f t="shared" si="113"/>
        <v>1.7</v>
      </c>
      <c r="L58" s="3">
        <f t="shared" si="113"/>
        <v>1.7</v>
      </c>
      <c r="M58" s="3">
        <f t="shared" si="113"/>
        <v>1.8</v>
      </c>
      <c r="O58" s="4">
        <f t="shared" ref="O58:T58" si="114">ROUND(B58/1000,3)</f>
        <v>1.695</v>
      </c>
      <c r="P58" s="4">
        <f t="shared" si="114"/>
        <v>1.714</v>
      </c>
      <c r="Q58" s="4">
        <f t="shared" si="114"/>
        <v>1.726</v>
      </c>
      <c r="R58" s="4">
        <f t="shared" si="114"/>
        <v>1.734</v>
      </c>
      <c r="S58" s="4">
        <f t="shared" si="114"/>
        <v>1.743</v>
      </c>
      <c r="T58" s="4">
        <f t="shared" si="114"/>
        <v>1.756</v>
      </c>
    </row>
    <row r="59" ht="12.75" customHeight="1">
      <c r="A59" s="1" t="s">
        <v>63</v>
      </c>
      <c r="B59" s="1">
        <v>1766.3</v>
      </c>
      <c r="C59" s="1">
        <v>1772.5</v>
      </c>
      <c r="D59" s="1">
        <v>1779.4</v>
      </c>
      <c r="E59" s="1">
        <v>1785.2</v>
      </c>
      <c r="F59" s="1">
        <v>1790.7</v>
      </c>
      <c r="G59" s="1">
        <v>1796.1</v>
      </c>
      <c r="H59" s="3">
        <f t="shared" ref="H59:M59" si="115">ROUND(B59/1000,1)</f>
        <v>1.8</v>
      </c>
      <c r="I59" s="3">
        <f t="shared" si="115"/>
        <v>1.8</v>
      </c>
      <c r="J59" s="3">
        <f t="shared" si="115"/>
        <v>1.8</v>
      </c>
      <c r="K59" s="3">
        <f t="shared" si="115"/>
        <v>1.8</v>
      </c>
      <c r="L59" s="3">
        <f t="shared" si="115"/>
        <v>1.8</v>
      </c>
      <c r="M59" s="3">
        <f t="shared" si="115"/>
        <v>1.8</v>
      </c>
      <c r="O59" s="4">
        <f t="shared" ref="O59:T59" si="116">ROUND(B59/1000,3)</f>
        <v>1.766</v>
      </c>
      <c r="P59" s="4">
        <f t="shared" si="116"/>
        <v>1.773</v>
      </c>
      <c r="Q59" s="4">
        <f t="shared" si="116"/>
        <v>1.779</v>
      </c>
      <c r="R59" s="4">
        <f t="shared" si="116"/>
        <v>1.785</v>
      </c>
      <c r="S59" s="4">
        <f t="shared" si="116"/>
        <v>1.791</v>
      </c>
      <c r="T59" s="4">
        <f t="shared" si="116"/>
        <v>1.796</v>
      </c>
    </row>
    <row r="60" ht="12.75" customHeight="1">
      <c r="A60" s="1" t="s">
        <v>64</v>
      </c>
      <c r="B60" s="1">
        <v>1289.1</v>
      </c>
      <c r="C60" s="1">
        <v>1292.4</v>
      </c>
      <c r="D60" s="1">
        <v>1295.7</v>
      </c>
      <c r="E60" s="1">
        <v>1298.0</v>
      </c>
      <c r="F60" s="1">
        <v>1299.3</v>
      </c>
      <c r="G60" s="1">
        <v>1306.3</v>
      </c>
      <c r="H60" s="3">
        <f t="shared" ref="H60:M60" si="117">ROUND(B60/1000,1)</f>
        <v>1.3</v>
      </c>
      <c r="I60" s="3">
        <f t="shared" si="117"/>
        <v>1.3</v>
      </c>
      <c r="J60" s="3">
        <f t="shared" si="117"/>
        <v>1.3</v>
      </c>
      <c r="K60" s="3">
        <f t="shared" si="117"/>
        <v>1.3</v>
      </c>
      <c r="L60" s="3">
        <f t="shared" si="117"/>
        <v>1.3</v>
      </c>
      <c r="M60" s="3">
        <f t="shared" si="117"/>
        <v>1.3</v>
      </c>
      <c r="O60" s="4">
        <f t="shared" ref="O60:T60" si="118">ROUND(B60/1000,3)</f>
        <v>1.289</v>
      </c>
      <c r="P60" s="4">
        <f t="shared" si="118"/>
        <v>1.292</v>
      </c>
      <c r="Q60" s="4">
        <f t="shared" si="118"/>
        <v>1.296</v>
      </c>
      <c r="R60" s="4">
        <f t="shared" si="118"/>
        <v>1.298</v>
      </c>
      <c r="S60" s="4">
        <f t="shared" si="118"/>
        <v>1.299</v>
      </c>
      <c r="T60" s="4">
        <f t="shared" si="118"/>
        <v>1.306</v>
      </c>
    </row>
    <row r="61" ht="12.75" customHeight="1">
      <c r="A61" s="1" t="s">
        <v>65</v>
      </c>
      <c r="B61" s="1">
        <v>1009.3</v>
      </c>
      <c r="C61" s="1">
        <v>1009.9</v>
      </c>
      <c r="D61" s="1">
        <v>1018.6</v>
      </c>
      <c r="E61" s="1">
        <v>1019.3</v>
      </c>
      <c r="F61" s="1">
        <v>1019.9</v>
      </c>
      <c r="G61" s="1">
        <v>1023.9</v>
      </c>
      <c r="H61" s="3">
        <f t="shared" ref="H61:M61" si="119">ROUND(B61/1000,1)</f>
        <v>1</v>
      </c>
      <c r="I61" s="3">
        <f t="shared" si="119"/>
        <v>1</v>
      </c>
      <c r="J61" s="3">
        <f t="shared" si="119"/>
        <v>1</v>
      </c>
      <c r="K61" s="3">
        <f t="shared" si="119"/>
        <v>1</v>
      </c>
      <c r="L61" s="3">
        <f t="shared" si="119"/>
        <v>1</v>
      </c>
      <c r="M61" s="3">
        <f t="shared" si="119"/>
        <v>1</v>
      </c>
      <c r="O61" s="4">
        <f t="shared" ref="O61:T61" si="120">ROUND(B61/1000,3)</f>
        <v>1.009</v>
      </c>
      <c r="P61" s="4">
        <f t="shared" si="120"/>
        <v>1.01</v>
      </c>
      <c r="Q61" s="4">
        <f t="shared" si="120"/>
        <v>1.019</v>
      </c>
      <c r="R61" s="4">
        <f t="shared" si="120"/>
        <v>1.019</v>
      </c>
      <c r="S61" s="4">
        <f t="shared" si="120"/>
        <v>1.02</v>
      </c>
      <c r="T61" s="4">
        <f t="shared" si="120"/>
        <v>1.024</v>
      </c>
    </row>
    <row r="62" ht="12.75" customHeight="1">
      <c r="A62" s="1" t="s">
        <v>66</v>
      </c>
      <c r="B62" s="1">
        <v>1022.6</v>
      </c>
      <c r="C62" s="1">
        <v>1023.0</v>
      </c>
      <c r="D62" s="1">
        <v>1029.0</v>
      </c>
      <c r="E62" s="1">
        <v>1028.8</v>
      </c>
      <c r="F62" s="1">
        <v>1029.6</v>
      </c>
      <c r="G62" s="1">
        <v>1037.3</v>
      </c>
      <c r="H62" s="3">
        <f t="shared" ref="H62:M62" si="121">ROUND(B62/1000,1)</f>
        <v>1</v>
      </c>
      <c r="I62" s="3">
        <f t="shared" si="121"/>
        <v>1</v>
      </c>
      <c r="J62" s="3">
        <f t="shared" si="121"/>
        <v>1</v>
      </c>
      <c r="K62" s="3">
        <f t="shared" si="121"/>
        <v>1</v>
      </c>
      <c r="L62" s="3">
        <f t="shared" si="121"/>
        <v>1</v>
      </c>
      <c r="M62" s="3">
        <f t="shared" si="121"/>
        <v>1</v>
      </c>
      <c r="O62" s="4">
        <f t="shared" ref="O62:T62" si="122">ROUND(B62/1000,3)</f>
        <v>1.023</v>
      </c>
      <c r="P62" s="4">
        <f t="shared" si="122"/>
        <v>1.023</v>
      </c>
      <c r="Q62" s="4">
        <f t="shared" si="122"/>
        <v>1.029</v>
      </c>
      <c r="R62" s="4">
        <f t="shared" si="122"/>
        <v>1.029</v>
      </c>
      <c r="S62" s="4">
        <f t="shared" si="122"/>
        <v>1.03</v>
      </c>
      <c r="T62" s="4">
        <f t="shared" si="122"/>
        <v>1.037</v>
      </c>
    </row>
    <row r="63" ht="12.75" customHeight="1">
      <c r="A63" s="1" t="s">
        <v>67</v>
      </c>
      <c r="B63" s="1">
        <v>1598.8</v>
      </c>
      <c r="C63" s="1">
        <v>1600.0</v>
      </c>
      <c r="D63" s="1">
        <v>1601.3</v>
      </c>
      <c r="E63" s="1">
        <v>1600.2</v>
      </c>
      <c r="F63" s="1">
        <v>1600.2</v>
      </c>
      <c r="G63" s="1">
        <v>1601.1</v>
      </c>
      <c r="H63" s="3">
        <f t="shared" ref="H63:M63" si="123">ROUND(B63/1000,1)</f>
        <v>1.6</v>
      </c>
      <c r="I63" s="3">
        <f t="shared" si="123"/>
        <v>1.6</v>
      </c>
      <c r="J63" s="3">
        <f t="shared" si="123"/>
        <v>1.6</v>
      </c>
      <c r="K63" s="3">
        <f t="shared" si="123"/>
        <v>1.6</v>
      </c>
      <c r="L63" s="3">
        <f t="shared" si="123"/>
        <v>1.6</v>
      </c>
      <c r="M63" s="3">
        <f t="shared" si="123"/>
        <v>1.6</v>
      </c>
      <c r="O63" s="4">
        <f t="shared" ref="O63:T63" si="124">ROUND(B63/1000,3)</f>
        <v>1.599</v>
      </c>
      <c r="P63" s="4">
        <f t="shared" si="124"/>
        <v>1.6</v>
      </c>
      <c r="Q63" s="4">
        <f t="shared" si="124"/>
        <v>1.601</v>
      </c>
      <c r="R63" s="4">
        <f t="shared" si="124"/>
        <v>1.6</v>
      </c>
      <c r="S63" s="4">
        <f t="shared" si="124"/>
        <v>1.6</v>
      </c>
      <c r="T63" s="4">
        <f t="shared" si="124"/>
        <v>1.601</v>
      </c>
    </row>
    <row r="64" ht="12.75" customHeight="1">
      <c r="A64" s="1" t="s">
        <v>68</v>
      </c>
      <c r="B64" s="1">
        <v>1907.4</v>
      </c>
      <c r="C64" s="1">
        <v>1904.5</v>
      </c>
      <c r="D64" s="1">
        <v>1909.5</v>
      </c>
      <c r="E64" s="1">
        <v>1905.5</v>
      </c>
      <c r="F64" s="1">
        <v>1906.3</v>
      </c>
      <c r="G64" s="1">
        <v>1912.6</v>
      </c>
      <c r="H64" s="3">
        <f t="shared" ref="H64:M64" si="125">ROUND(B64/1000,1)</f>
        <v>1.9</v>
      </c>
      <c r="I64" s="3">
        <f t="shared" si="125"/>
        <v>1.9</v>
      </c>
      <c r="J64" s="3">
        <f t="shared" si="125"/>
        <v>1.9</v>
      </c>
      <c r="K64" s="3">
        <f t="shared" si="125"/>
        <v>1.9</v>
      </c>
      <c r="L64" s="3">
        <f t="shared" si="125"/>
        <v>1.9</v>
      </c>
      <c r="M64" s="3">
        <f t="shared" si="125"/>
        <v>1.9</v>
      </c>
      <c r="O64" s="4">
        <f t="shared" ref="O64:T64" si="126">ROUND(B64/1000,3)</f>
        <v>1.907</v>
      </c>
      <c r="P64" s="4">
        <f t="shared" si="126"/>
        <v>1.905</v>
      </c>
      <c r="Q64" s="4">
        <f t="shared" si="126"/>
        <v>1.91</v>
      </c>
      <c r="R64" s="4">
        <f t="shared" si="126"/>
        <v>1.906</v>
      </c>
      <c r="S64" s="4">
        <f t="shared" si="126"/>
        <v>1.906</v>
      </c>
      <c r="T64" s="4">
        <f t="shared" si="126"/>
        <v>1.913</v>
      </c>
    </row>
    <row r="65" ht="12.75" customHeight="1">
      <c r="A65" s="1" t="s">
        <v>69</v>
      </c>
      <c r="B65" s="1">
        <v>1723.7</v>
      </c>
      <c r="C65" s="1">
        <v>1728.9</v>
      </c>
      <c r="D65" s="1">
        <v>1752.3</v>
      </c>
      <c r="E65" s="1">
        <v>1751.8</v>
      </c>
      <c r="F65" s="1">
        <v>1755.3</v>
      </c>
      <c r="G65" s="1">
        <v>1766.7</v>
      </c>
      <c r="H65" s="3">
        <f t="shared" ref="H65:M65" si="127">ROUND(B65/1000,1)</f>
        <v>1.7</v>
      </c>
      <c r="I65" s="3">
        <f t="shared" si="127"/>
        <v>1.7</v>
      </c>
      <c r="J65" s="3">
        <f t="shared" si="127"/>
        <v>1.8</v>
      </c>
      <c r="K65" s="3">
        <f t="shared" si="127"/>
        <v>1.8</v>
      </c>
      <c r="L65" s="3">
        <f t="shared" si="127"/>
        <v>1.8</v>
      </c>
      <c r="M65" s="3">
        <f t="shared" si="127"/>
        <v>1.8</v>
      </c>
      <c r="O65" s="4">
        <f t="shared" ref="O65:T65" si="128">ROUND(B65/1000,3)</f>
        <v>1.724</v>
      </c>
      <c r="P65" s="4">
        <f t="shared" si="128"/>
        <v>1.729</v>
      </c>
      <c r="Q65" s="4">
        <f t="shared" si="128"/>
        <v>1.752</v>
      </c>
      <c r="R65" s="4">
        <f t="shared" si="128"/>
        <v>1.752</v>
      </c>
      <c r="S65" s="4">
        <f t="shared" si="128"/>
        <v>1.755</v>
      </c>
      <c r="T65" s="4">
        <f t="shared" si="128"/>
        <v>1.767</v>
      </c>
    </row>
    <row r="66" ht="12.75" customHeight="1">
      <c r="A66" s="1" t="s">
        <v>70</v>
      </c>
      <c r="B66" s="1">
        <v>1236.0</v>
      </c>
      <c r="C66" s="1">
        <v>1240.7</v>
      </c>
      <c r="D66" s="1">
        <v>1247.0</v>
      </c>
      <c r="E66" s="1">
        <v>1252.3</v>
      </c>
      <c r="F66" s="1">
        <v>1258.9</v>
      </c>
      <c r="G66" s="1">
        <v>1271.7</v>
      </c>
      <c r="H66" s="3">
        <f t="shared" ref="H66:M66" si="129">ROUND(B66/1000,1)</f>
        <v>1.2</v>
      </c>
      <c r="I66" s="3">
        <f t="shared" si="129"/>
        <v>1.2</v>
      </c>
      <c r="J66" s="3">
        <f t="shared" si="129"/>
        <v>1.2</v>
      </c>
      <c r="K66" s="3">
        <f t="shared" si="129"/>
        <v>1.3</v>
      </c>
      <c r="L66" s="3">
        <f t="shared" si="129"/>
        <v>1.3</v>
      </c>
      <c r="M66" s="3">
        <f t="shared" si="129"/>
        <v>1.3</v>
      </c>
      <c r="O66" s="4">
        <f t="shared" ref="O66:T66" si="130">ROUND(B66/1000,3)</f>
        <v>1.236</v>
      </c>
      <c r="P66" s="4">
        <f t="shared" si="130"/>
        <v>1.241</v>
      </c>
      <c r="Q66" s="4">
        <f t="shared" si="130"/>
        <v>1.247</v>
      </c>
      <c r="R66" s="4">
        <f t="shared" si="130"/>
        <v>1.252</v>
      </c>
      <c r="S66" s="4">
        <f t="shared" si="130"/>
        <v>1.259</v>
      </c>
      <c r="T66" s="4">
        <f t="shared" si="130"/>
        <v>1.272</v>
      </c>
    </row>
    <row r="67" ht="12.75" customHeight="1">
      <c r="A67" s="1" t="s">
        <v>71</v>
      </c>
      <c r="B67" s="1">
        <v>732.2</v>
      </c>
      <c r="C67" s="1">
        <v>729.8</v>
      </c>
      <c r="D67" s="1">
        <v>729.9</v>
      </c>
      <c r="E67" s="1">
        <v>729.5</v>
      </c>
      <c r="F67" s="1">
        <v>728.3</v>
      </c>
      <c r="G67" s="1">
        <v>730.0</v>
      </c>
      <c r="H67" s="3">
        <f t="shared" ref="H67:M67" si="131">ROUND(B67/1000,1)</f>
        <v>0.7</v>
      </c>
      <c r="I67" s="3">
        <f t="shared" si="131"/>
        <v>0.7</v>
      </c>
      <c r="J67" s="3">
        <f t="shared" si="131"/>
        <v>0.7</v>
      </c>
      <c r="K67" s="3">
        <f t="shared" si="131"/>
        <v>0.7</v>
      </c>
      <c r="L67" s="3">
        <f t="shared" si="131"/>
        <v>0.7</v>
      </c>
      <c r="M67" s="3">
        <f t="shared" si="131"/>
        <v>0.7</v>
      </c>
      <c r="O67" s="4">
        <f t="shared" ref="O67:T67" si="132">ROUND(B67/1000,3)</f>
        <v>0.732</v>
      </c>
      <c r="P67" s="4">
        <f t="shared" si="132"/>
        <v>0.73</v>
      </c>
      <c r="Q67" s="4">
        <f t="shared" si="132"/>
        <v>0.73</v>
      </c>
      <c r="R67" s="4">
        <f t="shared" si="132"/>
        <v>0.73</v>
      </c>
      <c r="S67" s="4">
        <f t="shared" si="132"/>
        <v>0.728</v>
      </c>
      <c r="T67" s="4">
        <f t="shared" si="132"/>
        <v>0.73</v>
      </c>
    </row>
    <row r="68" ht="12.75" customHeight="1">
      <c r="A68" s="1" t="s">
        <v>72</v>
      </c>
      <c r="B68" s="1">
        <v>1199.5</v>
      </c>
      <c r="C68" s="1">
        <v>1195.7</v>
      </c>
      <c r="D68" s="1">
        <v>1206.8</v>
      </c>
      <c r="E68" s="1">
        <v>1197.8</v>
      </c>
      <c r="F68" s="1">
        <v>1198.8</v>
      </c>
      <c r="G68" s="1">
        <v>1205.3</v>
      </c>
      <c r="H68" s="3">
        <f t="shared" ref="H68:M68" si="133">ROUND(B68/1000,1)</f>
        <v>1.2</v>
      </c>
      <c r="I68" s="3">
        <f t="shared" si="133"/>
        <v>1.2</v>
      </c>
      <c r="J68" s="3">
        <f t="shared" si="133"/>
        <v>1.2</v>
      </c>
      <c r="K68" s="3">
        <f t="shared" si="133"/>
        <v>1.2</v>
      </c>
      <c r="L68" s="3">
        <f t="shared" si="133"/>
        <v>1.2</v>
      </c>
      <c r="M68" s="3">
        <f t="shared" si="133"/>
        <v>1.2</v>
      </c>
      <c r="O68" s="4">
        <f t="shared" ref="O68:T68" si="134">ROUND(B68/1000,3)</f>
        <v>1.2</v>
      </c>
      <c r="P68" s="4">
        <f t="shared" si="134"/>
        <v>1.196</v>
      </c>
      <c r="Q68" s="4">
        <f t="shared" si="134"/>
        <v>1.207</v>
      </c>
      <c r="R68" s="4">
        <f t="shared" si="134"/>
        <v>1.198</v>
      </c>
      <c r="S68" s="4">
        <f t="shared" si="134"/>
        <v>1.199</v>
      </c>
      <c r="T68" s="4">
        <f t="shared" si="134"/>
        <v>1.205</v>
      </c>
    </row>
    <row r="69" ht="12.75" customHeight="1">
      <c r="A69" s="1" t="s">
        <v>73</v>
      </c>
      <c r="B69" s="1">
        <v>908.2</v>
      </c>
      <c r="C69" s="1">
        <v>913.5</v>
      </c>
      <c r="D69" s="1">
        <v>918.5</v>
      </c>
      <c r="E69" s="1">
        <v>921.8</v>
      </c>
      <c r="F69" s="1">
        <v>925.2</v>
      </c>
      <c r="G69" s="1">
        <v>928.7</v>
      </c>
      <c r="H69" s="3">
        <f t="shared" ref="H69:M69" si="135">ROUND(B69/1000,1)</f>
        <v>0.9</v>
      </c>
      <c r="I69" s="3">
        <f t="shared" si="135"/>
        <v>0.9</v>
      </c>
      <c r="J69" s="3">
        <f t="shared" si="135"/>
        <v>0.9</v>
      </c>
      <c r="K69" s="3">
        <f t="shared" si="135"/>
        <v>0.9</v>
      </c>
      <c r="L69" s="3">
        <f t="shared" si="135"/>
        <v>0.9</v>
      </c>
      <c r="M69" s="3">
        <f t="shared" si="135"/>
        <v>0.9</v>
      </c>
      <c r="O69" s="4">
        <f t="shared" ref="O69:T69" si="136">ROUND(B69/1000,3)</f>
        <v>0.908</v>
      </c>
      <c r="P69" s="4">
        <f t="shared" si="136"/>
        <v>0.914</v>
      </c>
      <c r="Q69" s="4">
        <f t="shared" si="136"/>
        <v>0.919</v>
      </c>
      <c r="R69" s="4">
        <f t="shared" si="136"/>
        <v>0.922</v>
      </c>
      <c r="S69" s="4">
        <f t="shared" si="136"/>
        <v>0.925</v>
      </c>
      <c r="T69" s="4">
        <f t="shared" si="136"/>
        <v>0.929</v>
      </c>
    </row>
    <row r="70" ht="12.75" customHeight="1">
      <c r="A70" s="1" t="s">
        <v>74</v>
      </c>
      <c r="B70" s="1">
        <v>1194.3</v>
      </c>
      <c r="C70" s="1">
        <v>1193.9</v>
      </c>
      <c r="D70" s="1">
        <v>1208.8</v>
      </c>
      <c r="E70" s="1">
        <v>1207.6</v>
      </c>
      <c r="F70" s="1">
        <v>1207.4</v>
      </c>
      <c r="G70" s="1">
        <v>1212.0</v>
      </c>
      <c r="H70" s="3">
        <f t="shared" ref="H70:M70" si="137">ROUND(B70/1000,1)</f>
        <v>1.2</v>
      </c>
      <c r="I70" s="3">
        <f t="shared" si="137"/>
        <v>1.2</v>
      </c>
      <c r="J70" s="3">
        <f t="shared" si="137"/>
        <v>1.2</v>
      </c>
      <c r="K70" s="3">
        <f t="shared" si="137"/>
        <v>1.2</v>
      </c>
      <c r="L70" s="3">
        <f t="shared" si="137"/>
        <v>1.2</v>
      </c>
      <c r="M70" s="3">
        <f t="shared" si="137"/>
        <v>1.2</v>
      </c>
      <c r="O70" s="4">
        <f t="shared" ref="O70:T70" si="138">ROUND(B70/1000,3)</f>
        <v>1.194</v>
      </c>
      <c r="P70" s="4">
        <f t="shared" si="138"/>
        <v>1.194</v>
      </c>
      <c r="Q70" s="4">
        <f t="shared" si="138"/>
        <v>1.209</v>
      </c>
      <c r="R70" s="4">
        <f t="shared" si="138"/>
        <v>1.208</v>
      </c>
      <c r="S70" s="4">
        <f t="shared" si="138"/>
        <v>1.207</v>
      </c>
      <c r="T70" s="4">
        <f t="shared" si="138"/>
        <v>1.212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2025-09-05T07:17:00Z</dcterms:created>
  <dc:creator>Thịnh Đào Đức</dc:creator>
</cp:coreProperties>
</file>