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autoCompressPictures="0"/>
  <bookViews>
    <workbookView xWindow="0" yWindow="0" windowWidth="23040" windowHeight="9390" tabRatio="1000" firstSheet="4" activeTab="9"/>
  </bookViews>
  <sheets>
    <sheet name="Historial de cambio" sheetId="41" state="hidden" r:id="rId1"/>
    <sheet name="Definiciones" sheetId="51" state="hidden" r:id="rId2"/>
    <sheet name="COD BARRA no va" sheetId="52" state="hidden" r:id="rId3"/>
    <sheet name="VERIFICACIÓN ASN" sheetId="28" r:id="rId4"/>
    <sheet name="CABECERA VER ASN" sheetId="18" r:id="rId5"/>
    <sheet name="DETALLE VER ASN" sheetId="21" r:id="rId6"/>
    <sheet name="DESPACHO CARGA" sheetId="29" r:id="rId7"/>
    <sheet name="CABECERA DESP CARGA" sheetId="12" r:id="rId8"/>
    <sheet name="DETALLE DESP CARGA" sheetId="13" r:id="rId9"/>
    <sheet name="HISTORIAL DE INVENTARIO" sheetId="16" r:id="rId10"/>
    <sheet name="RESUMEN DE INVENTARIO" sheetId="20" r:id="rId11"/>
  </sheets>
  <definedNames>
    <definedName name="_xlnm._FilterDatabase" localSheetId="7" hidden="1">'CABECERA DESP CARGA'!$B$7:$K$28</definedName>
    <definedName name="_xlnm._FilterDatabase" localSheetId="4" hidden="1">'CABECERA VER ASN'!$B$7:$L$29</definedName>
    <definedName name="_xlnm._FilterDatabase" localSheetId="2" hidden="1">'COD BARRA no va'!$A$6:$H$12</definedName>
    <definedName name="_xlnm._FilterDatabase" localSheetId="8" hidden="1">'DETALLE DESP CARGA'!$B$7:$K$164</definedName>
    <definedName name="_xlnm._FilterDatabase" localSheetId="5" hidden="1">'DETALLE VER ASN'!$B$7:$L$44</definedName>
    <definedName name="_xlnm._FilterDatabase" localSheetId="9" hidden="1">'HISTORIAL DE INVENTARIO'!$B$6:$I$54</definedName>
    <definedName name="_xlnm._FilterDatabase" localSheetId="10" hidden="1">'RESUMEN DE INVENTARIO'!$B$6:$I$31</definedName>
  </definedNames>
  <calcPr calcId="152511"/>
</workbook>
</file>

<file path=xl/calcChain.xml><?xml version="1.0" encoding="utf-8"?>
<calcChain xmlns="http://schemas.openxmlformats.org/spreadsheetml/2006/main">
  <c r="J6" i="13" l="1"/>
  <c r="J6" i="12"/>
  <c r="K6" i="21"/>
  <c r="I6" i="21"/>
  <c r="K6" i="18"/>
  <c r="I6" i="18"/>
</calcChain>
</file>

<file path=xl/comments1.xml><?xml version="1.0" encoding="utf-8"?>
<comments xmlns="http://schemas.openxmlformats.org/spreadsheetml/2006/main">
  <authors>
    <author>Autor</author>
  </authors>
  <commentList>
    <comment ref="G1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este campo devolverá un valor NAC o IMP que corresponde a una compra nacional o importada.
Si es NAC debe cargar una Entrada de Mercancias
Si es IMP debe cargar el campo llamado IsIns con el valor "tYES" y crear una Factura de Reserva de Proveedores y una Entrada de Mercancias vinculada
Si es FAB es una transferencia desde la bodega 55 a la 02
Si es DGD es una devolución vinculada a una guia de despacho
Si es DFA es una nota de credito vinculada a una factura de ventas
</t>
        </r>
      </text>
    </comment>
  </commentList>
</comments>
</file>

<file path=xl/sharedStrings.xml><?xml version="1.0" encoding="utf-8"?>
<sst xmlns="http://schemas.openxmlformats.org/spreadsheetml/2006/main" count="2106" uniqueCount="850">
  <si>
    <t>po_nbr</t>
  </si>
  <si>
    <t>facility_code</t>
  </si>
  <si>
    <t>vendor_code</t>
  </si>
  <si>
    <t>action_code</t>
  </si>
  <si>
    <t>ref_nbr</t>
  </si>
  <si>
    <t>hdr_group_nbr</t>
  </si>
  <si>
    <t>company_code</t>
  </si>
  <si>
    <t>seq_nbr</t>
  </si>
  <si>
    <t>item_part_a</t>
  </si>
  <si>
    <t>Decimal</t>
  </si>
  <si>
    <t xml:space="preserve"> </t>
  </si>
  <si>
    <t>hazmat</t>
  </si>
  <si>
    <t>putaway_type</t>
  </si>
  <si>
    <t>Boolean</t>
  </si>
  <si>
    <t xml:space="preserve">  </t>
  </si>
  <si>
    <t>item_part_b</t>
  </si>
  <si>
    <t>item_part_c</t>
  </si>
  <si>
    <t>item_part_d</t>
  </si>
  <si>
    <t>item_part_e</t>
  </si>
  <si>
    <t>item_part_f</t>
  </si>
  <si>
    <t>order_nbr</t>
  </si>
  <si>
    <t xml:space="preserve">   </t>
  </si>
  <si>
    <t>dest_facility_code</t>
  </si>
  <si>
    <t>cust_name</t>
  </si>
  <si>
    <t>cust_addr</t>
  </si>
  <si>
    <t>route_nbr</t>
  </si>
  <si>
    <t>cust_city</t>
  </si>
  <si>
    <t>cust_state</t>
  </si>
  <si>
    <t>cust_zip</t>
  </si>
  <si>
    <t>cust_nbr</t>
  </si>
  <si>
    <t>invn_attr_a</t>
  </si>
  <si>
    <t>invn_attr_b</t>
  </si>
  <si>
    <t>invn_attr_c</t>
  </si>
  <si>
    <t>shipment_nbr</t>
  </si>
  <si>
    <t>trailer_nbr</t>
  </si>
  <si>
    <t>shipment_type</t>
  </si>
  <si>
    <t>load_nbr</t>
  </si>
  <si>
    <t>manifest_nbr</t>
  </si>
  <si>
    <t>trailer_type</t>
  </si>
  <si>
    <t>vendor_info</t>
  </si>
  <si>
    <t>origin_info</t>
  </si>
  <si>
    <t>origin_code</t>
  </si>
  <si>
    <t>orig_shipped_units</t>
  </si>
  <si>
    <t>shipped_qty</t>
  </si>
  <si>
    <t>pallet_nbr</t>
  </si>
  <si>
    <t>lpn_nbr</t>
  </si>
  <si>
    <t>orig_shipped_lpns</t>
  </si>
  <si>
    <t>Info</t>
  </si>
  <si>
    <t>OBL</t>
  </si>
  <si>
    <t>driver</t>
  </si>
  <si>
    <t>seal_nbr</t>
  </si>
  <si>
    <t>pro_nbr</t>
  </si>
  <si>
    <t>OBS</t>
  </si>
  <si>
    <t>order_seq_nbr</t>
  </si>
  <si>
    <t>ob_lpn_nbr</t>
  </si>
  <si>
    <t>Vendor Code</t>
  </si>
  <si>
    <t>IHT</t>
  </si>
  <si>
    <t>group_nbr</t>
  </si>
  <si>
    <t>activity_code</t>
  </si>
  <si>
    <t>reason_code</t>
  </si>
  <si>
    <t>lock_code</t>
  </si>
  <si>
    <t>location</t>
  </si>
  <si>
    <t>item_description</t>
  </si>
  <si>
    <t>to_facility_code</t>
  </si>
  <si>
    <t>orig_qty</t>
  </si>
  <si>
    <t>adj_qty</t>
  </si>
  <si>
    <t>lpns_shipped</t>
  </si>
  <si>
    <t>units_shipped</t>
  </si>
  <si>
    <t>lpns_received</t>
  </si>
  <si>
    <t>units_received</t>
  </si>
  <si>
    <t>ref_code_1</t>
  </si>
  <si>
    <t>Reference Code 1</t>
  </si>
  <si>
    <t>ref_value_1</t>
  </si>
  <si>
    <t>Reference Value 1</t>
  </si>
  <si>
    <t>ref_code_2</t>
  </si>
  <si>
    <t>Reference Code 2</t>
  </si>
  <si>
    <t>ref_value_2</t>
  </si>
  <si>
    <t>Reference Value 2</t>
  </si>
  <si>
    <t>ref_code_3</t>
  </si>
  <si>
    <t>Reference Code 3</t>
  </si>
  <si>
    <t>ref_value_3</t>
  </si>
  <si>
    <t>Reference Value 3</t>
  </si>
  <si>
    <t>ref_code_4</t>
  </si>
  <si>
    <t>Reference Code 4</t>
  </si>
  <si>
    <t>ref_value_4</t>
  </si>
  <si>
    <t>Reference Value 4</t>
  </si>
  <si>
    <t>ref_code_5</t>
  </si>
  <si>
    <t>Reference Code 5</t>
  </si>
  <si>
    <t>ref_value_5</t>
  </si>
  <si>
    <t>Reference Value 5</t>
  </si>
  <si>
    <t>Activity Code</t>
  </si>
  <si>
    <t>IB Shipment Verified</t>
  </si>
  <si>
    <t>Order Detail Shorted</t>
  </si>
  <si>
    <t>IB Shipment Verification Short</t>
  </si>
  <si>
    <t>Inventory Adjusted post verifcation</t>
  </si>
  <si>
    <t>Pre receive inventory Adjusted post verification</t>
  </si>
  <si>
    <t>Inventory Adjustment - Cycle Count Active</t>
  </si>
  <si>
    <t>Order Status Change</t>
  </si>
  <si>
    <t>ASN Cancellation</t>
  </si>
  <si>
    <t>IB Shipment Verified - Receipt Variance</t>
  </si>
  <si>
    <t>Order Allocation - Cross Dock</t>
  </si>
  <si>
    <t>Order Cancellation</t>
  </si>
  <si>
    <t>ASN Detail Cancelled</t>
  </si>
  <si>
    <t>Cycle Count - Lost IBLPN counted</t>
  </si>
  <si>
    <t>Cycle Count - IBLPN Lost</t>
  </si>
  <si>
    <t>Cycle Count - IBLPN Counted</t>
  </si>
  <si>
    <t>Cycle Count - Active SKU Counted</t>
  </si>
  <si>
    <t>Active Location Cycle Count Complete</t>
  </si>
  <si>
    <t>Reserve Location Cycle Count Complete</t>
  </si>
  <si>
    <t>Cycle Count - Allocated IBLPN Not Counted</t>
  </si>
  <si>
    <t>dest_company_code</t>
  </si>
  <si>
    <t>SVH</t>
  </si>
  <si>
    <t>pre_pack_code</t>
  </si>
  <si>
    <t>pre_pack_units</t>
  </si>
  <si>
    <t>ship_via_code</t>
  </si>
  <si>
    <t>item_barcode</t>
  </si>
  <si>
    <t>item_alternate_code</t>
  </si>
  <si>
    <t>payment_method</t>
  </si>
  <si>
    <t>host_allocation_nbr</t>
  </si>
  <si>
    <t>customer_po_nbr</t>
  </si>
  <si>
    <t>sales_order_nbr</t>
  </si>
  <si>
    <t>dest_dept_nbr</t>
  </si>
  <si>
    <t>INS</t>
  </si>
  <si>
    <t>oblpn_total</t>
  </si>
  <si>
    <t>active_total</t>
  </si>
  <si>
    <t>active_allocated</t>
  </si>
  <si>
    <t>active_available</t>
  </si>
  <si>
    <t>iblpn_total</t>
  </si>
  <si>
    <t>iblpn_allocated</t>
  </si>
  <si>
    <t>iblpn_available</t>
  </si>
  <si>
    <t>iblpn_notverified</t>
  </si>
  <si>
    <t>total_allocated</t>
  </si>
  <si>
    <t>total_available</t>
  </si>
  <si>
    <t>total_inventory</t>
  </si>
  <si>
    <t>open_order_qty</t>
  </si>
  <si>
    <t>pre_pack_ratio</t>
  </si>
  <si>
    <t>carrier_account_nbr</t>
  </si>
  <si>
    <t>shipto_name</t>
  </si>
  <si>
    <t>shipto_addr</t>
  </si>
  <si>
    <t>SVD</t>
  </si>
  <si>
    <t>received_qty</t>
  </si>
  <si>
    <t>tracking_nbr</t>
  </si>
  <si>
    <t>master_tracking_nbr</t>
  </si>
  <si>
    <t>package_type</t>
  </si>
  <si>
    <t>item_code</t>
  </si>
  <si>
    <t>shipto_facility_code</t>
  </si>
  <si>
    <t>H1</t>
  </si>
  <si>
    <t>H2</t>
  </si>
  <si>
    <t>SVS</t>
  </si>
  <si>
    <t>SLS</t>
  </si>
  <si>
    <t>cust_addr2</t>
  </si>
  <si>
    <t>cust_addr3</t>
  </si>
  <si>
    <t>cust_country</t>
  </si>
  <si>
    <t>cust_phone_nbr</t>
  </si>
  <si>
    <t>cust_email</t>
  </si>
  <si>
    <t>cust_contact</t>
  </si>
  <si>
    <t>shipto_addr2</t>
  </si>
  <si>
    <t>shipto_addr3</t>
  </si>
  <si>
    <t>shipto_city</t>
  </si>
  <si>
    <t>shipto_state</t>
  </si>
  <si>
    <t>shipto_zip</t>
  </si>
  <si>
    <t>shipto_country</t>
  </si>
  <si>
    <t>shipto_phone_nbr</t>
  </si>
  <si>
    <t>shipto_email</t>
  </si>
  <si>
    <t>shipto_contact</t>
  </si>
  <si>
    <t>sales_channel</t>
  </si>
  <si>
    <t>pre_pack_ratio_seq</t>
  </si>
  <si>
    <t>pre_pack_total_units</t>
  </si>
  <si>
    <t>four_wall_inventory</t>
  </si>
  <si>
    <t>facility_code|company_code|item_alternate_code|item_part_a|item_part_b|item_part_c|item_part_d|item_part_e|item_part_f|pre_pack_code|pre_pack_ratio|pre_pack_units|oblpn_total|active_total|active_allocated|active_available|iblpn_total|iblpn_allocated|iblpn_available|iblpn_notverified|total_allocated|total_available|total_inventory|four_wall_inventory|open_order_qty</t>
  </si>
  <si>
    <t>batch_nbr</t>
  </si>
  <si>
    <t>load_manifest_nbr</t>
  </si>
  <si>
    <t>load_type</t>
  </si>
  <si>
    <t>freight_class</t>
  </si>
  <si>
    <t>hdr_bol_nbr</t>
  </si>
  <si>
    <t>total_nbr_of_oblpns</t>
  </si>
  <si>
    <t>total_weight</t>
  </si>
  <si>
    <t>total_volume</t>
  </si>
  <si>
    <t>total_shipping_charge</t>
  </si>
  <si>
    <t>line_nbr</t>
  </si>
  <si>
    <t>stop_shipment_nbr</t>
  </si>
  <si>
    <t>stop_bol_nbr</t>
  </si>
  <si>
    <t>stop_nbr_of_oblpns</t>
  </si>
  <si>
    <t>stop_weight</t>
  </si>
  <si>
    <t>stop_volume</t>
  </si>
  <si>
    <t>stop_shipping_charge</t>
  </si>
  <si>
    <t>order_hdr_cust_field_1</t>
  </si>
  <si>
    <t>order_hdr_cust_field_2</t>
  </si>
  <si>
    <t>order_hdr_cust_field_3</t>
  </si>
  <si>
    <t>order_hdr_cust_field_4</t>
  </si>
  <si>
    <t>order_hdr_cust_field_5</t>
  </si>
  <si>
    <t>order_dtl_cust_field_1</t>
  </si>
  <si>
    <t>order_dtl_cust_field_2</t>
  </si>
  <si>
    <t>order_dtl_cust_field_3</t>
  </si>
  <si>
    <t>order_dtl_cust_field_4</t>
  </si>
  <si>
    <t>order_dtl_cust_field_5</t>
  </si>
  <si>
    <t>ob_lpn_weight</t>
  </si>
  <si>
    <t>ob_lpn_volume</t>
  </si>
  <si>
    <t>ob_lpn_shipping_charge</t>
  </si>
  <si>
    <t>shipped_uom</t>
  </si>
  <si>
    <t>Vas Activity</t>
  </si>
  <si>
    <t>rcv_xdock_facility_code</t>
  </si>
  <si>
    <t>lpn_weight</t>
  </si>
  <si>
    <t>lpn_volume</t>
  </si>
  <si>
    <t>Container Consumed</t>
  </si>
  <si>
    <t>Container Shipped</t>
  </si>
  <si>
    <t>IB Shipment Verified - Container Variance</t>
  </si>
  <si>
    <t>Container Detail Packed</t>
  </si>
  <si>
    <t>Container Packed</t>
  </si>
  <si>
    <t>Container Loaded</t>
  </si>
  <si>
    <t>Container Cancelled</t>
  </si>
  <si>
    <t>Pre receive inventory Adjusted pre verification</t>
  </si>
  <si>
    <t>Lock Container - Before ASN Verification</t>
  </si>
  <si>
    <t>Lock Container - After ASN Verification</t>
  </si>
  <si>
    <t>Unlock Container - Before ASN Verification</t>
  </si>
  <si>
    <t>Unlock Container - After ASN Verification</t>
  </si>
  <si>
    <t>Create Allocatable Container</t>
  </si>
  <si>
    <t>Create Unallocable Container</t>
  </si>
  <si>
    <t>OB Container Modified</t>
  </si>
  <si>
    <t>OB Container Cancelled</t>
  </si>
  <si>
    <t>Split Container Cancelled</t>
  </si>
  <si>
    <t>Split Container Before ASN Verification</t>
  </si>
  <si>
    <t>Split Container After ASN Verification</t>
  </si>
  <si>
    <t>Split Container - Lock Acquired</t>
  </si>
  <si>
    <t>Appointment Checked IN</t>
  </si>
  <si>
    <t>Appointment Checked OUT</t>
  </si>
  <si>
    <t>Inventory Pack Qty Changed</t>
  </si>
  <si>
    <t>Shipment Status Change</t>
  </si>
  <si>
    <t>Lock Active</t>
  </si>
  <si>
    <t>Unlock Active</t>
  </si>
  <si>
    <t>Container Received</t>
  </si>
  <si>
    <t>carrier_code</t>
  </si>
  <si>
    <t>REF_CODE_1</t>
  </si>
  <si>
    <t>REF_VALUE_1</t>
  </si>
  <si>
    <t>REF_CODE_2</t>
  </si>
  <si>
    <t>REF_VALUE_2</t>
  </si>
  <si>
    <t>REF_CODE_3</t>
  </si>
  <si>
    <t>REF_VALUE_3</t>
  </si>
  <si>
    <t>REF_CODE_4</t>
  </si>
  <si>
    <t>REF_VALUE_4</t>
  </si>
  <si>
    <t>REF_CODE_5</t>
  </si>
  <si>
    <t>REF_VALUE_5</t>
  </si>
  <si>
    <t>TRL</t>
  </si>
  <si>
    <t>Trailer Nbr</t>
  </si>
  <si>
    <t>TYP</t>
  </si>
  <si>
    <t>Origin Code</t>
  </si>
  <si>
    <t>OLD</t>
  </si>
  <si>
    <t>Old Status</t>
  </si>
  <si>
    <t>NEW</t>
  </si>
  <si>
    <t>New Status</t>
  </si>
  <si>
    <t>Order Type</t>
  </si>
  <si>
    <t>Old Lock Code</t>
  </si>
  <si>
    <t>New Lock Code</t>
  </si>
  <si>
    <t>MNF</t>
  </si>
  <si>
    <t>Manifest Nbr</t>
  </si>
  <si>
    <t>ORI</t>
  </si>
  <si>
    <t>Origin Info</t>
  </si>
  <si>
    <t>VND</t>
  </si>
  <si>
    <t>TO</t>
  </si>
  <si>
    <t>Dest Fac/Cust Addr</t>
  </si>
  <si>
    <t>Ref IBLPN</t>
  </si>
  <si>
    <t>APP</t>
  </si>
  <si>
    <t>Appointment Nbr</t>
  </si>
  <si>
    <t>LOD</t>
  </si>
  <si>
    <t>Load Nbr</t>
  </si>
  <si>
    <t>DAT</t>
  </si>
  <si>
    <t>IBL</t>
  </si>
  <si>
    <t>STA</t>
  </si>
  <si>
    <t>Status Code</t>
  </si>
  <si>
    <t>lpn_is_physical_pallet_flg</t>
  </si>
  <si>
    <t>Funcional</t>
  </si>
  <si>
    <t>ob_lpn_type</t>
  </si>
  <si>
    <t>po_seq_nbr</t>
  </si>
  <si>
    <t>shipment_hdr_cust_field_1</t>
  </si>
  <si>
    <t>shipment_hdr_cust_field_2</t>
  </si>
  <si>
    <t>shipment_hdr_cust_field_3</t>
  </si>
  <si>
    <t>shipment_hdr_cust_field_4</t>
  </si>
  <si>
    <t>shipment_hdr_cust_field_5</t>
  </si>
  <si>
    <t>shipment_dtl_cust_field_1</t>
  </si>
  <si>
    <t>shipment_dtl_cust_field_2</t>
  </si>
  <si>
    <t>shipment_dtl_cust_field_3</t>
  </si>
  <si>
    <t>shipment_dtl_cust_field_4</t>
  </si>
  <si>
    <t>shipment_dtl_cust_field_5</t>
  </si>
  <si>
    <t>Inventory movement</t>
  </si>
  <si>
    <t>Audit adjustment</t>
  </si>
  <si>
    <t>BAT</t>
  </si>
  <si>
    <t>Batch Nbr</t>
  </si>
  <si>
    <t>EXP</t>
  </si>
  <si>
    <t>ED2</t>
  </si>
  <si>
    <t xml:space="preserve"> ED1</t>
  </si>
  <si>
    <t>Cycle Count-Reserve SKU Counted</t>
  </si>
  <si>
    <t>Inventory Adjusted pre verification  (Applies for adjustments in Active Locations)</t>
  </si>
  <si>
    <t>asset_nbr</t>
  </si>
  <si>
    <t>asset_seal_nbr</t>
  </si>
  <si>
    <t>ASE</t>
  </si>
  <si>
    <t>Asset Nbr</t>
  </si>
  <si>
    <t>SEA</t>
  </si>
  <si>
    <t>Seal Nbr</t>
  </si>
  <si>
    <t>DES</t>
  </si>
  <si>
    <t>Destination Facility</t>
  </si>
  <si>
    <t>Old Lock Codes</t>
  </si>
  <si>
    <t>New Lock Codes</t>
  </si>
  <si>
    <t xml:space="preserve">shipment_line_nbr </t>
  </si>
  <si>
    <t xml:space="preserve">po_line_nbr </t>
  </si>
  <si>
    <t>serial_nbr</t>
  </si>
  <si>
    <t xml:space="preserve">serial_nbr </t>
  </si>
  <si>
    <t>customer_po_type</t>
  </si>
  <si>
    <t>uom</t>
  </si>
  <si>
    <t>customer_vendor_code</t>
  </si>
  <si>
    <t>Container Detail Picked</t>
  </si>
  <si>
    <t>Old Serial Nbr</t>
  </si>
  <si>
    <t>New Serial Nbr</t>
  </si>
  <si>
    <t xml:space="preserve">order_hdr_cust_decimal_1 </t>
  </si>
  <si>
    <t>order_hdr_cust_decimal_2</t>
  </si>
  <si>
    <t>order_hdr_cust_decimal_3</t>
  </si>
  <si>
    <t>order_hdr_cust_decimal_4</t>
  </si>
  <si>
    <t>order_hdr_cust_decimal_5</t>
  </si>
  <si>
    <t xml:space="preserve">order_hdr_cust_short_text_1 </t>
  </si>
  <si>
    <t>order_hdr_cust_short_text_2</t>
  </si>
  <si>
    <t>order_hdr_cust_short_text_3</t>
  </si>
  <si>
    <t>order_hdr_cust_short_text_4</t>
  </si>
  <si>
    <t>order_hdr_cust_short_text_5</t>
  </si>
  <si>
    <t>order_hdr_cust_short_text_6</t>
  </si>
  <si>
    <t>order_hdr_cust_short_text_7</t>
  </si>
  <si>
    <t>order_hdr_cust_short_text_8</t>
  </si>
  <si>
    <t>order_hdr_cust_short_text_9</t>
  </si>
  <si>
    <t>order_hdr_cust_short_text_10</t>
  </si>
  <si>
    <t>order_hdr_cust_short_text_11</t>
  </si>
  <si>
    <t>order_hdr_cust_short_text_12</t>
  </si>
  <si>
    <t xml:space="preserve">order_hdr_cust_long_text_1 </t>
  </si>
  <si>
    <t>order_hdr_cust_long_text_2</t>
  </si>
  <si>
    <t>order_hdr_cust_long_text_3</t>
  </si>
  <si>
    <t xml:space="preserve">order_dtl_cust_decimal_1 </t>
  </si>
  <si>
    <t>order_dtl_cust_decimal_2</t>
  </si>
  <si>
    <t>order_dtl_cust_decimal_3</t>
  </si>
  <si>
    <t>order_dtl_cust_decimal_4</t>
  </si>
  <si>
    <t>order_dtl_cust_decimal_5</t>
  </si>
  <si>
    <t xml:space="preserve">order_dtl_cust_short_text_1 </t>
  </si>
  <si>
    <t>order_dtl_cust_short_text_2</t>
  </si>
  <si>
    <t>order_dtl_cust_short_text_3</t>
  </si>
  <si>
    <t>order_dtl_cust_short_text_4</t>
  </si>
  <si>
    <t>order_dtl_cust_short_text_5</t>
  </si>
  <si>
    <t>order_dtl_cust_short_text_6</t>
  </si>
  <si>
    <t>order_dtl_cust_short_text_7</t>
  </si>
  <si>
    <t>order_dtl_cust_short_text_8</t>
  </si>
  <si>
    <t>order_dtl_cust_short_text_9</t>
  </si>
  <si>
    <t>order_dtl_cust_short_text_10</t>
  </si>
  <si>
    <t>order_dtl_cust_short_text_11</t>
  </si>
  <si>
    <t>order_dtl_cust_short_text_12</t>
  </si>
  <si>
    <t xml:space="preserve">order_dtl_cust_long_text_1 </t>
  </si>
  <si>
    <t>order_dtl_cust_long_text_2</t>
  </si>
  <si>
    <t>order_dtl_cust_long_text_3</t>
  </si>
  <si>
    <t>© Logfire Inc., 2014</t>
  </si>
  <si>
    <t>transaction_type</t>
  </si>
  <si>
    <t>ASN Verification File</t>
  </si>
  <si>
    <t>Load Shipped File</t>
  </si>
  <si>
    <t>Inventory History File</t>
  </si>
  <si>
    <t>File Name</t>
  </si>
  <si>
    <t>FILE</t>
  </si>
  <si>
    <t>ASN</t>
  </si>
  <si>
    <t>FIRST</t>
  </si>
  <si>
    <t>LAST</t>
  </si>
  <si>
    <t>first group_nbr</t>
  </si>
  <si>
    <t>last group_nbr</t>
  </si>
  <si>
    <t>Shipment Nbr</t>
  </si>
  <si>
    <t>POS Interface</t>
  </si>
  <si>
    <t>TRAN Type</t>
  </si>
  <si>
    <t>TRAN ID-SEQ NBR</t>
  </si>
  <si>
    <t>transaction_id-seq_nbr</t>
  </si>
  <si>
    <t>ref_transaction_id-ref_seq_nbr</t>
  </si>
  <si>
    <t>REF TRAN ID-REF SEQ NBR</t>
  </si>
  <si>
    <t>Prefijo Archivo</t>
  </si>
  <si>
    <t>Archivos planos delimitados por | (pipe)</t>
  </si>
  <si>
    <t>Código de compañía en WMS</t>
  </si>
  <si>
    <t>Descripción</t>
  </si>
  <si>
    <t>Código del proveedor</t>
  </si>
  <si>
    <t>Definición</t>
  </si>
  <si>
    <t>Campo SAP</t>
  </si>
  <si>
    <t>N/A</t>
  </si>
  <si>
    <t>Nombre del cliente</t>
  </si>
  <si>
    <t>Ciudad del cliente</t>
  </si>
  <si>
    <t>Región del cliente</t>
  </si>
  <si>
    <t>Número de teléfono de contacto del cliente</t>
  </si>
  <si>
    <t>Email de contacto del cliente</t>
  </si>
  <si>
    <t>Parte B de indentificación del producto</t>
  </si>
  <si>
    <t>Parte C de indentificación del producto</t>
  </si>
  <si>
    <t>Parte D de indentificación del producto</t>
  </si>
  <si>
    <t>Parte E de indentificación del producto</t>
  </si>
  <si>
    <t>Parte F de indentificación del producto</t>
  </si>
  <si>
    <t>Código Pre-Pack (Identifica este elemento de línea como Pre-Pack o Padre SKU)</t>
  </si>
  <si>
    <t>Flag para determinar si el artículo es peligroso o no (true/false)</t>
  </si>
  <si>
    <t>[H1]</t>
  </si>
  <si>
    <t>Identificador que une los encabezados y detalles en el archivo</t>
  </si>
  <si>
    <t>Código del CD creado en WMS al que llegará la OC</t>
  </si>
  <si>
    <t>Campo libre 1 infomacional</t>
  </si>
  <si>
    <t>Campo libre 2 infomacional</t>
  </si>
  <si>
    <t>Campo libre 3 infomacional</t>
  </si>
  <si>
    <t>Campo libre 4 infomacional</t>
  </si>
  <si>
    <t>Campo libre 5 infomacional</t>
  </si>
  <si>
    <t>[H2]</t>
  </si>
  <si>
    <t>Parte A de identificación del producto</t>
  </si>
  <si>
    <t>Código Alternativo del producto</t>
  </si>
  <si>
    <t>Número de unidades del producto que se encuentran en un Pre-Pack</t>
  </si>
  <si>
    <t>Cantidad total de unidades en el Pre-Pack</t>
  </si>
  <si>
    <t>Secuencia del producto cuando pertenece a un Pre-Pack</t>
  </si>
  <si>
    <t>Código de Barra del producto</t>
  </si>
  <si>
    <t>Número de ASN</t>
  </si>
  <si>
    <t>Tipo de Orden de compra</t>
  </si>
  <si>
    <t>Número de carga, este campo sirve para asociar más de 1 ASN a la misma recepción</t>
  </si>
  <si>
    <t>Tipo de ASN</t>
  </si>
  <si>
    <t>Número de referencia del ASN</t>
  </si>
  <si>
    <t>Número de manifiesto o número de documento del ASN</t>
  </si>
  <si>
    <t>Tipo de camión</t>
  </si>
  <si>
    <t>Información relacionada al proveedor</t>
  </si>
  <si>
    <t>Información relacionada al origen</t>
  </si>
  <si>
    <t>Código relacionado al origen</t>
  </si>
  <si>
    <t>Cantidad de unidades enviadas. Si no se envía se calcula sumando los productos del detalle</t>
  </si>
  <si>
    <t>Cantidad de LPNs enviados. Si no se envía se calcula sumando los LPNs del detalle</t>
  </si>
  <si>
    <t>Número del LPN</t>
  </si>
  <si>
    <t>Peso del LPN</t>
  </si>
  <si>
    <t>Volumen del LPN</t>
  </si>
  <si>
    <t>Atributo A del producto</t>
  </si>
  <si>
    <t>Atributo B del producto</t>
  </si>
  <si>
    <t>Atributo C del producto</t>
  </si>
  <si>
    <t>Cantidad despachada por el proveedor por producto</t>
  </si>
  <si>
    <t>Número de la OC asociada al ASN</t>
  </si>
  <si>
    <t>Número de Pallet en donde vienen las cajas</t>
  </si>
  <si>
    <t>Tipo de almacenaje del producto. Este sobreescribe al del producto</t>
  </si>
  <si>
    <t>Fecha de expiración del producto o LPN</t>
  </si>
  <si>
    <t>Número de Lote</t>
  </si>
  <si>
    <t>Sucursal que recivirá el producto o LPN por medio de Xdock</t>
  </si>
  <si>
    <t>Campo libre 1</t>
  </si>
  <si>
    <t>Campo libre 2</t>
  </si>
  <si>
    <t>Campo libre 3</t>
  </si>
  <si>
    <t>Campo libre 4</t>
  </si>
  <si>
    <t>Campo libre 5</t>
  </si>
  <si>
    <t>Flag que marca si el Pallet será usado como LPN (true/false)</t>
  </si>
  <si>
    <t>Número de línea de la OC</t>
  </si>
  <si>
    <t>Número de carga</t>
  </si>
  <si>
    <t>Número de ruta a la que pertenece la órden</t>
  </si>
  <si>
    <t>Código postal del cliente</t>
  </si>
  <si>
    <t>País del cliente</t>
  </si>
  <si>
    <t>Nombre o número de contacto para el despacho</t>
  </si>
  <si>
    <t>Número del cliente</t>
  </si>
  <si>
    <t>Sucursal o CD al que se hará el despacho</t>
  </si>
  <si>
    <t>Dirección 1 de la sucursal o CD al que se hará el despacho</t>
  </si>
  <si>
    <t>Nombre de la sucursal o CD al que se hará el despacho</t>
  </si>
  <si>
    <t>Dirección 2 de la sucursal o CD al que se hará el despacho</t>
  </si>
  <si>
    <t>Dirección 3 de la sucursal o CD al que se hará el despacho</t>
  </si>
  <si>
    <t>Ciudad de la sucursal o CD al que se hará el despacho</t>
  </si>
  <si>
    <t>Región de la sucursal o CD al que se hará el despacho</t>
  </si>
  <si>
    <t>Código Postal de la sucursal o CD al que se hará el despacho</t>
  </si>
  <si>
    <t>País de la sucursal o CD al que se hará el despacho</t>
  </si>
  <si>
    <t>Número de teléfono de contacto de la sucursal o CD al que se hará el despacho</t>
  </si>
  <si>
    <t>Email de contacto de la sucursal o CD al que se hará el despacho</t>
  </si>
  <si>
    <t>Nombre o número de contacto de la sucursal o CD al que se hará el despacho</t>
  </si>
  <si>
    <t>Compañía a donde se está enviado el producto</t>
  </si>
  <si>
    <t>Número de cuenta del transportista a pagar el despacho de la órden</t>
  </si>
  <si>
    <t>Método de pago al transportista</t>
  </si>
  <si>
    <t>Número de OC con la cual el cliente compro</t>
  </si>
  <si>
    <t>Número de la nota de venta que generó la órden</t>
  </si>
  <si>
    <t>Medio de venta</t>
  </si>
  <si>
    <t>Departamento de destino de la órden (usualmente a que departamento pertenecen los productos)</t>
  </si>
  <si>
    <t>Tipo de orden de compra del cliente</t>
  </si>
  <si>
    <t>Código de cliente del proveedor</t>
  </si>
  <si>
    <t>Número de serie del producto</t>
  </si>
  <si>
    <t>Cantidad finalmente recibida</t>
  </si>
  <si>
    <t>Número de serie del producto o LPN</t>
  </si>
  <si>
    <t>Tipo de Carga: LTL or PARCEL</t>
  </si>
  <si>
    <t>LTL</t>
  </si>
  <si>
    <t>Número de carga donde se hizo el despacho</t>
  </si>
  <si>
    <t>Número del camión</t>
  </si>
  <si>
    <t>Tipo de camión usado en el despacho</t>
  </si>
  <si>
    <t>Información del conductos</t>
  </si>
  <si>
    <t>Número(s) de sello(s) puestos en el camión</t>
  </si>
  <si>
    <t>Numero de Conocimiento de embarque (Bill of lading)</t>
  </si>
  <si>
    <t>Número total de cartones en la carga</t>
  </si>
  <si>
    <t>Peso total de la carga</t>
  </si>
  <si>
    <t>Volumen total de la carga</t>
  </si>
  <si>
    <t>Cobros totales realizados por el despacho</t>
  </si>
  <si>
    <t>Código del transportista (Código SCAC)</t>
  </si>
  <si>
    <t>Clase de envío de acuerdo a NMFC (National Motor Freight Class)</t>
  </si>
  <si>
    <t>Código del CD creado en WMS al que llegará la órden  (no será enviada si cabecera y detalle viene en 1 sólo archivo)</t>
  </si>
  <si>
    <t>Código de compañía en WMS (no será enviada si cabecera y detalle viene en 1 sólo archivo)</t>
  </si>
  <si>
    <t>Tipo de Carga: LTL or PARCEL (no será enviada si cabecera y detalle viene en 1 sólo archivo)</t>
  </si>
  <si>
    <t>Número de carga donde se hizo el despacho (no será enviada si cabecera y detalle viene en 1 sólo archivo)</t>
  </si>
  <si>
    <t>Número que indica la línea de detalle de la verificación del ASN, comienza con el número 1</t>
  </si>
  <si>
    <t>Número que indica la línea de detalle del despacho de la orden, comienza con el número 1</t>
  </si>
  <si>
    <t>Número de secuencia de paradas para despachos LTL, para PARCEL siempre es 1</t>
  </si>
  <si>
    <t>Parada/Numero de manifiesto (Aplica sólo para despachos PARCEL)</t>
  </si>
  <si>
    <t>Número de parada del conocimiento de embarque (Bill of lading)</t>
  </si>
  <si>
    <t>Para LTL - Número de cartones en la parada. Para PARCEL - número de cartones en la parada/Numero de manifiesto</t>
  </si>
  <si>
    <t>Para LTL - Peso total de los cartones por parada. Para PARCEL - Total del peso de los cartones</t>
  </si>
  <si>
    <t>Para LTL - Volumen total de los cartones por parada. Para PARCEL -Volumen total de los cartones</t>
  </si>
  <si>
    <t>Para LTL - Cobro total por parada. Para PARCEL - Cobro total por el despacho</t>
  </si>
  <si>
    <t>Tienda de destino final de la órden.</t>
  </si>
  <si>
    <t>Número de la órden despachada</t>
  </si>
  <si>
    <t>Número de asignación del Host</t>
  </si>
  <si>
    <t>Campo libre de la cabecera 1</t>
  </si>
  <si>
    <t>Campo libre de la cabecera 2</t>
  </si>
  <si>
    <t>Campo libre de la cabecera 3</t>
  </si>
  <si>
    <t>Campo libre de la cabecera 4</t>
  </si>
  <si>
    <t>Campo libre de la cabecera 5</t>
  </si>
  <si>
    <t>Número que indica la línea de detalle de la órden</t>
  </si>
  <si>
    <t>Campo libre del detalle 1</t>
  </si>
  <si>
    <t>Campo libre del detalle 2</t>
  </si>
  <si>
    <t>Campo libre del detalle 3</t>
  </si>
  <si>
    <t>Campo libre del detalle 4</t>
  </si>
  <si>
    <t>Campo libre del detalle 5</t>
  </si>
  <si>
    <t>Número del cartón</t>
  </si>
  <si>
    <t>Unidad de medida del despacho(cases, packs, units, en caso de venir en blanco se asume unitss)</t>
  </si>
  <si>
    <t>Cantidad despachada</t>
  </si>
  <si>
    <t>Número de pallet despachado</t>
  </si>
  <si>
    <t>Fecha de expiración del producto</t>
  </si>
  <si>
    <t>Número de tracking (sólo para PARCEL)</t>
  </si>
  <si>
    <t>Número de tracking master</t>
  </si>
  <si>
    <t>Tipo de empaque</t>
  </si>
  <si>
    <t>Medio de envío para el cartón</t>
  </si>
  <si>
    <t>Peso del cartón</t>
  </si>
  <si>
    <t>Volumen del cartón</t>
  </si>
  <si>
    <t>Tipo de cartón despachado</t>
  </si>
  <si>
    <t>Cobro por el despacho del cartón</t>
  </si>
  <si>
    <t>Número de tote</t>
  </si>
  <si>
    <t>Número de sello del tote</t>
  </si>
  <si>
    <t>Campo libre de fecha de cabecera 1</t>
  </si>
  <si>
    <t>Campo libre de fecha de cabecera 2</t>
  </si>
  <si>
    <t>Campo libre de fecha de cabecera 3</t>
  </si>
  <si>
    <t>Campo libre de fecha de cabecera 4</t>
  </si>
  <si>
    <t>Campo libre de fecha de cabecera 5</t>
  </si>
  <si>
    <t>Campo libre de número de cliente de cabecera 1</t>
  </si>
  <si>
    <t>Campo libre de número de cliente de cabecera 2</t>
  </si>
  <si>
    <t>Campo libre de número de cliente de cabecera 3</t>
  </si>
  <si>
    <t>Campo libre de número de cliente de cabecera 4</t>
  </si>
  <si>
    <t>Campo libre de número de cliente de cabecera 5</t>
  </si>
  <si>
    <t>Campo libre para decimales de cliente de cabecera 1</t>
  </si>
  <si>
    <t>Campo libre para decimales de cliente de cabecera 2</t>
  </si>
  <si>
    <t>Campo libre para decimales de cliente de cabecera 3</t>
  </si>
  <si>
    <t>Campo libre para decimales de cliente de cabecera 4</t>
  </si>
  <si>
    <t>Campo libre para decimales de cliente de cabecera 5</t>
  </si>
  <si>
    <t>Campo libre para texto corto de cliente de cabecera 1</t>
  </si>
  <si>
    <t>Campo libre para texto corto de cliente de cabecera 2</t>
  </si>
  <si>
    <t>Campo libre para texto corto de cliente de cabecera 3</t>
  </si>
  <si>
    <t>Campo libre para texto corto de cliente de cabecera 4</t>
  </si>
  <si>
    <t>Campo libre para texto corto de cliente de cabecera 5</t>
  </si>
  <si>
    <t>Campo libre para texto corto de cliente de cabecera 6</t>
  </si>
  <si>
    <t>Campo libre para texto corto de cliente de cabecera 7</t>
  </si>
  <si>
    <t>Campo libre para texto corto de cliente de cabecera 8</t>
  </si>
  <si>
    <t>Campo libre para texto corto de cliente de cabecera 9</t>
  </si>
  <si>
    <t>Campo libre para texto corto de cliente de cabecera 10</t>
  </si>
  <si>
    <t>Campo libre para texto corto de cliente de cabecera 11</t>
  </si>
  <si>
    <t>Campo libre para texto corto de cliente de cabecera 12</t>
  </si>
  <si>
    <t>Campo libre para texto largo de cliente de cabecera 1</t>
  </si>
  <si>
    <t>Campo libre para texto largo de cliente de cabecera 2</t>
  </si>
  <si>
    <t>Campo libre para texto largo de cliente de cabecera 3</t>
  </si>
  <si>
    <t>Campo libre de fecha del detalle 1</t>
  </si>
  <si>
    <t>Campo libre de fecha del detalle 2</t>
  </si>
  <si>
    <t>Campo libre de fecha del detalle 3</t>
  </si>
  <si>
    <t>Campo libre de fecha del detalle 4</t>
  </si>
  <si>
    <t>Campo libre de fecha del detalle 5</t>
  </si>
  <si>
    <t>Campo libre de número de cliente del detalle 1</t>
  </si>
  <si>
    <t>Campo libre de número de cliente del detalle 2</t>
  </si>
  <si>
    <t>Campo libre de número de cliente del detalle 3</t>
  </si>
  <si>
    <t>Campo libre de número de cliente del detalle 4</t>
  </si>
  <si>
    <t>Campo libre de número de cliente del detalle 5</t>
  </si>
  <si>
    <t>Campo libre para decimales de cliente del detalle 1</t>
  </si>
  <si>
    <t>Campo libre para decimales de cliente del detalle 2</t>
  </si>
  <si>
    <t>Campo libre para decimales de cliente del detalle 3</t>
  </si>
  <si>
    <t>Campo libre para decimales de cliente del detalle 4</t>
  </si>
  <si>
    <t>Campo libre para decimales de cliente del detalle 5</t>
  </si>
  <si>
    <t>Campo libre para texto corto de cliente del detalle 1</t>
  </si>
  <si>
    <t>Campo libre para texto corto de cliente del detalle 2</t>
  </si>
  <si>
    <t>Campo libre para texto corto de cliente del detalle 3</t>
  </si>
  <si>
    <t>Campo libre para texto corto de cliente del detalle 4</t>
  </si>
  <si>
    <t>Campo libre para texto corto de cliente del detalle 5</t>
  </si>
  <si>
    <t>Campo libre para texto corto de cliente del detalle 6</t>
  </si>
  <si>
    <t>Campo libre para texto corto de cliente del detalle 7</t>
  </si>
  <si>
    <t>Campo libre para texto corto de cliente del detalle 8</t>
  </si>
  <si>
    <t>Campo libre para texto corto de cliente del detalle 9</t>
  </si>
  <si>
    <t>Campo libre para texto corto de cliente del detalle 10</t>
  </si>
  <si>
    <t>Campo libre para texto corto de cliente del detalle 11</t>
  </si>
  <si>
    <t>Campo libre para texto corto de cliente del detalle 12</t>
  </si>
  <si>
    <t>Campo libre para texto largo de cliente del detalle 1</t>
  </si>
  <si>
    <t>Campo libre para texto largo de cliente del detalle 2</t>
  </si>
  <si>
    <t>Campo libre para texto largo de cliente del detalle 3</t>
  </si>
  <si>
    <t>Código del CD creado en WMS de donde se recibió el ASN</t>
  </si>
  <si>
    <t>Número de grupo para los registros generados</t>
  </si>
  <si>
    <t>Número de secuencia del registro dentro del grupo</t>
  </si>
  <si>
    <t xml:space="preserve">Código de compañía en WMS </t>
  </si>
  <si>
    <t>Código del CD creado en WMS</t>
  </si>
  <si>
    <t>Código de actividades realizadas por los usuarios (detalles de las actividades más abajo)</t>
  </si>
  <si>
    <t>Código de razón</t>
  </si>
  <si>
    <t>Código de bloqueo</t>
  </si>
  <si>
    <t>Número de LPN</t>
  </si>
  <si>
    <t>Ubicación</t>
  </si>
  <si>
    <t>Código del producto afectado por la acción</t>
  </si>
  <si>
    <t>Descripción del producto</t>
  </si>
  <si>
    <t>Número de camión</t>
  </si>
  <si>
    <t>Número de OC</t>
  </si>
  <si>
    <t>Número de secuencia enviado por el host para la OC</t>
  </si>
  <si>
    <t>Número de la orden de salida</t>
  </si>
  <si>
    <t>Número de secuencia enviado por el host para la órden</t>
  </si>
  <si>
    <t>Tienda de destino final de la órden</t>
  </si>
  <si>
    <t>Cantidades originales</t>
  </si>
  <si>
    <t>Cantidades ajustadas</t>
  </si>
  <si>
    <t>Unidades despachadas</t>
  </si>
  <si>
    <t>LPNs despachados</t>
  </si>
  <si>
    <t>LPNs recibidos</t>
  </si>
  <si>
    <t>Unidades recibidas</t>
  </si>
  <si>
    <t>Atributo A del inventario</t>
  </si>
  <si>
    <t>Atributo B del inventario</t>
  </si>
  <si>
    <t>Atributo C del inventario</t>
  </si>
  <si>
    <t>Número de secuencia enviado por el host para el ASN</t>
  </si>
  <si>
    <t>Número de serie</t>
  </si>
  <si>
    <t>Inventario total en cartones</t>
  </si>
  <si>
    <t>Inventario total en activo</t>
  </si>
  <si>
    <t>Inventario asignado en activo</t>
  </si>
  <si>
    <t>Inventario total en reserva</t>
  </si>
  <si>
    <t>Inventario asignado en reserva</t>
  </si>
  <si>
    <t>Inventario total en activo disponible</t>
  </si>
  <si>
    <t>Inventario en LPNs no verificados</t>
  </si>
  <si>
    <t>Total inventario asignado</t>
  </si>
  <si>
    <t>Total inventario disponible</t>
  </si>
  <si>
    <t>Total inventario sin considerar inventario en los cartones</t>
  </si>
  <si>
    <t>Invetario de 4 paredes (considera el inventario total más el inventario en cartones)</t>
  </si>
  <si>
    <t>Total de unidades abirtas en ordenes, esperando a ser asignadas</t>
  </si>
  <si>
    <t>Osvaldo Salcedo</t>
  </si>
  <si>
    <t>Versión Base sin cambios</t>
  </si>
  <si>
    <t>Versión</t>
  </si>
  <si>
    <t>Fecha</t>
  </si>
  <si>
    <t>Cambios por</t>
  </si>
  <si>
    <t>Notas</t>
  </si>
  <si>
    <t>Caso de uso</t>
  </si>
  <si>
    <t>Comentarios</t>
  </si>
  <si>
    <t>Archivos planos jerárquicos delimitados por | (pipe)</t>
  </si>
  <si>
    <t>Prefijo archivo</t>
  </si>
  <si>
    <t>Archivo jerárquico</t>
  </si>
  <si>
    <t xml:space="preserve">Cada cabecera debe llevar el prefijo [H1] y cada detalle debe llevar el profijo [H2] en todos sus registros </t>
  </si>
  <si>
    <t>Tipo OC 3</t>
  </si>
  <si>
    <t>Tipo OC 4</t>
  </si>
  <si>
    <t>Tipo OC 5</t>
  </si>
  <si>
    <t>Tipo OC 6</t>
  </si>
  <si>
    <t>Tipo ASN 6</t>
  </si>
  <si>
    <t>Tipo de Órden</t>
  </si>
  <si>
    <t>Códigos de Razón</t>
  </si>
  <si>
    <t>Tipo órden 6</t>
  </si>
  <si>
    <t>Código de Razón 1</t>
  </si>
  <si>
    <t>Código de Razón 2</t>
  </si>
  <si>
    <t>Código de Razón 3</t>
  </si>
  <si>
    <t>Código de Razón 4</t>
  </si>
  <si>
    <t>Código de Razón 5</t>
  </si>
  <si>
    <t>Código de Razón 6</t>
  </si>
  <si>
    <t>Códigos de Bloqueo</t>
  </si>
  <si>
    <t>Código de Bloqueo 4</t>
  </si>
  <si>
    <t>Código de Bloqueo 5</t>
  </si>
  <si>
    <t>Código de Bloqueo 6</t>
  </si>
  <si>
    <t>Columna</t>
  </si>
  <si>
    <t>Formato</t>
  </si>
  <si>
    <t>Largo Max</t>
  </si>
  <si>
    <t>Requiredo</t>
  </si>
  <si>
    <t xml:space="preserve">Requiredo  </t>
  </si>
  <si>
    <t>Alfanumérico</t>
  </si>
  <si>
    <t>Numérico</t>
  </si>
  <si>
    <t>Formato Jerárquico</t>
  </si>
  <si>
    <t>Columnaa</t>
  </si>
  <si>
    <t>Fecha de despacho del ASN. Formatoo : YYYYMMDD000000 example: 20101101000000</t>
  </si>
  <si>
    <t>Fecha de prioridad para la recepción. Formatoo : YYYYMMDDHHMMSS example: 20101101120135</t>
  </si>
  <si>
    <t>Fecha de verificación ASN. Formatoo: YYYYMMDD000000 example: 20101101000000</t>
  </si>
  <si>
    <t>Fecha en la que se realizo el pedido. Formatoo: YYYYMMDD000000 example: 20101101000000</t>
  </si>
  <si>
    <t>Fecha de expiración de la orden. Formatoo: YYYYMMDD000000 example: 20101101000000</t>
  </si>
  <si>
    <t>Fecha requerida de envío de la orden. Formatoo: YYYYMMDD000000 example: 20101101000000</t>
  </si>
  <si>
    <t>No enviar antes de esta fecha.  Formatoo: YYYYMMDD000000 example: 20101101000000</t>
  </si>
  <si>
    <t>No enviar despues de esta fecha.  Formatoo: YYYYMMDD000000 example: 20101101000000</t>
  </si>
  <si>
    <t>Fecha de despacho. Formato : YYYYMMDD000000 example: 20101101000000</t>
  </si>
  <si>
    <t>Fecha estimada de despacho. Formato : YYYYMMDD000000 example: 20101101000000</t>
  </si>
  <si>
    <t>Fecha de creación del registro. Formato : YYYYMMDD000000 example: 20101101000000</t>
  </si>
  <si>
    <t>ord_Fecha</t>
  </si>
  <si>
    <t>ship_Fecha</t>
  </si>
  <si>
    <t>shipped_Fecha</t>
  </si>
  <si>
    <t>priority_Fecha</t>
  </si>
  <si>
    <t>FechaTime</t>
  </si>
  <si>
    <t>expiry_Fecha</t>
  </si>
  <si>
    <t>[H2]seq_nbr|lpn_nbr|lpn_weight|lpn_volume|item_alternate_code|item_part_a|item_part_b|item_part_c|item_part_d|item_part_e|item_part_f|pre_pack_code|pre_pack_ratio|pre_pack_ratio_seq|pre_pack_total_units|invn_attr_a|invn_attr_b|invn_attr_c|shipped_qty|priority_Fecha|po_nbr|pallet_nbr|putaway_type|received_qty|expiry_Fecha|batch_nbr|rcv_xdock_facility_code|shipment_dtl_cust_field_1|shipment_dtl_cust_field_2|shipment_dtl_cust_field_3|shipment_dtl_cust_field_4|shipment_dtl_cust_field_5|lpn_is_physical_pallet_flg|po_seq_nbr|lock_code|serial_nbr</t>
  </si>
  <si>
    <t>hdr_group_nbr|shipment_nbr|facility_code|company_code|trailer_nbr|ref_nbr|shipment_type|load_nbr|manifest_nbr|trailer_type|vendor_info|origin_info|origin_code|orig_shipped_units|shipped_Fecha|orig_shipped_lpns|shipment_hdr_cust_field_1|shipment_hdr_cust_field_2|shipment_hdr_cust_field_3|shipment_hdr_cust_field_4|shipment_hdr_cust_field_5|verification_Fecha</t>
  </si>
  <si>
    <t>verification_Fecha</t>
  </si>
  <si>
    <t>hdr_group_nbr|shipment_nbr|facility_code|company_code|seq_nbr|lpn_nbr|lpn_weight|lpn_volume|item_alternate_code|item_part_a|item_part_b|item_part_c|item_part_d|item_part_e|item_part_f|pre_pack_code|pre_pack_ratio|pre_pack_ratio_seq|pre_pack_total_units|invn_attr_a|invn_attr_b|invn_attr_c|shipped_qty|priority_Fecha|po_nbr|pallet_nbr|putaway_type|received_qty|expiry_Fecha|batch_nbr|rcv_xdock_facility_code|shipment_dtl_cust_field_1|shipment_dtl_cust_field_2|shipment_dtl_cust_field_3|shipment_dtl_cust_field_4|shipment_dtl_cust_field_5|lpn_is_physical_pallet_flg|po_seq_nbr|lock_code|serial_nbr</t>
  </si>
  <si>
    <t>exp_Fecha</t>
  </si>
  <si>
    <t>req_ship_Fecha</t>
  </si>
  <si>
    <t>start_ship_Fecha</t>
  </si>
  <si>
    <t>stop_ship_Fecha</t>
  </si>
  <si>
    <t>hdr_group_nbr|facility_code|company_code|action_code|load_type|load_manifest_nbr|trailer_nbr|trailer_type|driver|seal_nbr|pro_nbr|route_nbr|freight_class|hdr_bol_nbr|total_nbr_of_oblpns|total_weight|total_volume|total_shipping_charge|ship_Fecha|sched_delivery_Fecha|carrier_code</t>
  </si>
  <si>
    <t>sched_delivery_Fecha</t>
  </si>
  <si>
    <t>order_hdr_cust_Fecha_1  </t>
  </si>
  <si>
    <t>order_hdr_cust_Fecha_2 </t>
  </si>
  <si>
    <t>order_hdr_cust_Fecha_3 </t>
  </si>
  <si>
    <t>order_hdr_cust_Fecha_4</t>
  </si>
  <si>
    <t>order_hdr_cust_Fecha_5 </t>
  </si>
  <si>
    <t>order_dtl_cust_Fecha_1  </t>
  </si>
  <si>
    <t>order_dtl_cust_Fecha_2  </t>
  </si>
  <si>
    <t>order_dtl_cust_Fecha_3</t>
  </si>
  <si>
    <t>order_dtl_cust_Fecha_4</t>
  </si>
  <si>
    <t>order_dtl_cust_Fecha_5  </t>
  </si>
  <si>
    <t>group_nbr|seq_nbr|facility_code|company_code|activity_code|reason_code|lock_code|lpn_nbr|location|item_code|item_alternate_code|item_part_a|item_part_b|item_part_c|item_part_d|item_part_e|item_part_f|item_description|shipment_nbr|trailer_nbr|po_nbr|po_line_nbr|vendor_code|order_nbr|order_seq_nbr|to_facility_code|orig_qty|adj_qty|lpns_shipped|units_shipped|lpns_received|units_received|ref_code_1|ref_value_1|ref_code_2|ref_value_2|ref_code_3|ref_value_3|ref_code_4|ref_value_4|ref_code_5|ref_value_5|create_Fecha|invn_attr_a|invn_attr_b|invn_attr_c|shipment_line_nbr |serial_nbr</t>
  </si>
  <si>
    <t>create_Fecha</t>
  </si>
  <si>
    <t>Expiry Fecha(YYYYMMDD)</t>
  </si>
  <si>
    <t>UpFecha logic for serial # handling</t>
  </si>
  <si>
    <t>Checkin/out Fecha/Time</t>
  </si>
  <si>
    <t>BATCH UPFecha</t>
  </si>
  <si>
    <t xml:space="preserve">[H2]line_nbr|seq_nbr|stop_shipment_nbr|stop_bol_nbr|stop_nbr_of_oblpns|stop_weight|stop_volume|stop_shipping_charge|shipto_facility_code|shipto_name|shipto_addr|shipto_addr2|shipto_addr3|shipto_city|shipto_state|shipto_zip|shipto_country|shipto_phone_nbr|shipto_email|shipto_contact|dest_facility_code|cust_name|cust_addr|cust_addr2|cust_addr3|cust_city|cust_state|cust_zip|cust_country|cust_phone_nbr|cust_email|cust_contact|cust_nbr|order_nbr|ord_Fecha|exp_Fecha|req_ship_Fecha|start_ship_Fecha|stop_ship_Fecha|host_allocation_nbr|customer_po_nbr|sales_order_nbr|sales_channel|dest_dept_nbr|order_hdr_cust_field_1|order_hdr_cust_field_2|order_hdr_cust_field_3|order_hdr_cust_field_4|order_hdr_cust_field_5|order_seq_nbr|order_dtl_cust_field_1|order_dtl_cust_field_2|order_dtl_cust_field_3|order_dtl_cust_field_4|order_dtl_cust_field_5|ob_lpn_nbr|item_alternate_code|item_part_a|item_part_b|item_part_c|item_part_d|item_part_e|item_part_f|pre_pack_code|pre_pack_ratio|pre_pack_ratio_seq|pre_pack_total_units|invn_attr_a|invn_attr_b|invn_attr_c|hazmat|shipped_uom|shipped_qty|pallet_nbr|dest_company_code|batch_nbr|expiry_Fecha|tracking_nbr|master_tracking_nbr|package_type|payment_method|carrier_account_nbr|ship_via_code|ob_lpn_weight|ob_lpn_volume|ob_lpn_shipping_charge|ob_lpn_type|asset_nbr|asset_seal_nbr|serial_nbr|customer_po_type|customer_vendor_code|order_hdr_cust_Fecha_1|order_hdr_cust_Fecha_2|order_hdr_cust_Fecha_3|order_hdr_cust_Fecha_4|order_hdr_cust_Fecha_5|order_hdr_cust_Numérico_1|order_hdr_cust_Numérico_2|order_hdr_cust_Numérico_3|order_hdr_cust_Numérico_4|order_hdr_cust_Numérico_5|order_hdr_cust_decimal_1|order_hdr_cust_decimal_2|order_hdr_cust_decimal_3|order_hdr_cust_decimal_4|order_hdr_cust_decimal_5|order_hdr_cust_short_text_1|order_hdr_cust_short_text_2|order_hdr_cust_short_text_3|order_hdr_cust_short_text_4|order_hdr_cust_short_text_5|order_hdr_cust_short_text_6|order_hdr_cust_short_text_7|order_hdr_cust_short_text_8|order_hdr_cust_short_text_9|order_hdr_cust_short_text_10|order_hdr_cust_short_text_11|order_hdr_cust_short_text_12|order_hdr_cust_long_text_1|order_hdr_cust_long_text_2|order_hdr_cust_long_text_3|order_dtl_cust_Fecha_1|order_dtl_cust_Fecha_2|order_dtl_cust_Fecha_3|order_dtl_cust_Fecha_4|order_dtl_cust_Fecha_5|order_dtl_cust_Numérico_1|order_dtl_cust_Numérico_2|order_dtl_cust_Numérico_3|order_dtl_cust_Numérico_4|order_dtl_cust_Numérico_5|order_dtl_cust_decimal_1|order_dtl_cust_decimal_2|order_dtl_cust_decimal_3|order_dtl_cust_decimal_4|order_dtl_cust_decimal_5|order_dtl_cust_short_text_1|order_dtl_cust_short_text_2|order_dtl_cust_short_text_3|order_dtl_cust_short_text_4|order_dtl_cust_short_text_5|order_dtl_cust_short_text_6|order_dtl_cust_short_text_7|order_dtl_cust_short_text_8|order_dtl_cust_short_text_9|order_dtl_cust_short_text_10|order_dtl_cust_short_text_11|order_dtl_cust_short_text_12|order_dtl_cust_long_text_1|order_dtl_cust_long_text_2|order_dtl_cust_long_text_3 </t>
  </si>
  <si>
    <t>Número correlativo, tacking Numérico para despachos tipo LTL</t>
  </si>
  <si>
    <t xml:space="preserve">hdr_group_nbr|facility_code|company_code|load_type|load_manifest_nbr|line_nbr|seq_nbr|stop_shipment_nbr|stop_bol_nbr|stop_nbr_of_oblpns|stop_weight|stop_volume|stop_shipping_charge|shipto_facility_code|shipto_name|shipto_addr|shipto_addr2|shipto_addr3|shipto_city|shipto_state|shipto_zip|shipto_country|shipto_phone_nbr|shipto_email|shipto_contact|dest_facility_code|cust_name|cust_addr|cust_addr2|cust_addr3|cust_city|cust_state|cust_zip|cust_country|cust_phone_nbr|cust_email|cust_contact|cust_nbr|order_nbr|ord_Fecha|exp_Fecha|req_ship_Fecha|start_ship_Fecha|stop_ship_Fecha|host_allocation_nbr|customer_po_nbr|sales_order_nbr|sales_channel|dest_dept_nbr|order_hdr_cust_field_1|order_hdr_cust_field_2|order_hdr_cust_field_3|order_hdr_cust_field_4|order_hdr_cust_field_5|order_seq_nbr|order_dtl_cust_field_1|order_dtl_cust_field_2|order_dtl_cust_field_3|order_dtl_cust_field_4|order_dtl_cust_field_5|ob_lpn_nbr|item_alternate_code|item_part_a|item_part_b|item_part_c|item_part_d|item_part_e|item_part_f|pre_pack_code|pre_pack_ratio|pre_pack_ratio_seq|pre_pack_total_units|invn_attr_a|invn_attr_b|invn_attr_c|hazmat|shipped_uom|shipped_qty|pallet_nbr|dest_company_code|batch_nbr|expiry_Fecha|tracking_nbr|master_tracking_nbr|package_type|payment_method|carrier_account_nbr|ship_via_code|ob_lpn_weight|ob_lpn_volume|ob_lpn_shipping_charge|ob_lpn_type|asset_nbr|asset_seal_nbr|serial_nbr|customer_po_type|customer_vendor_code|order_hdr_cust_Fecha_1|order_hdr_cust_Fecha_2|order_hdr_cust_Fecha_3|order_hdr_cust_Fecha_4|order_hdr_cust_Fecha_5|order_hdr_cust_Numérico_1|order_hdr_cust_Numérico_2|order_hdr_cust_Numérico_3|order_hdr_cust_Numérico_4|order_hdr_cust_Numérico_5|order_hdr_cust_decimal_1|order_hdr_cust_decimal_2|order_hdr_cust_decimal_3|order_hdr_cust_decimal_4|order_hdr_cust_decimal_5|order_hdr_cust_short_text_1|order_hdr_cust_short_text_2|order_hdr_cust_short_text_3|order_hdr_cust_short_text_4|order_hdr_cust_short_text_5|order_hdr_cust_short_text_6|order_hdr_cust_short_text_7|order_hdr_cust_short_text_8|order_hdr_cust_short_text_9|order_hdr_cust_short_text_10|order_hdr_cust_short_text_11|order_hdr_cust_short_text_12|order_hdr_cust_long_text_1|order_hdr_cust_long_text_2|order_hdr_cust_long_text_3|order_dtl_cust_Fecha_1|order_dtl_cust_Fecha_2|order_dtl_cust_Fecha_3|order_dtl_cust_Fecha_4|order_dtl_cust_Fecha_5|order_dtl_cust_Numérico_1|order_dtl_cust_Numérico_2|order_dtl_cust_Numérico_3|order_dtl_cust_Numérico_4|order_dtl_cust_Numérico_5|order_dtl_cust_decimal_1|order_dtl_cust_decimal_2|order_dtl_cust_decimal_3|order_dtl_cust_decimal_4|order_dtl_cust_decimal_5|order_dtl_cust_short_text_1|order_dtl_cust_short_text_2|order_dtl_cust_short_text_3|order_dtl_cust_short_text_4|order_dtl_cust_short_text_5|order_dtl_cust_short_text_6|order_dtl_cust_short_text_7|order_dtl_cust_short_text_8|order_dtl_cust_short_text_9|order_dtl_cust_short_text_10|order_dtl_cust_short_text_11|order_dtl_cust_short_text_12|order_dtl_cust_long_text_1|order_dtl_cust_long_text_2|order_dtl_cust_long_text_3 </t>
  </si>
  <si>
    <t xml:space="preserve">order_hdr_cust_Numérico_1 </t>
  </si>
  <si>
    <t>order_hdr_cust_Numérico_2</t>
  </si>
  <si>
    <t>order_hdr_cust_Numérico_3</t>
  </si>
  <si>
    <t>order_hdr_cust_Numérico_4</t>
  </si>
  <si>
    <t>order_hdr_cust_Numérico_5</t>
  </si>
  <si>
    <t xml:space="preserve">order_dtl_cust_Numérico_1 </t>
  </si>
  <si>
    <t>order_dtl_cust_Numérico_2</t>
  </si>
  <si>
    <t>order_dtl_cust_Numérico_3</t>
  </si>
  <si>
    <t>order_dtl_cust_Numérico_4</t>
  </si>
  <si>
    <t>order_dtl_cust_Numérico_5</t>
  </si>
  <si>
    <t>Serial Numérico UpFecha</t>
  </si>
  <si>
    <t>Asset/Tote Numérico Received</t>
  </si>
  <si>
    <t>Asset/Tote Numérico Shipped</t>
  </si>
  <si>
    <t>Funcional/Info</t>
  </si>
  <si>
    <t>Formato Cabecera</t>
  </si>
  <si>
    <t>Formato Detalle</t>
  </si>
  <si>
    <t>Para las definiciones de los campos, revisar las filas marcadas con [H1] en pestaña CABECERA VER ASN</t>
  </si>
  <si>
    <t>Para las definiciones de los campos, revisar las filas marcadas con [H2] en pestaña DETALLE VER ASN</t>
  </si>
  <si>
    <t>VERIFICACIÓN ASN</t>
  </si>
  <si>
    <t>Cabecera Verificación ASN</t>
  </si>
  <si>
    <t>Detalle Verificación ASN</t>
  </si>
  <si>
    <t>Para definiciones individuales, referirse a las pestañas CABECERA VER ASN Y DETALLE VER ASN</t>
  </si>
  <si>
    <t>DESPACHO CARGA</t>
  </si>
  <si>
    <t>Para definiciones individuales, referirse a las pestañas CABECERA DESP CARGA Y DETALLE DESP CARGA</t>
  </si>
  <si>
    <t>Para las definiciones de los campos, revisar las filas marcadas con [H1] en pestaña CABECERA DESP CARGA</t>
  </si>
  <si>
    <t>Para las definiciones de los campos, revisar las filas marcadas con [H2] en pestaña DETALLE DESP CARGA</t>
  </si>
  <si>
    <t>Cabecera Despacho Carga</t>
  </si>
  <si>
    <t>Historial de Inventario</t>
  </si>
  <si>
    <t>Resumen de Inventario</t>
  </si>
  <si>
    <t>Tipos de Almacenaje</t>
  </si>
  <si>
    <t>Tipos de Almacenaje 4</t>
  </si>
  <si>
    <t>Tipos de Almacenaje 5</t>
  </si>
  <si>
    <t>Tipos de Almacenaje 6</t>
  </si>
  <si>
    <t>Tipos de Puertas</t>
  </si>
  <si>
    <t>Tipo de Puertas 2</t>
  </si>
  <si>
    <t>Tipo de Puertas 3</t>
  </si>
  <si>
    <t>Tipo de Puertas 4</t>
  </si>
  <si>
    <t>Tipo de Puertas 5</t>
  </si>
  <si>
    <t>Tipo de Puertas 6</t>
  </si>
  <si>
    <t>Zonas de Reabastecimiento</t>
  </si>
  <si>
    <t>Zona de Reabastecimiento 1</t>
  </si>
  <si>
    <t>Zona de Reabastecimiento 2</t>
  </si>
  <si>
    <t>Zona de Reabastecimiento 3</t>
  </si>
  <si>
    <t>Zona de Reabastecimiento 4</t>
  </si>
  <si>
    <t>Zona de Reabastecimiento 5</t>
  </si>
  <si>
    <t>Zona de Reabastecimiento 6</t>
  </si>
  <si>
    <t>Parte 1 dirección del cliente</t>
  </si>
  <si>
    <t>Parte 2 dirección del cliente (continuación parte 1 si es neceario)</t>
  </si>
  <si>
    <t>Parte 3 dirección del cliente  (continuación parte 2 si es neceario)</t>
  </si>
  <si>
    <t>CREATE/UPDATE/DELETE</t>
  </si>
  <si>
    <t>MADEGOM</t>
  </si>
  <si>
    <t>Guante Látex Importado</t>
  </si>
  <si>
    <t>GEZ</t>
  </si>
  <si>
    <t>Se debe almacenar en un espacio espacial por norma</t>
  </si>
  <si>
    <t>MSKU</t>
  </si>
  <si>
    <t>Multi SKU</t>
  </si>
  <si>
    <t>Productos de baja rotación que van a ubicaciones multi SKU</t>
  </si>
  <si>
    <t>IRRE</t>
  </si>
  <si>
    <t>Productos Irregulares</t>
  </si>
  <si>
    <t>Productos que tienen una forma o tamaño irregular</t>
  </si>
  <si>
    <t>NAC</t>
  </si>
  <si>
    <t>IMP</t>
  </si>
  <si>
    <t>Orden de compra importado</t>
  </si>
  <si>
    <t>Orden de compra nacional</t>
  </si>
  <si>
    <t>Compras Nacionales</t>
  </si>
  <si>
    <t>Compras Internacionales</t>
  </si>
  <si>
    <t>GEN</t>
  </si>
  <si>
    <t>Puerta Genérica</t>
  </si>
  <si>
    <t>Sólo se usará un tipo de puerta</t>
  </si>
  <si>
    <t>FAB</t>
  </si>
  <si>
    <t>XDOCK</t>
  </si>
  <si>
    <t>DEV</t>
  </si>
  <si>
    <t>ASN compra nacional</t>
  </si>
  <si>
    <t>ASN compra importado</t>
  </si>
  <si>
    <t>ASN de fábrica</t>
  </si>
  <si>
    <t>Recepción compras nacionales</t>
  </si>
  <si>
    <t>Recepción compras internacionales</t>
  </si>
  <si>
    <t>Recepción de Fábrica y Calidad</t>
  </si>
  <si>
    <t>Recepción de Devoluciones</t>
  </si>
  <si>
    <t>ASN devoluciones</t>
  </si>
  <si>
    <t>Recepción ventas especiales</t>
  </si>
  <si>
    <t>ASN de ventas especiales</t>
  </si>
  <si>
    <t>B07</t>
  </si>
  <si>
    <t>B99</t>
  </si>
  <si>
    <t>B03</t>
  </si>
  <si>
    <t>Bodega Devoluciones</t>
  </si>
  <si>
    <t>Bodega No Apto para el uso</t>
  </si>
  <si>
    <t>Bodega de Análisis</t>
  </si>
  <si>
    <t>CLI</t>
  </si>
  <si>
    <t>Ordenes para cliente</t>
  </si>
  <si>
    <t>Ordenes para fábrica</t>
  </si>
  <si>
    <t>CON</t>
  </si>
  <si>
    <t>Ordenes de concesión</t>
  </si>
  <si>
    <t>SIN</t>
  </si>
  <si>
    <t>MUE</t>
  </si>
  <si>
    <t>Ordenes muestras</t>
  </si>
  <si>
    <t>Ordenes de sinistros</t>
  </si>
  <si>
    <t>25/03/2015</t>
  </si>
  <si>
    <t>26/03/2015</t>
  </si>
  <si>
    <t>Mapping Inicial Interfaces Proveedor, Cliente, Producto, OC, ASN, Órden</t>
  </si>
  <si>
    <t>Item Barcode</t>
  </si>
  <si>
    <t>Filename Prefix:</t>
  </si>
  <si>
    <t>IXR or IBR</t>
  </si>
  <si>
    <t>Pipe delimited flat files:</t>
  </si>
  <si>
    <t>company_code|vendor_barcode|item_barcode|action_code|uom|qty_per_uom</t>
  </si>
  <si>
    <t xml:space="preserve">required </t>
  </si>
  <si>
    <t>WMS Company Code</t>
  </si>
  <si>
    <t>vendor_barcode</t>
  </si>
  <si>
    <t>Vendor Barcode</t>
  </si>
  <si>
    <t>Informational</t>
  </si>
  <si>
    <t>Unit of Measure (blank, UNITS, PACKS or CASES)</t>
  </si>
  <si>
    <t>qty_per_uom</t>
  </si>
  <si>
    <t xml:space="preserve">Qty per UOM (for interface convertions only)(Default to 1 if null) </t>
  </si>
  <si>
    <t>Códigos de Barra</t>
  </si>
  <si>
    <t>EAN13</t>
  </si>
  <si>
    <t>Campo barcode de la interfaz PRODUCTOS</t>
  </si>
  <si>
    <t>[H1]facility_code|company_code|action_code|load_type|load_manifest_nbr|trailer_nbr|trailer_type|driver|seal_nbr|pro_nbr|route_nbr|freight_class|hdr_bol_nbr|total_nbr_of_oblpns|total_weight|total_volume|total_shipping_charge|ship_Fecha|sched_delivery_Fecha|carrier_code</t>
  </si>
  <si>
    <t>[H1]shipment_nbr|facility_code|company_code|trailer_nbr|ref_nbr|shipment_type|load_nbr|manifest_nbr|trailer_type|vendor_info|origin_info|origin_code|orig_shipped_units|shipped_Fecha|orig_shipped_lpns|shipment_hdr_cust_field_1|shipment_hdr_cust_field_2|shipment_hdr_cust_field_3|shipment_hdr_cust_field_4|shipment_hdr_cust_field_5|verification_Fecha</t>
  </si>
  <si>
    <t>SAP</t>
  </si>
  <si>
    <t>OADM.TaxIdNum</t>
  </si>
  <si>
    <t>???</t>
  </si>
  <si>
    <t>opcion1</t>
  </si>
  <si>
    <t>opcion2</t>
  </si>
  <si>
    <t>Requerido</t>
  </si>
  <si>
    <t>ObjType</t>
  </si>
  <si>
    <t>DocEntry</t>
  </si>
  <si>
    <t>LineNum</t>
  </si>
  <si>
    <t>ItemCode</t>
  </si>
  <si>
    <t>CardCode</t>
  </si>
  <si>
    <t>DocDate</t>
  </si>
  <si>
    <t>Quantity</t>
  </si>
  <si>
    <t>WhsCode</t>
  </si>
  <si>
    <t>la bodega de ingreso va acá, esta se debe cargar en el detalle</t>
  </si>
  <si>
    <t>Fecha Expiración Lote</t>
  </si>
  <si>
    <t>Codigo Lote</t>
  </si>
  <si>
    <t>NAC, IMP, FAB, DGD, DFA</t>
  </si>
  <si>
    <t>SI ES NAC ES UNA RECEPCION DE MERCADERIA (Objeto 20) . SI ES IMP ES UNA FACTURA DE RESERVA DE PROVEEDORES Y LA EM</t>
  </si>
  <si>
    <t>codigo bloqueo</t>
  </si>
  <si>
    <t>codigo actividad</t>
  </si>
  <si>
    <t>cuando se bloquea 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</si>
</sst>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2">
    <xf numFmtId="0" fontId="0" fillId="0" borderId="0"/>
    <xf numFmtId="0" fontId="2" fillId="2" borderId="4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0">
    <xf numFmtId="0" fontId="0" fillId="0" borderId="0" xfId="0"/>
    <xf numFmtId="0" fontId="4" fillId="0" borderId="0" xfId="0" applyFont="1"/>
    <xf numFmtId="0" fontId="0" fillId="0" borderId="1" xfId="0" applyBorder="1"/>
    <xf numFmtId="0" fontId="4" fillId="3" borderId="1" xfId="0" applyFont="1" applyFill="1" applyBorder="1"/>
    <xf numFmtId="0" fontId="5" fillId="0" borderId="0" xfId="0" applyFont="1"/>
    <xf numFmtId="0" fontId="0" fillId="0" borderId="0" xfId="0" applyNumberFormat="1"/>
    <xf numFmtId="0" fontId="0" fillId="0" borderId="1" xfId="0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/>
    <xf numFmtId="0" fontId="4" fillId="3" borderId="1" xfId="0" applyFont="1" applyFill="1" applyBorder="1" applyAlignment="1">
      <alignment wrapText="1"/>
    </xf>
    <xf numFmtId="0" fontId="0" fillId="0" borderId="0" xfId="0" applyFill="1"/>
    <xf numFmtId="0" fontId="4" fillId="0" borderId="0" xfId="0" applyFont="1" applyFill="1"/>
    <xf numFmtId="0" fontId="4" fillId="3" borderId="2" xfId="0" applyFont="1" applyFill="1" applyBorder="1"/>
    <xf numFmtId="0" fontId="0" fillId="3" borderId="1" xfId="0" applyFill="1" applyBorder="1"/>
    <xf numFmtId="14" fontId="0" fillId="0" borderId="1" xfId="0" applyNumberFormat="1" applyBorder="1"/>
    <xf numFmtId="0" fontId="0" fillId="0" borderId="2" xfId="0" applyFill="1" applyBorder="1"/>
    <xf numFmtId="0" fontId="6" fillId="0" borderId="0" xfId="0" applyFont="1" applyFill="1" applyBorder="1"/>
    <xf numFmtId="0" fontId="6" fillId="0" borderId="1" xfId="0" applyFont="1" applyFill="1" applyBorder="1"/>
    <xf numFmtId="0" fontId="6" fillId="0" borderId="3" xfId="0" applyFont="1" applyFill="1" applyBorder="1"/>
    <xf numFmtId="0" fontId="0" fillId="0" borderId="1" xfId="0" applyFill="1" applyBorder="1" applyAlignment="1">
      <alignment horizontal="center"/>
    </xf>
    <xf numFmtId="0" fontId="2" fillId="0" borderId="1" xfId="1" applyFont="1" applyFill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1" xfId="0" applyFill="1" applyBorder="1" applyAlignment="1">
      <alignment wrapText="1"/>
    </xf>
    <xf numFmtId="0" fontId="0" fillId="5" borderId="1" xfId="0" applyFill="1" applyBorder="1"/>
    <xf numFmtId="14" fontId="0" fillId="0" borderId="0" xfId="0" applyNumberFormat="1" applyFill="1"/>
    <xf numFmtId="0" fontId="0" fillId="6" borderId="1" xfId="0" applyFill="1" applyBorder="1"/>
    <xf numFmtId="0" fontId="6" fillId="6" borderId="1" xfId="0" applyFont="1" applyFill="1" applyBorder="1"/>
    <xf numFmtId="0" fontId="6" fillId="6" borderId="3" xfId="0" applyFont="1" applyFill="1" applyBorder="1"/>
    <xf numFmtId="0" fontId="0" fillId="6" borderId="0" xfId="0" applyFill="1"/>
    <xf numFmtId="0" fontId="6" fillId="0" borderId="0" xfId="0" applyFont="1"/>
    <xf numFmtId="0" fontId="0" fillId="4" borderId="1" xfId="0" applyFill="1" applyBorder="1"/>
    <xf numFmtId="0" fontId="6" fillId="4" borderId="3" xfId="0" applyFont="1" applyFill="1" applyBorder="1"/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wrapText="1"/>
    </xf>
    <xf numFmtId="0" fontId="0" fillId="8" borderId="0" xfId="0" applyFill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3" borderId="1" xfId="0" applyFont="1" applyFill="1" applyBorder="1"/>
    <xf numFmtId="0" fontId="10" fillId="0" borderId="1" xfId="0" applyFont="1" applyFill="1" applyBorder="1"/>
    <xf numFmtId="0" fontId="10" fillId="0" borderId="1" xfId="0" applyFont="1" applyFill="1" applyBorder="1" applyAlignment="1">
      <alignment horizontal="right"/>
    </xf>
    <xf numFmtId="0" fontId="10" fillId="7" borderId="1" xfId="0" applyFont="1" applyFill="1" applyBorder="1"/>
    <xf numFmtId="0" fontId="12" fillId="0" borderId="1" xfId="0" applyFont="1" applyFill="1" applyBorder="1"/>
    <xf numFmtId="0" fontId="2" fillId="8" borderId="1" xfId="1" applyFont="1" applyFill="1" applyBorder="1"/>
    <xf numFmtId="0" fontId="0" fillId="8" borderId="1" xfId="1" applyFont="1" applyFill="1" applyBorder="1" applyAlignment="1">
      <alignment wrapText="1"/>
    </xf>
    <xf numFmtId="0" fontId="10" fillId="8" borderId="1" xfId="0" applyFont="1" applyFill="1" applyBorder="1"/>
    <xf numFmtId="0" fontId="10" fillId="8" borderId="1" xfId="0" applyFont="1" applyFill="1" applyBorder="1" applyAlignment="1">
      <alignment horizontal="right"/>
    </xf>
    <xf numFmtId="0" fontId="10" fillId="8" borderId="0" xfId="0" applyFont="1" applyFill="1"/>
    <xf numFmtId="0" fontId="10" fillId="8" borderId="1" xfId="0" applyFont="1" applyFill="1" applyBorder="1" applyAlignment="1">
      <alignment wrapText="1"/>
    </xf>
    <xf numFmtId="0" fontId="0" fillId="8" borderId="0" xfId="0" applyNumberFormat="1" applyFill="1"/>
    <xf numFmtId="0" fontId="0" fillId="8" borderId="1" xfId="0" applyFill="1" applyBorder="1" applyAlignment="1">
      <alignment horizontal="center"/>
    </xf>
    <xf numFmtId="0" fontId="0" fillId="8" borderId="1" xfId="0" applyFill="1" applyBorder="1" applyAlignment="1">
      <alignment horizontal="right"/>
    </xf>
    <xf numFmtId="0" fontId="0" fillId="8" borderId="0" xfId="0" applyFill="1" applyAlignment="1">
      <alignment horizontal="left"/>
    </xf>
    <xf numFmtId="0" fontId="2" fillId="8" borderId="4" xfId="1" applyFont="1" applyFill="1" applyBorder="1"/>
    <xf numFmtId="0" fontId="2" fillId="8" borderId="4" xfId="1" applyFont="1" applyFill="1" applyBorder="1" applyAlignment="1">
      <alignment horizontal="center"/>
    </xf>
    <xf numFmtId="0" fontId="2" fillId="8" borderId="0" xfId="1" applyFont="1" applyFill="1" applyBorder="1"/>
    <xf numFmtId="0" fontId="13" fillId="0" borderId="0" xfId="0" applyFont="1"/>
    <xf numFmtId="0" fontId="0" fillId="0" borderId="5" xfId="0" applyFill="1" applyBorder="1"/>
    <xf numFmtId="0" fontId="0" fillId="9" borderId="1" xfId="0" applyFill="1" applyBorder="1"/>
    <xf numFmtId="0" fontId="0" fillId="9" borderId="1" xfId="0" applyFill="1" applyBorder="1" applyAlignment="1">
      <alignment wrapText="1"/>
    </xf>
    <xf numFmtId="0" fontId="0" fillId="9" borderId="1" xfId="0" applyFill="1" applyBorder="1" applyAlignment="1">
      <alignment horizontal="right"/>
    </xf>
    <xf numFmtId="0" fontId="14" fillId="10" borderId="1" xfId="0" applyFont="1" applyFill="1" applyBorder="1"/>
    <xf numFmtId="0" fontId="0" fillId="10" borderId="1" xfId="0" applyFill="1" applyBorder="1"/>
    <xf numFmtId="0" fontId="0" fillId="10" borderId="1" xfId="0" applyFill="1" applyBorder="1" applyAlignment="1">
      <alignment wrapText="1"/>
    </xf>
    <xf numFmtId="0" fontId="4" fillId="10" borderId="0" xfId="0" applyFont="1" applyFill="1"/>
    <xf numFmtId="0" fontId="2" fillId="9" borderId="1" xfId="1" applyFont="1" applyFill="1" applyBorder="1"/>
    <xf numFmtId="0" fontId="0" fillId="9" borderId="1" xfId="1" applyFont="1" applyFill="1" applyBorder="1" applyAlignment="1">
      <alignment wrapText="1"/>
    </xf>
    <xf numFmtId="0" fontId="0" fillId="9" borderId="1" xfId="0" applyFill="1" applyBorder="1" applyAlignment="1">
      <alignment vertical="center" wrapText="1"/>
    </xf>
    <xf numFmtId="0" fontId="4" fillId="9" borderId="0" xfId="0" applyFont="1" applyFill="1"/>
    <xf numFmtId="0" fontId="0" fillId="9" borderId="0" xfId="0" applyFill="1"/>
    <xf numFmtId="0" fontId="0" fillId="9" borderId="1" xfId="0" applyFill="1" applyBorder="1" applyAlignment="1">
      <alignment horizontal="right" vertical="top"/>
    </xf>
    <xf numFmtId="0" fontId="4" fillId="9" borderId="0" xfId="0" applyNumberFormat="1" applyFont="1" applyFill="1"/>
    <xf numFmtId="0" fontId="0" fillId="9" borderId="1" xfId="0" applyFill="1" applyBorder="1" applyAlignment="1"/>
    <xf numFmtId="0" fontId="0" fillId="9" borderId="1" xfId="0" applyFill="1" applyBorder="1" applyAlignment="1">
      <alignment horizontal="left" wrapText="1"/>
    </xf>
    <xf numFmtId="0" fontId="2" fillId="9" borderId="1" xfId="1" applyFont="1" applyFill="1" applyBorder="1" applyAlignment="1">
      <alignment horizontal="right"/>
    </xf>
    <xf numFmtId="0" fontId="3" fillId="9" borderId="1" xfId="0" applyFont="1" applyFill="1" applyBorder="1"/>
    <xf numFmtId="0" fontId="0" fillId="9" borderId="1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2" fillId="9" borderId="1" xfId="1" applyFont="1" applyFill="1" applyBorder="1" applyAlignment="1">
      <alignment horizontal="left"/>
    </xf>
    <xf numFmtId="0" fontId="0" fillId="9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/>
    </xf>
    <xf numFmtId="0" fontId="0" fillId="10" borderId="2" xfId="0" applyFill="1" applyBorder="1"/>
    <xf numFmtId="0" fontId="4" fillId="3" borderId="1" xfId="0" applyFont="1" applyFill="1" applyBorder="1" applyAlignment="1">
      <alignment horizontal="center"/>
    </xf>
  </cellXfs>
  <cellStyles count="22"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Normal" xfId="0" builtinId="0"/>
    <cellStyle name="Notas" xfId="1" builtinId="1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5"/>
  <sheetViews>
    <sheetView topLeftCell="C1" workbookViewId="0">
      <selection activeCell="D27" sqref="D27"/>
    </sheetView>
  </sheetViews>
  <sheetFormatPr baseColWidth="10" defaultColWidth="8.7109375" defaultRowHeight="15" x14ac:dyDescent="0.25"/>
  <cols>
    <col min="3" max="3" width="11.7109375" customWidth="1"/>
    <col min="4" max="4" width="13.28515625" customWidth="1"/>
    <col min="5" max="5" width="18.140625" customWidth="1"/>
    <col min="6" max="6" width="92.7109375" style="26" customWidth="1"/>
    <col min="7" max="7" width="26.85546875" customWidth="1"/>
    <col min="9" max="9" width="13.140625" customWidth="1"/>
  </cols>
  <sheetData>
    <row r="3" spans="3:6" x14ac:dyDescent="0.25">
      <c r="C3" s="3" t="s">
        <v>627</v>
      </c>
      <c r="D3" s="3" t="s">
        <v>628</v>
      </c>
      <c r="E3" s="3" t="s">
        <v>629</v>
      </c>
      <c r="F3" s="13" t="s">
        <v>630</v>
      </c>
    </row>
    <row r="4" spans="3:6" x14ac:dyDescent="0.25">
      <c r="C4" s="2">
        <v>0</v>
      </c>
      <c r="D4" s="18" t="s">
        <v>807</v>
      </c>
      <c r="E4" s="2" t="s">
        <v>625</v>
      </c>
      <c r="F4" s="25" t="s">
        <v>626</v>
      </c>
    </row>
    <row r="5" spans="3:6" x14ac:dyDescent="0.25">
      <c r="C5" s="2">
        <v>1</v>
      </c>
      <c r="D5" s="18" t="s">
        <v>808</v>
      </c>
      <c r="E5" s="2" t="s">
        <v>625</v>
      </c>
      <c r="F5" s="25" t="s">
        <v>809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64"/>
  <sheetViews>
    <sheetView topLeftCell="A58" workbookViewId="0">
      <selection activeCell="D11" sqref="D11:D15"/>
    </sheetView>
  </sheetViews>
  <sheetFormatPr baseColWidth="10" defaultRowHeight="15" x14ac:dyDescent="0.25"/>
  <cols>
    <col min="2" max="2" width="25.7109375" customWidth="1"/>
    <col min="3" max="3" width="31.28515625" customWidth="1"/>
    <col min="4" max="4" width="26.42578125" bestFit="1" customWidth="1"/>
  </cols>
  <sheetData>
    <row r="2" spans="2:4" x14ac:dyDescent="0.25">
      <c r="B2" s="37" t="s">
        <v>407</v>
      </c>
      <c r="C2" s="37" t="s">
        <v>631</v>
      </c>
      <c r="D2" s="37" t="s">
        <v>374</v>
      </c>
    </row>
    <row r="3" spans="2:4" x14ac:dyDescent="0.25">
      <c r="B3" s="2" t="s">
        <v>770</v>
      </c>
      <c r="C3" s="2" t="s">
        <v>774</v>
      </c>
      <c r="D3" s="2" t="s">
        <v>773</v>
      </c>
    </row>
    <row r="4" spans="2:4" x14ac:dyDescent="0.25">
      <c r="B4" s="2" t="s">
        <v>771</v>
      </c>
      <c r="C4" s="2" t="s">
        <v>775</v>
      </c>
      <c r="D4" s="2" t="s">
        <v>772</v>
      </c>
    </row>
    <row r="5" spans="2:4" x14ac:dyDescent="0.25">
      <c r="B5" s="2" t="s">
        <v>637</v>
      </c>
      <c r="C5" s="2"/>
      <c r="D5" s="2"/>
    </row>
    <row r="6" spans="2:4" x14ac:dyDescent="0.25">
      <c r="B6" s="2" t="s">
        <v>638</v>
      </c>
      <c r="C6" s="2"/>
      <c r="D6" s="2"/>
    </row>
    <row r="7" spans="2:4" x14ac:dyDescent="0.25">
      <c r="B7" s="2" t="s">
        <v>639</v>
      </c>
      <c r="C7" s="2"/>
      <c r="D7" s="2"/>
    </row>
    <row r="8" spans="2:4" x14ac:dyDescent="0.25">
      <c r="B8" s="2" t="s">
        <v>640</v>
      </c>
      <c r="C8" s="2"/>
      <c r="D8" s="2"/>
    </row>
    <row r="10" spans="2:4" x14ac:dyDescent="0.25">
      <c r="B10" s="37" t="s">
        <v>409</v>
      </c>
      <c r="C10" s="37" t="s">
        <v>631</v>
      </c>
      <c r="D10" s="37" t="s">
        <v>374</v>
      </c>
    </row>
    <row r="11" spans="2:4" x14ac:dyDescent="0.25">
      <c r="B11" s="2" t="s">
        <v>770</v>
      </c>
      <c r="C11" s="2" t="s">
        <v>785</v>
      </c>
      <c r="D11" s="2" t="s">
        <v>782</v>
      </c>
    </row>
    <row r="12" spans="2:4" x14ac:dyDescent="0.25">
      <c r="B12" s="2" t="s">
        <v>771</v>
      </c>
      <c r="C12" s="2" t="s">
        <v>786</v>
      </c>
      <c r="D12" s="2" t="s">
        <v>783</v>
      </c>
    </row>
    <row r="13" spans="2:4" x14ac:dyDescent="0.25">
      <c r="B13" s="2" t="s">
        <v>779</v>
      </c>
      <c r="C13" s="2" t="s">
        <v>787</v>
      </c>
      <c r="D13" s="2" t="s">
        <v>784</v>
      </c>
    </row>
    <row r="14" spans="2:4" x14ac:dyDescent="0.25">
      <c r="B14" s="2" t="s">
        <v>780</v>
      </c>
      <c r="C14" s="2" t="s">
        <v>790</v>
      </c>
      <c r="D14" s="2" t="s">
        <v>791</v>
      </c>
    </row>
    <row r="15" spans="2:4" x14ac:dyDescent="0.25">
      <c r="B15" s="2" t="s">
        <v>781</v>
      </c>
      <c r="C15" s="2" t="s">
        <v>788</v>
      </c>
      <c r="D15" s="2" t="s">
        <v>789</v>
      </c>
    </row>
    <row r="16" spans="2:4" x14ac:dyDescent="0.25">
      <c r="B16" s="2" t="s">
        <v>641</v>
      </c>
      <c r="C16" s="2"/>
      <c r="D16" s="2"/>
    </row>
    <row r="18" spans="2:4" x14ac:dyDescent="0.25">
      <c r="B18" s="37" t="s">
        <v>642</v>
      </c>
      <c r="C18" s="37" t="s">
        <v>631</v>
      </c>
      <c r="D18" s="37" t="s">
        <v>374</v>
      </c>
    </row>
    <row r="19" spans="2:4" x14ac:dyDescent="0.25">
      <c r="B19" s="2" t="s">
        <v>798</v>
      </c>
      <c r="C19" s="2"/>
      <c r="D19" s="2" t="s">
        <v>799</v>
      </c>
    </row>
    <row r="20" spans="2:4" x14ac:dyDescent="0.25">
      <c r="B20" s="2" t="s">
        <v>779</v>
      </c>
      <c r="C20" s="2"/>
      <c r="D20" s="2" t="s">
        <v>800</v>
      </c>
    </row>
    <row r="21" spans="2:4" x14ac:dyDescent="0.25">
      <c r="B21" s="2" t="s">
        <v>801</v>
      </c>
      <c r="C21" s="2"/>
      <c r="D21" s="2" t="s">
        <v>802</v>
      </c>
    </row>
    <row r="22" spans="2:4" x14ac:dyDescent="0.25">
      <c r="B22" s="2" t="s">
        <v>803</v>
      </c>
      <c r="C22" s="2"/>
      <c r="D22" s="25" t="s">
        <v>806</v>
      </c>
    </row>
    <row r="23" spans="2:4" x14ac:dyDescent="0.25">
      <c r="B23" s="2" t="s">
        <v>804</v>
      </c>
      <c r="C23" s="2"/>
      <c r="D23" s="2" t="s">
        <v>805</v>
      </c>
    </row>
    <row r="24" spans="2:4" x14ac:dyDescent="0.25">
      <c r="B24" s="2" t="s">
        <v>644</v>
      </c>
      <c r="C24" s="2"/>
      <c r="D24" s="2"/>
    </row>
    <row r="26" spans="2:4" x14ac:dyDescent="0.25">
      <c r="B26" s="37" t="s">
        <v>643</v>
      </c>
      <c r="C26" s="37" t="s">
        <v>631</v>
      </c>
      <c r="D26" s="37" t="s">
        <v>632</v>
      </c>
    </row>
    <row r="27" spans="2:4" x14ac:dyDescent="0.25">
      <c r="B27" s="2" t="s">
        <v>645</v>
      </c>
      <c r="C27" s="2"/>
      <c r="D27" s="2"/>
    </row>
    <row r="28" spans="2:4" x14ac:dyDescent="0.25">
      <c r="B28" s="2" t="s">
        <v>646</v>
      </c>
      <c r="C28" s="2"/>
      <c r="D28" s="2"/>
    </row>
    <row r="29" spans="2:4" x14ac:dyDescent="0.25">
      <c r="B29" s="2" t="s">
        <v>647</v>
      </c>
      <c r="C29" s="2"/>
      <c r="D29" s="2"/>
    </row>
    <row r="30" spans="2:4" x14ac:dyDescent="0.25">
      <c r="B30" s="2" t="s">
        <v>648</v>
      </c>
      <c r="C30" s="2"/>
      <c r="D30" s="2"/>
    </row>
    <row r="31" spans="2:4" x14ac:dyDescent="0.25">
      <c r="B31" s="2" t="s">
        <v>649</v>
      </c>
      <c r="C31" s="2"/>
      <c r="D31" s="2"/>
    </row>
    <row r="32" spans="2:4" x14ac:dyDescent="0.25">
      <c r="B32" s="2" t="s">
        <v>650</v>
      </c>
      <c r="C32" s="2"/>
      <c r="D32" s="2"/>
    </row>
    <row r="34" spans="2:4" x14ac:dyDescent="0.25">
      <c r="B34" s="37" t="s">
        <v>651</v>
      </c>
      <c r="C34" s="37" t="s">
        <v>631</v>
      </c>
      <c r="D34" s="37" t="s">
        <v>374</v>
      </c>
    </row>
    <row r="35" spans="2:4" x14ac:dyDescent="0.25">
      <c r="B35" s="2" t="s">
        <v>792</v>
      </c>
      <c r="C35" s="2"/>
      <c r="D35" s="2" t="s">
        <v>795</v>
      </c>
    </row>
    <row r="36" spans="2:4" x14ac:dyDescent="0.25">
      <c r="B36" s="2" t="s">
        <v>793</v>
      </c>
      <c r="C36" s="2"/>
      <c r="D36" s="2" t="s">
        <v>796</v>
      </c>
    </row>
    <row r="37" spans="2:4" x14ac:dyDescent="0.25">
      <c r="B37" s="2" t="s">
        <v>794</v>
      </c>
      <c r="C37" s="2"/>
      <c r="D37" s="2" t="s">
        <v>797</v>
      </c>
    </row>
    <row r="38" spans="2:4" x14ac:dyDescent="0.25">
      <c r="B38" s="2" t="s">
        <v>652</v>
      </c>
      <c r="C38" s="2"/>
      <c r="D38" s="2"/>
    </row>
    <row r="39" spans="2:4" x14ac:dyDescent="0.25">
      <c r="B39" s="2" t="s">
        <v>653</v>
      </c>
      <c r="C39" s="2"/>
      <c r="D39" s="2"/>
    </row>
    <row r="40" spans="2:4" x14ac:dyDescent="0.25">
      <c r="B40" s="2" t="s">
        <v>654</v>
      </c>
      <c r="C40" s="2"/>
      <c r="D40" s="2"/>
    </row>
    <row r="42" spans="2:4" x14ac:dyDescent="0.25">
      <c r="B42" s="38" t="s">
        <v>739</v>
      </c>
      <c r="C42" s="38" t="s">
        <v>631</v>
      </c>
      <c r="D42" s="38" t="s">
        <v>374</v>
      </c>
    </row>
    <row r="43" spans="2:4" ht="30" x14ac:dyDescent="0.25">
      <c r="B43" s="2" t="s">
        <v>762</v>
      </c>
      <c r="C43" s="25" t="s">
        <v>763</v>
      </c>
      <c r="D43" s="2" t="s">
        <v>761</v>
      </c>
    </row>
    <row r="44" spans="2:4" ht="30" x14ac:dyDescent="0.25">
      <c r="B44" s="2" t="s">
        <v>764</v>
      </c>
      <c r="C44" s="25" t="s">
        <v>766</v>
      </c>
      <c r="D44" s="2" t="s">
        <v>765</v>
      </c>
    </row>
    <row r="45" spans="2:4" ht="30" x14ac:dyDescent="0.25">
      <c r="B45" s="2" t="s">
        <v>767</v>
      </c>
      <c r="C45" s="25" t="s">
        <v>769</v>
      </c>
      <c r="D45" s="2" t="s">
        <v>768</v>
      </c>
    </row>
    <row r="46" spans="2:4" x14ac:dyDescent="0.25">
      <c r="B46" s="2" t="s">
        <v>740</v>
      </c>
      <c r="C46" s="25"/>
      <c r="D46" s="2"/>
    </row>
    <row r="47" spans="2:4" x14ac:dyDescent="0.25">
      <c r="B47" s="2" t="s">
        <v>741</v>
      </c>
      <c r="C47" s="25"/>
      <c r="D47" s="2"/>
    </row>
    <row r="48" spans="2:4" x14ac:dyDescent="0.25">
      <c r="B48" s="2" t="s">
        <v>742</v>
      </c>
      <c r="C48" s="25"/>
      <c r="D48" s="2"/>
    </row>
    <row r="50" spans="2:4" x14ac:dyDescent="0.25">
      <c r="B50" s="38" t="s">
        <v>743</v>
      </c>
      <c r="C50" s="38" t="s">
        <v>631</v>
      </c>
      <c r="D50" s="38" t="s">
        <v>632</v>
      </c>
    </row>
    <row r="51" spans="2:4" x14ac:dyDescent="0.25">
      <c r="B51" s="2" t="s">
        <v>776</v>
      </c>
      <c r="C51" s="2" t="s">
        <v>778</v>
      </c>
      <c r="D51" s="2" t="s">
        <v>777</v>
      </c>
    </row>
    <row r="52" spans="2:4" x14ac:dyDescent="0.25">
      <c r="B52" s="2" t="s">
        <v>744</v>
      </c>
      <c r="C52" s="2"/>
      <c r="D52" s="2"/>
    </row>
    <row r="53" spans="2:4" x14ac:dyDescent="0.25">
      <c r="B53" s="2" t="s">
        <v>745</v>
      </c>
      <c r="C53" s="2"/>
      <c r="D53" s="2"/>
    </row>
    <row r="54" spans="2:4" x14ac:dyDescent="0.25">
      <c r="B54" s="2" t="s">
        <v>746</v>
      </c>
      <c r="C54" s="2"/>
      <c r="D54" s="2"/>
    </row>
    <row r="55" spans="2:4" x14ac:dyDescent="0.25">
      <c r="B55" s="2" t="s">
        <v>747</v>
      </c>
      <c r="C55" s="2"/>
      <c r="D55" s="2"/>
    </row>
    <row r="56" spans="2:4" x14ac:dyDescent="0.25">
      <c r="B56" s="2" t="s">
        <v>748</v>
      </c>
      <c r="C56" s="2"/>
      <c r="D56" s="2"/>
    </row>
    <row r="58" spans="2:4" x14ac:dyDescent="0.25">
      <c r="B58" s="38" t="s">
        <v>749</v>
      </c>
      <c r="C58" s="38" t="s">
        <v>631</v>
      </c>
      <c r="D58" s="38" t="s">
        <v>632</v>
      </c>
    </row>
    <row r="59" spans="2:4" x14ac:dyDescent="0.25">
      <c r="B59" s="2" t="s">
        <v>750</v>
      </c>
      <c r="C59" s="2"/>
      <c r="D59" s="2"/>
    </row>
    <row r="60" spans="2:4" x14ac:dyDescent="0.25">
      <c r="B60" s="2" t="s">
        <v>751</v>
      </c>
      <c r="C60" s="2"/>
      <c r="D60" s="2"/>
    </row>
    <row r="61" spans="2:4" x14ac:dyDescent="0.25">
      <c r="B61" s="2" t="s">
        <v>752</v>
      </c>
      <c r="C61" s="2"/>
      <c r="D61" s="2"/>
    </row>
    <row r="62" spans="2:4" x14ac:dyDescent="0.25">
      <c r="B62" s="2" t="s">
        <v>753</v>
      </c>
      <c r="C62" s="2"/>
      <c r="D62" s="2"/>
    </row>
    <row r="63" spans="2:4" x14ac:dyDescent="0.25">
      <c r="B63" s="2" t="s">
        <v>754</v>
      </c>
      <c r="C63" s="2"/>
      <c r="D63" s="2"/>
    </row>
    <row r="64" spans="2:4" x14ac:dyDescent="0.25">
      <c r="B64" s="2" t="s">
        <v>755</v>
      </c>
      <c r="C64" s="2"/>
      <c r="D6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2"/>
  <sheetViews>
    <sheetView zoomScale="80" zoomScaleNormal="80" workbookViewId="0">
      <selection activeCell="E13" sqref="E13"/>
    </sheetView>
  </sheetViews>
  <sheetFormatPr baseColWidth="10" defaultColWidth="8.7109375" defaultRowHeight="12.75" x14ac:dyDescent="0.2"/>
  <cols>
    <col min="1" max="1" width="17.7109375" style="43" customWidth="1"/>
    <col min="2" max="2" width="11.28515625" style="43" bestFit="1" customWidth="1"/>
    <col min="3" max="3" width="9.140625" style="43" bestFit="1" customWidth="1"/>
    <col min="4" max="4" width="11.5703125" style="43" bestFit="1" customWidth="1"/>
    <col min="5" max="5" width="14.28515625" style="43" bestFit="1" customWidth="1"/>
    <col min="6" max="6" width="52" style="43" bestFit="1" customWidth="1"/>
    <col min="7" max="7" width="33.28515625" style="43" bestFit="1" customWidth="1"/>
    <col min="8" max="8" width="9.85546875" style="43" bestFit="1" customWidth="1"/>
    <col min="9" max="16384" width="8.7109375" style="43"/>
  </cols>
  <sheetData>
    <row r="1" spans="1:8" x14ac:dyDescent="0.2">
      <c r="A1" s="42" t="s">
        <v>823</v>
      </c>
      <c r="D1" s="44"/>
      <c r="E1" s="44"/>
      <c r="F1" s="43" t="s">
        <v>352</v>
      </c>
    </row>
    <row r="2" spans="1:8" x14ac:dyDescent="0.2">
      <c r="A2" s="43" t="s">
        <v>811</v>
      </c>
      <c r="B2" s="43" t="s">
        <v>812</v>
      </c>
      <c r="D2" s="44"/>
      <c r="E2" s="44"/>
    </row>
    <row r="3" spans="1:8" x14ac:dyDescent="0.2">
      <c r="A3" s="43" t="s">
        <v>813</v>
      </c>
      <c r="D3" s="44"/>
      <c r="E3" s="44"/>
    </row>
    <row r="4" spans="1:8" x14ac:dyDescent="0.2">
      <c r="A4" s="43" t="s">
        <v>814</v>
      </c>
    </row>
    <row r="6" spans="1:8" x14ac:dyDescent="0.2">
      <c r="A6" s="45" t="s">
        <v>663</v>
      </c>
      <c r="B6" s="45" t="s">
        <v>656</v>
      </c>
      <c r="C6" s="45" t="s">
        <v>657</v>
      </c>
      <c r="D6" s="45" t="s">
        <v>658</v>
      </c>
      <c r="E6" s="45" t="s">
        <v>828</v>
      </c>
      <c r="F6" s="45" t="s">
        <v>630</v>
      </c>
      <c r="G6" s="45" t="s">
        <v>376</v>
      </c>
      <c r="H6" s="45" t="s">
        <v>377</v>
      </c>
    </row>
    <row r="7" spans="1:8" x14ac:dyDescent="0.2">
      <c r="A7" s="46" t="s">
        <v>6</v>
      </c>
      <c r="B7" s="46" t="s">
        <v>660</v>
      </c>
      <c r="C7" s="47">
        <v>20</v>
      </c>
      <c r="D7" s="48" t="s">
        <v>815</v>
      </c>
      <c r="E7" s="48" t="s">
        <v>829</v>
      </c>
      <c r="F7" s="46" t="s">
        <v>816</v>
      </c>
      <c r="G7" s="46" t="s">
        <v>760</v>
      </c>
      <c r="H7" s="46" t="s">
        <v>760</v>
      </c>
    </row>
    <row r="8" spans="1:8" s="54" customFormat="1" x14ac:dyDescent="0.2">
      <c r="A8" s="52" t="s">
        <v>817</v>
      </c>
      <c r="B8" s="52" t="s">
        <v>660</v>
      </c>
      <c r="C8" s="53">
        <v>40</v>
      </c>
      <c r="D8" s="52" t="s">
        <v>815</v>
      </c>
      <c r="E8" s="52" t="s">
        <v>830</v>
      </c>
      <c r="F8" s="52" t="s">
        <v>818</v>
      </c>
      <c r="G8" s="52" t="s">
        <v>824</v>
      </c>
      <c r="H8" s="52"/>
    </row>
    <row r="9" spans="1:8" s="54" customFormat="1" ht="25.5" x14ac:dyDescent="0.2">
      <c r="A9" s="52" t="s">
        <v>115</v>
      </c>
      <c r="B9" s="52" t="s">
        <v>660</v>
      </c>
      <c r="C9" s="53">
        <v>40</v>
      </c>
      <c r="D9" s="52" t="s">
        <v>815</v>
      </c>
      <c r="E9" s="52" t="s">
        <v>830</v>
      </c>
      <c r="F9" s="52" t="s">
        <v>810</v>
      </c>
      <c r="G9" s="55" t="s">
        <v>825</v>
      </c>
      <c r="H9" s="52"/>
    </row>
    <row r="10" spans="1:8" x14ac:dyDescent="0.2">
      <c r="A10" s="46" t="s">
        <v>3</v>
      </c>
      <c r="B10" s="46" t="s">
        <v>660</v>
      </c>
      <c r="C10" s="47">
        <v>10</v>
      </c>
      <c r="D10" s="48" t="s">
        <v>815</v>
      </c>
      <c r="E10" s="48" t="s">
        <v>353</v>
      </c>
      <c r="F10" s="46" t="s">
        <v>759</v>
      </c>
      <c r="G10" s="46"/>
      <c r="H10" s="46"/>
    </row>
    <row r="11" spans="1:8" x14ac:dyDescent="0.2">
      <c r="A11" s="49" t="s">
        <v>307</v>
      </c>
      <c r="B11" s="46" t="s">
        <v>660</v>
      </c>
      <c r="C11" s="49">
        <v>10</v>
      </c>
      <c r="D11" s="49" t="s">
        <v>819</v>
      </c>
      <c r="E11" s="49"/>
      <c r="F11" s="49" t="s">
        <v>820</v>
      </c>
      <c r="G11" s="46" t="s">
        <v>378</v>
      </c>
      <c r="H11" s="46" t="s">
        <v>378</v>
      </c>
    </row>
    <row r="12" spans="1:8" x14ac:dyDescent="0.2">
      <c r="A12" s="46" t="s">
        <v>821</v>
      </c>
      <c r="B12" s="46" t="s">
        <v>661</v>
      </c>
      <c r="C12" s="46">
        <v>9</v>
      </c>
      <c r="D12" s="46"/>
      <c r="E12" s="46"/>
      <c r="F12" s="46" t="s">
        <v>822</v>
      </c>
      <c r="G12" s="46" t="s">
        <v>378</v>
      </c>
      <c r="H12" s="46" t="s">
        <v>378</v>
      </c>
    </row>
  </sheetData>
  <pageMargins left="0.7" right="0.7" top="0.75" bottom="0.75" header="0.3" footer="0.3"/>
  <pageSetup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7"/>
  <sheetViews>
    <sheetView zoomScale="80" zoomScaleNormal="80" workbookViewId="0">
      <selection activeCell="C2" sqref="C2"/>
    </sheetView>
  </sheetViews>
  <sheetFormatPr baseColWidth="10" defaultColWidth="8.7109375" defaultRowHeight="15" x14ac:dyDescent="0.25"/>
  <cols>
    <col min="2" max="2" width="22.28515625" customWidth="1"/>
    <col min="3" max="3" width="18.7109375" customWidth="1"/>
  </cols>
  <sheetData>
    <row r="1" spans="2:9" ht="18.75" x14ac:dyDescent="0.3">
      <c r="B1" s="4" t="s">
        <v>728</v>
      </c>
      <c r="E1" s="1" t="s">
        <v>635</v>
      </c>
      <c r="I1" s="34" t="s">
        <v>352</v>
      </c>
    </row>
    <row r="2" spans="2:9" ht="15.75" x14ac:dyDescent="0.25">
      <c r="B2" s="63" t="s">
        <v>634</v>
      </c>
      <c r="C2" s="63" t="s">
        <v>148</v>
      </c>
    </row>
    <row r="3" spans="2:9" ht="15.75" x14ac:dyDescent="0.25">
      <c r="B3" s="63" t="s">
        <v>633</v>
      </c>
      <c r="C3" s="63"/>
    </row>
    <row r="5" spans="2:9" x14ac:dyDescent="0.25">
      <c r="B5" t="s">
        <v>724</v>
      </c>
      <c r="C5" t="s">
        <v>827</v>
      </c>
    </row>
    <row r="6" spans="2:9" x14ac:dyDescent="0.25">
      <c r="B6" t="s">
        <v>725</v>
      </c>
      <c r="C6" s="5" t="s">
        <v>681</v>
      </c>
    </row>
    <row r="8" spans="2:9" x14ac:dyDescent="0.25">
      <c r="B8" t="s">
        <v>731</v>
      </c>
    </row>
    <row r="10" spans="2:9" x14ac:dyDescent="0.25">
      <c r="B10" t="s">
        <v>636</v>
      </c>
    </row>
    <row r="12" spans="2:9" x14ac:dyDescent="0.25">
      <c r="B12" s="1" t="s">
        <v>146</v>
      </c>
      <c r="C12" t="s">
        <v>726</v>
      </c>
    </row>
    <row r="13" spans="2:9" x14ac:dyDescent="0.25">
      <c r="B13" s="1" t="s">
        <v>147</v>
      </c>
      <c r="C13" t="s">
        <v>727</v>
      </c>
    </row>
    <row r="16" spans="2:9" x14ac:dyDescent="0.25">
      <c r="B16" t="s">
        <v>831</v>
      </c>
    </row>
    <row r="17" spans="2:2" x14ac:dyDescent="0.25">
      <c r="B17" t="s">
        <v>832</v>
      </c>
    </row>
  </sheetData>
  <pageMargins left="0.7" right="0.7" top="0.75" bottom="0.75" header="0.3" footer="0.3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M29"/>
  <sheetViews>
    <sheetView zoomScale="60" zoomScaleNormal="60" workbookViewId="0">
      <selection activeCell="G38" sqref="G38"/>
    </sheetView>
  </sheetViews>
  <sheetFormatPr baseColWidth="10" defaultColWidth="8.7109375" defaultRowHeight="15" x14ac:dyDescent="0.25"/>
  <cols>
    <col min="1" max="1" width="4.28515625" bestFit="1" customWidth="1"/>
    <col min="2" max="2" width="25.28515625" customWidth="1"/>
    <col min="3" max="3" width="6.28515625" customWidth="1"/>
    <col min="4" max="4" width="13.5703125" customWidth="1"/>
    <col min="5" max="5" width="13.42578125" customWidth="1"/>
    <col min="6" max="6" width="10.5703125" customWidth="1"/>
    <col min="7" max="7" width="50.140625" bestFit="1" customWidth="1"/>
    <col min="8" max="8" width="79.7109375" bestFit="1" customWidth="1"/>
    <col min="9" max="9" width="11.28515625" bestFit="1" customWidth="1"/>
    <col min="10" max="10" width="13" bestFit="1" customWidth="1"/>
    <col min="11" max="11" width="11.28515625" bestFit="1" customWidth="1"/>
    <col min="12" max="12" width="5.7109375" customWidth="1"/>
    <col min="13" max="13" width="11.28515625" style="14" bestFit="1" customWidth="1"/>
    <col min="14" max="16384" width="8.7109375" style="14"/>
  </cols>
  <sheetData>
    <row r="1" spans="1:13" ht="18.75" x14ac:dyDescent="0.3">
      <c r="B1" s="4" t="s">
        <v>729</v>
      </c>
      <c r="C1" s="4"/>
      <c r="H1" s="34" t="s">
        <v>352</v>
      </c>
    </row>
    <row r="2" spans="1:13" x14ac:dyDescent="0.25">
      <c r="B2" t="s">
        <v>371</v>
      </c>
      <c r="C2" t="s">
        <v>111</v>
      </c>
    </row>
    <row r="3" spans="1:13" x14ac:dyDescent="0.25">
      <c r="B3" t="s">
        <v>372</v>
      </c>
    </row>
    <row r="4" spans="1:13" x14ac:dyDescent="0.25">
      <c r="B4" t="s">
        <v>682</v>
      </c>
    </row>
    <row r="6" spans="1:13" x14ac:dyDescent="0.25">
      <c r="I6" s="89" t="str">
        <f>Definiciones!$B$11</f>
        <v>NAC</v>
      </c>
      <c r="J6" s="89"/>
      <c r="K6" s="89" t="str">
        <f>Definiciones!$B$12</f>
        <v>IMP</v>
      </c>
      <c r="L6" s="89"/>
    </row>
    <row r="7" spans="1:13" s="15" customFormat="1" ht="25.9" customHeight="1" x14ac:dyDescent="0.25">
      <c r="A7" s="1"/>
      <c r="B7" s="3" t="s">
        <v>655</v>
      </c>
      <c r="C7" s="13" t="s">
        <v>662</v>
      </c>
      <c r="D7" s="3" t="s">
        <v>656</v>
      </c>
      <c r="E7" s="13" t="s">
        <v>657</v>
      </c>
      <c r="F7" s="3" t="s">
        <v>833</v>
      </c>
      <c r="G7" s="3" t="s">
        <v>828</v>
      </c>
      <c r="H7" s="3" t="s">
        <v>630</v>
      </c>
      <c r="I7" s="3" t="s">
        <v>376</v>
      </c>
      <c r="J7" s="3" t="s">
        <v>377</v>
      </c>
      <c r="K7" s="3" t="s">
        <v>376</v>
      </c>
      <c r="L7" s="3" t="s">
        <v>377</v>
      </c>
    </row>
    <row r="8" spans="1:13" x14ac:dyDescent="0.25">
      <c r="A8" s="15">
        <v>1</v>
      </c>
      <c r="B8" s="65" t="s">
        <v>5</v>
      </c>
      <c r="C8" s="65"/>
      <c r="D8" s="65" t="s">
        <v>660</v>
      </c>
      <c r="E8" s="65">
        <v>20</v>
      </c>
      <c r="F8" s="65"/>
      <c r="G8" s="65"/>
      <c r="H8" s="65" t="s">
        <v>392</v>
      </c>
      <c r="I8" s="65" t="s">
        <v>391</v>
      </c>
      <c r="J8" s="65" t="s">
        <v>391</v>
      </c>
      <c r="K8" s="65" t="s">
        <v>391</v>
      </c>
      <c r="L8" s="65" t="s">
        <v>391</v>
      </c>
    </row>
    <row r="9" spans="1:13" x14ac:dyDescent="0.25">
      <c r="A9" s="15">
        <v>2</v>
      </c>
      <c r="B9" s="65" t="s">
        <v>33</v>
      </c>
      <c r="C9" s="65" t="s">
        <v>146</v>
      </c>
      <c r="D9" s="65" t="s">
        <v>660</v>
      </c>
      <c r="E9" s="65">
        <v>30</v>
      </c>
      <c r="F9" s="65"/>
      <c r="G9" s="65"/>
      <c r="H9" s="65" t="s">
        <v>406</v>
      </c>
      <c r="I9" s="65"/>
      <c r="J9" s="65"/>
      <c r="K9" s="65"/>
      <c r="L9" s="65"/>
    </row>
    <row r="10" spans="1:13" x14ac:dyDescent="0.25">
      <c r="A10" s="15">
        <v>3</v>
      </c>
      <c r="B10" s="69" t="s">
        <v>1</v>
      </c>
      <c r="C10" s="69" t="s">
        <v>146</v>
      </c>
      <c r="D10" s="69" t="s">
        <v>660</v>
      </c>
      <c r="E10" s="69">
        <v>20</v>
      </c>
      <c r="F10" s="69" t="s">
        <v>833</v>
      </c>
      <c r="G10" s="69" t="s">
        <v>841</v>
      </c>
      <c r="H10" s="69" t="s">
        <v>584</v>
      </c>
      <c r="I10" s="69"/>
      <c r="J10" s="69"/>
      <c r="K10" s="69"/>
      <c r="L10" s="69"/>
      <c r="M10" s="14" t="s">
        <v>842</v>
      </c>
    </row>
    <row r="11" spans="1:13" x14ac:dyDescent="0.25">
      <c r="A11" s="15">
        <v>4</v>
      </c>
      <c r="B11" s="65" t="s">
        <v>6</v>
      </c>
      <c r="C11" s="65" t="s">
        <v>146</v>
      </c>
      <c r="D11" s="65" t="s">
        <v>660</v>
      </c>
      <c r="E11" s="65">
        <v>20</v>
      </c>
      <c r="F11" s="65"/>
      <c r="G11" s="65"/>
      <c r="H11" s="65" t="s">
        <v>373</v>
      </c>
      <c r="I11" s="65"/>
      <c r="J11" s="65"/>
      <c r="K11" s="65"/>
      <c r="L11" s="65"/>
    </row>
    <row r="12" spans="1:13" x14ac:dyDescent="0.25">
      <c r="A12" s="15">
        <v>5</v>
      </c>
      <c r="B12" s="65" t="s">
        <v>34</v>
      </c>
      <c r="C12" s="65" t="s">
        <v>146</v>
      </c>
      <c r="D12" s="65" t="s">
        <v>660</v>
      </c>
      <c r="E12" s="65">
        <v>30</v>
      </c>
      <c r="F12" s="65"/>
      <c r="G12" s="65"/>
      <c r="H12" s="65" t="s">
        <v>412</v>
      </c>
      <c r="I12" s="65"/>
      <c r="J12" s="65"/>
      <c r="K12" s="65"/>
      <c r="L12" s="65"/>
    </row>
    <row r="13" spans="1:13" x14ac:dyDescent="0.25">
      <c r="A13" s="15">
        <v>6</v>
      </c>
      <c r="B13" s="65" t="s">
        <v>4</v>
      </c>
      <c r="C13" s="65" t="s">
        <v>146</v>
      </c>
      <c r="D13" s="65" t="s">
        <v>660</v>
      </c>
      <c r="E13" s="65">
        <v>30</v>
      </c>
      <c r="F13" s="65" t="s">
        <v>14</v>
      </c>
      <c r="G13" s="65"/>
      <c r="H13" s="65" t="s">
        <v>410</v>
      </c>
      <c r="I13" s="65"/>
      <c r="J13" s="65"/>
      <c r="K13" s="65"/>
      <c r="L13" s="65"/>
    </row>
    <row r="14" spans="1:13" x14ac:dyDescent="0.25">
      <c r="A14" s="15">
        <v>7</v>
      </c>
      <c r="B14" s="68" t="s">
        <v>35</v>
      </c>
      <c r="C14" s="68" t="s">
        <v>146</v>
      </c>
      <c r="D14" s="68" t="s">
        <v>660</v>
      </c>
      <c r="E14" s="68">
        <v>20</v>
      </c>
      <c r="F14" s="68" t="s">
        <v>833</v>
      </c>
      <c r="G14" s="68" t="s">
        <v>845</v>
      </c>
      <c r="H14" s="68" t="s">
        <v>409</v>
      </c>
      <c r="I14" s="68" t="s">
        <v>770</v>
      </c>
      <c r="J14" s="68"/>
      <c r="K14" s="68" t="s">
        <v>771</v>
      </c>
      <c r="L14" s="68"/>
      <c r="M14" s="64" t="s">
        <v>846</v>
      </c>
    </row>
    <row r="15" spans="1:13" x14ac:dyDescent="0.25">
      <c r="A15" s="15">
        <v>8</v>
      </c>
      <c r="B15" s="65" t="s">
        <v>36</v>
      </c>
      <c r="C15" s="65" t="s">
        <v>146</v>
      </c>
      <c r="D15" s="65" t="s">
        <v>660</v>
      </c>
      <c r="E15" s="65">
        <v>30</v>
      </c>
      <c r="F15" s="65" t="s">
        <v>14</v>
      </c>
      <c r="G15" s="65"/>
      <c r="H15" s="66" t="s">
        <v>408</v>
      </c>
      <c r="I15" s="65"/>
      <c r="J15" s="65"/>
      <c r="K15" s="65"/>
      <c r="L15" s="65"/>
    </row>
    <row r="16" spans="1:13" x14ac:dyDescent="0.25">
      <c r="A16" s="15">
        <v>9</v>
      </c>
      <c r="B16" s="65" t="s">
        <v>37</v>
      </c>
      <c r="C16" s="65" t="s">
        <v>146</v>
      </c>
      <c r="D16" s="65" t="s">
        <v>660</v>
      </c>
      <c r="E16" s="65">
        <v>30</v>
      </c>
      <c r="F16" s="65" t="s">
        <v>21</v>
      </c>
      <c r="G16" s="65"/>
      <c r="H16" s="65" t="s">
        <v>411</v>
      </c>
      <c r="I16" s="65"/>
      <c r="J16" s="65"/>
      <c r="K16" s="65"/>
      <c r="L16" s="65"/>
    </row>
    <row r="17" spans="1:12" x14ac:dyDescent="0.25">
      <c r="A17" s="15">
        <v>10</v>
      </c>
      <c r="B17" s="65" t="s">
        <v>38</v>
      </c>
      <c r="C17" s="65" t="s">
        <v>146</v>
      </c>
      <c r="D17" s="65" t="s">
        <v>660</v>
      </c>
      <c r="E17" s="65">
        <v>10</v>
      </c>
      <c r="F17" s="65" t="s">
        <v>21</v>
      </c>
      <c r="G17" s="65"/>
      <c r="H17" s="65" t="s">
        <v>412</v>
      </c>
      <c r="I17" s="65"/>
      <c r="J17" s="65"/>
      <c r="K17" s="65"/>
      <c r="L17" s="65"/>
    </row>
    <row r="18" spans="1:12" x14ac:dyDescent="0.25">
      <c r="A18" s="71">
        <v>11</v>
      </c>
      <c r="B18" s="69" t="s">
        <v>39</v>
      </c>
      <c r="C18" s="69" t="s">
        <v>146</v>
      </c>
      <c r="D18" s="69" t="s">
        <v>660</v>
      </c>
      <c r="E18" s="69">
        <v>30</v>
      </c>
      <c r="F18" s="69" t="s">
        <v>833</v>
      </c>
      <c r="G18" s="69" t="s">
        <v>838</v>
      </c>
      <c r="H18" s="69" t="s">
        <v>413</v>
      </c>
      <c r="I18" s="69"/>
      <c r="J18" s="69"/>
      <c r="K18" s="69"/>
      <c r="L18" s="69"/>
    </row>
    <row r="19" spans="1:12" x14ac:dyDescent="0.25">
      <c r="A19" s="15">
        <v>12</v>
      </c>
      <c r="B19" s="65" t="s">
        <v>40</v>
      </c>
      <c r="C19" s="65" t="s">
        <v>146</v>
      </c>
      <c r="D19" s="65" t="s">
        <v>660</v>
      </c>
      <c r="E19" s="65">
        <v>30</v>
      </c>
      <c r="F19" s="65" t="s">
        <v>21</v>
      </c>
      <c r="G19" s="65"/>
      <c r="H19" s="65" t="s">
        <v>414</v>
      </c>
      <c r="I19" s="65"/>
      <c r="J19" s="65"/>
      <c r="K19" s="65"/>
      <c r="L19" s="65"/>
    </row>
    <row r="20" spans="1:12" x14ac:dyDescent="0.25">
      <c r="A20" s="15">
        <v>13</v>
      </c>
      <c r="B20" s="65" t="s">
        <v>41</v>
      </c>
      <c r="C20" s="65" t="s">
        <v>146</v>
      </c>
      <c r="D20" s="65" t="s">
        <v>660</v>
      </c>
      <c r="E20" s="65">
        <v>10</v>
      </c>
      <c r="F20" s="65" t="s">
        <v>21</v>
      </c>
      <c r="G20" s="65"/>
      <c r="H20" s="65" t="s">
        <v>415</v>
      </c>
      <c r="I20" s="65"/>
      <c r="J20" s="65"/>
      <c r="K20" s="65"/>
      <c r="L20" s="65"/>
    </row>
    <row r="21" spans="1:12" ht="30" x14ac:dyDescent="0.25">
      <c r="A21" s="15">
        <v>14</v>
      </c>
      <c r="B21" s="65" t="s">
        <v>42</v>
      </c>
      <c r="C21" s="65" t="s">
        <v>146</v>
      </c>
      <c r="D21" s="65" t="s">
        <v>661</v>
      </c>
      <c r="E21" s="65">
        <v>9</v>
      </c>
      <c r="F21" s="65"/>
      <c r="G21" s="65"/>
      <c r="H21" s="66" t="s">
        <v>416</v>
      </c>
      <c r="I21" s="65"/>
      <c r="J21" s="65"/>
      <c r="K21" s="65"/>
      <c r="L21" s="65"/>
    </row>
    <row r="22" spans="1:12" x14ac:dyDescent="0.25">
      <c r="A22" s="15">
        <v>15</v>
      </c>
      <c r="B22" s="65" t="s">
        <v>677</v>
      </c>
      <c r="C22" s="65" t="s">
        <v>146</v>
      </c>
      <c r="D22" s="65" t="s">
        <v>628</v>
      </c>
      <c r="E22" s="65">
        <v>14</v>
      </c>
      <c r="F22" s="65"/>
      <c r="G22" s="65"/>
      <c r="H22" s="66" t="s">
        <v>664</v>
      </c>
      <c r="I22" s="65"/>
      <c r="J22" s="65"/>
      <c r="K22" s="65"/>
      <c r="L22" s="65"/>
    </row>
    <row r="23" spans="1:12" x14ac:dyDescent="0.25">
      <c r="A23" s="15">
        <v>16</v>
      </c>
      <c r="B23" s="65" t="s">
        <v>46</v>
      </c>
      <c r="C23" s="65" t="s">
        <v>146</v>
      </c>
      <c r="D23" s="65" t="s">
        <v>661</v>
      </c>
      <c r="E23" s="65">
        <v>9</v>
      </c>
      <c r="F23" s="65"/>
      <c r="G23" s="65"/>
      <c r="H23" s="66" t="s">
        <v>417</v>
      </c>
      <c r="I23" s="65"/>
      <c r="J23" s="65"/>
      <c r="K23" s="65"/>
      <c r="L23" s="65"/>
    </row>
    <row r="24" spans="1:12" x14ac:dyDescent="0.25">
      <c r="A24" s="15">
        <v>17</v>
      </c>
      <c r="B24" s="65" t="s">
        <v>273</v>
      </c>
      <c r="C24" s="65" t="s">
        <v>146</v>
      </c>
      <c r="D24" s="65" t="s">
        <v>660</v>
      </c>
      <c r="E24" s="67">
        <v>25</v>
      </c>
      <c r="F24" s="65"/>
      <c r="G24" s="65"/>
      <c r="H24" s="65" t="s">
        <v>394</v>
      </c>
      <c r="I24" s="65"/>
      <c r="J24" s="65"/>
      <c r="K24" s="65"/>
      <c r="L24" s="65"/>
    </row>
    <row r="25" spans="1:12" x14ac:dyDescent="0.25">
      <c r="A25" s="15">
        <v>18</v>
      </c>
      <c r="B25" s="65" t="s">
        <v>274</v>
      </c>
      <c r="C25" s="65" t="s">
        <v>146</v>
      </c>
      <c r="D25" s="65" t="s">
        <v>660</v>
      </c>
      <c r="E25" s="67">
        <v>25</v>
      </c>
      <c r="F25" s="65"/>
      <c r="G25" s="65"/>
      <c r="H25" s="65" t="s">
        <v>395</v>
      </c>
      <c r="I25" s="65"/>
      <c r="J25" s="65"/>
      <c r="K25" s="65"/>
      <c r="L25" s="65"/>
    </row>
    <row r="26" spans="1:12" x14ac:dyDescent="0.25">
      <c r="A26" s="15">
        <v>19</v>
      </c>
      <c r="B26" s="65" t="s">
        <v>275</v>
      </c>
      <c r="C26" s="65" t="s">
        <v>146</v>
      </c>
      <c r="D26" s="65" t="s">
        <v>660</v>
      </c>
      <c r="E26" s="67">
        <v>25</v>
      </c>
      <c r="F26" s="65"/>
      <c r="G26" s="65"/>
      <c r="H26" s="65" t="s">
        <v>396</v>
      </c>
      <c r="I26" s="65"/>
      <c r="J26" s="65"/>
      <c r="K26" s="65"/>
      <c r="L26" s="65"/>
    </row>
    <row r="27" spans="1:12" x14ac:dyDescent="0.25">
      <c r="A27" s="15">
        <v>20</v>
      </c>
      <c r="B27" s="65" t="s">
        <v>276</v>
      </c>
      <c r="C27" s="65" t="s">
        <v>146</v>
      </c>
      <c r="D27" s="65" t="s">
        <v>660</v>
      </c>
      <c r="E27" s="67">
        <v>25</v>
      </c>
      <c r="F27" s="65"/>
      <c r="G27" s="65"/>
      <c r="H27" s="65" t="s">
        <v>397</v>
      </c>
      <c r="I27" s="65"/>
      <c r="J27" s="65"/>
      <c r="K27" s="65"/>
      <c r="L27" s="65"/>
    </row>
    <row r="28" spans="1:12" x14ac:dyDescent="0.25">
      <c r="A28" s="15">
        <v>21</v>
      </c>
      <c r="B28" s="65" t="s">
        <v>277</v>
      </c>
      <c r="C28" s="65" t="s">
        <v>146</v>
      </c>
      <c r="D28" s="65" t="s">
        <v>660</v>
      </c>
      <c r="E28" s="67">
        <v>25</v>
      </c>
      <c r="F28" s="65"/>
      <c r="G28" s="65"/>
      <c r="H28" s="65" t="s">
        <v>398</v>
      </c>
      <c r="I28" s="65"/>
      <c r="J28" s="65"/>
      <c r="K28" s="65"/>
      <c r="L28" s="65"/>
    </row>
    <row r="29" spans="1:12" x14ac:dyDescent="0.25">
      <c r="A29" s="15">
        <v>22</v>
      </c>
      <c r="B29" s="69" t="s">
        <v>683</v>
      </c>
      <c r="C29" s="69" t="s">
        <v>146</v>
      </c>
      <c r="D29" s="69" t="s">
        <v>628</v>
      </c>
      <c r="E29" s="69">
        <v>14</v>
      </c>
      <c r="F29" s="69" t="s">
        <v>833</v>
      </c>
      <c r="G29" s="69" t="s">
        <v>839</v>
      </c>
      <c r="H29" s="70" t="s">
        <v>666</v>
      </c>
      <c r="I29" s="69"/>
      <c r="J29" s="69"/>
      <c r="K29" s="69"/>
      <c r="L29" s="69"/>
    </row>
  </sheetData>
  <mergeCells count="2">
    <mergeCell ref="I6:J6"/>
    <mergeCell ref="K6:L6"/>
  </mergeCells>
  <pageMargins left="0.7" right="0.7" top="0.75" bottom="0.75" header="0.3" footer="0.3"/>
  <pageSetup orientation="portrait" horizontalDpi="4294967292" verticalDpi="4294967292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44"/>
  <sheetViews>
    <sheetView zoomScale="50" zoomScaleNormal="50" workbookViewId="0">
      <selection activeCell="B36" sqref="B36:B38"/>
    </sheetView>
  </sheetViews>
  <sheetFormatPr baseColWidth="10" defaultColWidth="8.7109375" defaultRowHeight="15" x14ac:dyDescent="0.25"/>
  <cols>
    <col min="1" max="1" width="4.5703125" bestFit="1" customWidth="1"/>
    <col min="2" max="2" width="24.85546875" customWidth="1"/>
    <col min="3" max="3" width="10" customWidth="1"/>
    <col min="4" max="4" width="14.42578125" customWidth="1"/>
    <col min="5" max="5" width="13.7109375" customWidth="1"/>
    <col min="6" max="6" width="13.42578125" bestFit="1" customWidth="1"/>
    <col min="7" max="7" width="22.140625" bestFit="1" customWidth="1"/>
    <col min="8" max="8" width="56.85546875" customWidth="1"/>
    <col min="9" max="12" width="14.28515625" customWidth="1"/>
    <col min="13" max="16384" width="8.7109375" style="14"/>
  </cols>
  <sheetData>
    <row r="1" spans="1:12" ht="18.75" x14ac:dyDescent="0.3">
      <c r="B1" s="4" t="s">
        <v>730</v>
      </c>
      <c r="C1" s="7"/>
      <c r="E1" s="8"/>
      <c r="H1" s="34" t="s">
        <v>352</v>
      </c>
    </row>
    <row r="2" spans="1:12" x14ac:dyDescent="0.25">
      <c r="B2" t="s">
        <v>371</v>
      </c>
      <c r="C2" t="s">
        <v>139</v>
      </c>
      <c r="E2" s="8"/>
    </row>
    <row r="3" spans="1:12" x14ac:dyDescent="0.25">
      <c r="B3" t="s">
        <v>372</v>
      </c>
      <c r="E3" s="8"/>
    </row>
    <row r="4" spans="1:12" x14ac:dyDescent="0.25">
      <c r="B4" s="5" t="s">
        <v>684</v>
      </c>
      <c r="D4" s="5"/>
    </row>
    <row r="6" spans="1:12" x14ac:dyDescent="0.25">
      <c r="I6" s="89" t="str">
        <f>Definiciones!$B$11</f>
        <v>NAC</v>
      </c>
      <c r="J6" s="89"/>
      <c r="K6" s="89" t="str">
        <f>Definiciones!$B$12</f>
        <v>IMP</v>
      </c>
      <c r="L6" s="89"/>
    </row>
    <row r="7" spans="1:12" s="15" customFormat="1" ht="45" x14ac:dyDescent="0.25">
      <c r="A7" s="1"/>
      <c r="B7" s="3" t="s">
        <v>655</v>
      </c>
      <c r="C7" s="13" t="s">
        <v>662</v>
      </c>
      <c r="D7" s="3" t="s">
        <v>656</v>
      </c>
      <c r="E7" s="13" t="s">
        <v>657</v>
      </c>
      <c r="F7" s="3" t="s">
        <v>833</v>
      </c>
      <c r="G7" s="3" t="s">
        <v>828</v>
      </c>
      <c r="H7" s="3" t="s">
        <v>630</v>
      </c>
      <c r="I7" s="3" t="s">
        <v>376</v>
      </c>
      <c r="J7" s="3" t="s">
        <v>377</v>
      </c>
      <c r="K7" s="3" t="s">
        <v>376</v>
      </c>
      <c r="L7" s="3" t="s">
        <v>377</v>
      </c>
    </row>
    <row r="8" spans="1:12" x14ac:dyDescent="0.25">
      <c r="A8" s="15">
        <v>1</v>
      </c>
      <c r="B8" s="65" t="s">
        <v>5</v>
      </c>
      <c r="C8" s="65"/>
      <c r="D8" s="65" t="s">
        <v>660</v>
      </c>
      <c r="E8" s="83">
        <v>20</v>
      </c>
      <c r="F8" s="65"/>
      <c r="G8" s="65"/>
      <c r="H8" s="66" t="s">
        <v>392</v>
      </c>
      <c r="I8" s="65" t="s">
        <v>399</v>
      </c>
      <c r="J8" s="65" t="s">
        <v>399</v>
      </c>
      <c r="K8" s="65" t="s">
        <v>399</v>
      </c>
      <c r="L8" s="65" t="s">
        <v>399</v>
      </c>
    </row>
    <row r="9" spans="1:12" ht="30" x14ac:dyDescent="0.25">
      <c r="A9" s="15">
        <v>2</v>
      </c>
      <c r="B9" s="65" t="s">
        <v>7</v>
      </c>
      <c r="C9" s="65" t="s">
        <v>147</v>
      </c>
      <c r="D9" s="65" t="s">
        <v>661</v>
      </c>
      <c r="E9" s="83">
        <v>9</v>
      </c>
      <c r="F9" s="65"/>
      <c r="G9" s="65"/>
      <c r="H9" s="66" t="s">
        <v>486</v>
      </c>
      <c r="I9" s="65"/>
      <c r="J9" s="65"/>
      <c r="K9" s="65"/>
      <c r="L9" s="65"/>
    </row>
    <row r="10" spans="1:12" x14ac:dyDescent="0.25">
      <c r="A10" s="15">
        <v>3</v>
      </c>
      <c r="B10" s="65" t="s">
        <v>45</v>
      </c>
      <c r="C10" s="65" t="s">
        <v>147</v>
      </c>
      <c r="D10" s="65" t="s">
        <v>660</v>
      </c>
      <c r="E10" s="83">
        <v>30</v>
      </c>
      <c r="F10" s="65"/>
      <c r="G10" s="65"/>
      <c r="H10" s="66" t="s">
        <v>418</v>
      </c>
      <c r="I10" s="65"/>
      <c r="J10" s="65"/>
      <c r="K10" s="65"/>
      <c r="L10" s="65"/>
    </row>
    <row r="11" spans="1:12" x14ac:dyDescent="0.25">
      <c r="A11" s="15">
        <v>4</v>
      </c>
      <c r="B11" s="65" t="s">
        <v>202</v>
      </c>
      <c r="C11" s="65" t="s">
        <v>147</v>
      </c>
      <c r="D11" s="65" t="s">
        <v>9</v>
      </c>
      <c r="E11" s="83">
        <v>9.1999999999999993</v>
      </c>
      <c r="F11" s="65"/>
      <c r="G11" s="65"/>
      <c r="H11" s="66" t="s">
        <v>419</v>
      </c>
      <c r="I11" s="65"/>
      <c r="J11" s="65"/>
      <c r="K11" s="65"/>
      <c r="L11" s="65"/>
    </row>
    <row r="12" spans="1:12" x14ac:dyDescent="0.25">
      <c r="A12" s="15">
        <v>5</v>
      </c>
      <c r="B12" s="65" t="s">
        <v>203</v>
      </c>
      <c r="C12" s="65" t="s">
        <v>147</v>
      </c>
      <c r="D12" s="65" t="s">
        <v>9</v>
      </c>
      <c r="E12" s="83">
        <v>9.1999999999999993</v>
      </c>
      <c r="F12" s="65"/>
      <c r="G12" s="65"/>
      <c r="H12" s="66" t="s">
        <v>420</v>
      </c>
      <c r="I12" s="65"/>
      <c r="J12" s="65"/>
      <c r="K12" s="65"/>
      <c r="L12" s="65"/>
    </row>
    <row r="13" spans="1:12" x14ac:dyDescent="0.25">
      <c r="A13" s="15">
        <v>6</v>
      </c>
      <c r="B13" s="65" t="s">
        <v>116</v>
      </c>
      <c r="C13" s="65" t="s">
        <v>147</v>
      </c>
      <c r="D13" s="65" t="s">
        <v>660</v>
      </c>
      <c r="E13" s="83">
        <v>130</v>
      </c>
      <c r="F13" s="65"/>
      <c r="G13" s="65"/>
      <c r="H13" s="66" t="s">
        <v>401</v>
      </c>
      <c r="I13" s="65"/>
      <c r="J13" s="65"/>
      <c r="K13" s="65"/>
      <c r="L13" s="65"/>
    </row>
    <row r="14" spans="1:12" x14ac:dyDescent="0.25">
      <c r="A14" s="15">
        <v>7</v>
      </c>
      <c r="B14" s="69" t="s">
        <v>8</v>
      </c>
      <c r="C14" s="69" t="s">
        <v>147</v>
      </c>
      <c r="D14" s="69" t="s">
        <v>660</v>
      </c>
      <c r="E14" s="84">
        <v>30</v>
      </c>
      <c r="F14" s="69" t="s">
        <v>833</v>
      </c>
      <c r="G14" s="69" t="s">
        <v>837</v>
      </c>
      <c r="H14" s="70" t="s">
        <v>400</v>
      </c>
      <c r="I14" s="69"/>
      <c r="J14" s="69"/>
      <c r="K14" s="69"/>
      <c r="L14" s="69"/>
    </row>
    <row r="15" spans="1:12" x14ac:dyDescent="0.25">
      <c r="A15" s="15">
        <v>8</v>
      </c>
      <c r="B15" s="65" t="s">
        <v>15</v>
      </c>
      <c r="C15" s="65" t="s">
        <v>147</v>
      </c>
      <c r="D15" s="65" t="s">
        <v>660</v>
      </c>
      <c r="E15" s="83">
        <v>30</v>
      </c>
      <c r="F15" s="65"/>
      <c r="G15" s="65"/>
      <c r="H15" s="66" t="s">
        <v>384</v>
      </c>
      <c r="I15" s="65"/>
      <c r="J15" s="65"/>
      <c r="K15" s="65"/>
      <c r="L15" s="65"/>
    </row>
    <row r="16" spans="1:12" x14ac:dyDescent="0.25">
      <c r="A16" s="15">
        <v>9</v>
      </c>
      <c r="B16" s="65" t="s">
        <v>16</v>
      </c>
      <c r="C16" s="65" t="s">
        <v>147</v>
      </c>
      <c r="D16" s="65" t="s">
        <v>660</v>
      </c>
      <c r="E16" s="83">
        <v>20</v>
      </c>
      <c r="F16" s="65"/>
      <c r="G16" s="65"/>
      <c r="H16" s="66" t="s">
        <v>385</v>
      </c>
      <c r="I16" s="65"/>
      <c r="J16" s="65"/>
      <c r="K16" s="65"/>
      <c r="L16" s="65"/>
    </row>
    <row r="17" spans="1:12" x14ac:dyDescent="0.25">
      <c r="A17" s="15">
        <v>10</v>
      </c>
      <c r="B17" s="65" t="s">
        <v>17</v>
      </c>
      <c r="C17" s="65" t="s">
        <v>147</v>
      </c>
      <c r="D17" s="65" t="s">
        <v>660</v>
      </c>
      <c r="E17" s="83">
        <v>20</v>
      </c>
      <c r="F17" s="65"/>
      <c r="G17" s="65"/>
      <c r="H17" s="66" t="s">
        <v>386</v>
      </c>
      <c r="I17" s="65"/>
      <c r="J17" s="65"/>
      <c r="K17" s="65"/>
      <c r="L17" s="65"/>
    </row>
    <row r="18" spans="1:12" x14ac:dyDescent="0.25">
      <c r="A18" s="15">
        <v>11</v>
      </c>
      <c r="B18" s="65" t="s">
        <v>18</v>
      </c>
      <c r="C18" s="65" t="s">
        <v>147</v>
      </c>
      <c r="D18" s="65" t="s">
        <v>660</v>
      </c>
      <c r="E18" s="83">
        <v>10</v>
      </c>
      <c r="F18" s="65"/>
      <c r="G18" s="65"/>
      <c r="H18" s="66" t="s">
        <v>387</v>
      </c>
      <c r="I18" s="65"/>
      <c r="J18" s="65"/>
      <c r="K18" s="65"/>
      <c r="L18" s="65"/>
    </row>
    <row r="19" spans="1:12" x14ac:dyDescent="0.25">
      <c r="A19" s="15">
        <v>12</v>
      </c>
      <c r="B19" s="65" t="s">
        <v>19</v>
      </c>
      <c r="C19" s="65" t="s">
        <v>147</v>
      </c>
      <c r="D19" s="65" t="s">
        <v>660</v>
      </c>
      <c r="E19" s="83">
        <v>10</v>
      </c>
      <c r="F19" s="65"/>
      <c r="G19" s="65"/>
      <c r="H19" s="66" t="s">
        <v>388</v>
      </c>
      <c r="I19" s="65"/>
      <c r="J19" s="65"/>
      <c r="K19" s="65"/>
      <c r="L19" s="65"/>
    </row>
    <row r="20" spans="1:12" ht="30" x14ac:dyDescent="0.25">
      <c r="A20" s="15">
        <v>13</v>
      </c>
      <c r="B20" s="65" t="s">
        <v>112</v>
      </c>
      <c r="C20" s="65" t="s">
        <v>147</v>
      </c>
      <c r="D20" s="65" t="s">
        <v>660</v>
      </c>
      <c r="E20" s="83">
        <v>30</v>
      </c>
      <c r="F20" s="65"/>
      <c r="G20" s="65"/>
      <c r="H20" s="66" t="s">
        <v>389</v>
      </c>
      <c r="I20" s="65" t="s">
        <v>378</v>
      </c>
      <c r="J20" s="65" t="s">
        <v>378</v>
      </c>
      <c r="K20" s="65" t="s">
        <v>378</v>
      </c>
      <c r="L20" s="65" t="s">
        <v>378</v>
      </c>
    </row>
    <row r="21" spans="1:12" ht="30" x14ac:dyDescent="0.25">
      <c r="A21" s="15">
        <v>14</v>
      </c>
      <c r="B21" s="72" t="s">
        <v>135</v>
      </c>
      <c r="C21" s="65" t="s">
        <v>147</v>
      </c>
      <c r="D21" s="72" t="s">
        <v>661</v>
      </c>
      <c r="E21" s="85">
        <v>9</v>
      </c>
      <c r="F21" s="72"/>
      <c r="G21" s="72"/>
      <c r="H21" s="73" t="s">
        <v>402</v>
      </c>
      <c r="I21" s="65" t="s">
        <v>378</v>
      </c>
      <c r="J21" s="65" t="s">
        <v>378</v>
      </c>
      <c r="K21" s="65" t="s">
        <v>378</v>
      </c>
      <c r="L21" s="65" t="s">
        <v>378</v>
      </c>
    </row>
    <row r="22" spans="1:12" x14ac:dyDescent="0.25">
      <c r="A22" s="15">
        <v>15</v>
      </c>
      <c r="B22" s="72" t="s">
        <v>166</v>
      </c>
      <c r="C22" s="65" t="s">
        <v>147</v>
      </c>
      <c r="D22" s="72" t="s">
        <v>661</v>
      </c>
      <c r="E22" s="85">
        <v>9</v>
      </c>
      <c r="F22" s="72"/>
      <c r="G22" s="72"/>
      <c r="H22" s="73" t="s">
        <v>404</v>
      </c>
      <c r="I22" s="65" t="s">
        <v>378</v>
      </c>
      <c r="J22" s="65" t="s">
        <v>378</v>
      </c>
      <c r="K22" s="65" t="s">
        <v>378</v>
      </c>
      <c r="L22" s="65" t="s">
        <v>378</v>
      </c>
    </row>
    <row r="23" spans="1:12" x14ac:dyDescent="0.25">
      <c r="A23" s="15">
        <v>16</v>
      </c>
      <c r="B23" s="65" t="s">
        <v>167</v>
      </c>
      <c r="C23" s="65" t="s">
        <v>147</v>
      </c>
      <c r="D23" s="65" t="s">
        <v>661</v>
      </c>
      <c r="E23" s="83">
        <v>9</v>
      </c>
      <c r="F23" s="65"/>
      <c r="G23" s="65"/>
      <c r="H23" s="73" t="s">
        <v>403</v>
      </c>
      <c r="I23" s="65" t="s">
        <v>378</v>
      </c>
      <c r="J23" s="65" t="s">
        <v>378</v>
      </c>
      <c r="K23" s="65" t="s">
        <v>378</v>
      </c>
      <c r="L23" s="65" t="s">
        <v>378</v>
      </c>
    </row>
    <row r="24" spans="1:12" x14ac:dyDescent="0.25">
      <c r="A24" s="15">
        <v>17</v>
      </c>
      <c r="B24" s="65" t="s">
        <v>30</v>
      </c>
      <c r="C24" s="65" t="s">
        <v>147</v>
      </c>
      <c r="D24" s="65" t="s">
        <v>660</v>
      </c>
      <c r="E24" s="83">
        <v>20</v>
      </c>
      <c r="F24" s="65"/>
      <c r="G24" s="65"/>
      <c r="H24" s="66" t="s">
        <v>421</v>
      </c>
      <c r="I24" s="65"/>
      <c r="J24" s="65"/>
      <c r="K24" s="65"/>
      <c r="L24" s="65"/>
    </row>
    <row r="25" spans="1:12" x14ac:dyDescent="0.25">
      <c r="A25" s="15">
        <v>18</v>
      </c>
      <c r="B25" s="65" t="s">
        <v>31</v>
      </c>
      <c r="C25" s="65" t="s">
        <v>147</v>
      </c>
      <c r="D25" s="65" t="s">
        <v>660</v>
      </c>
      <c r="E25" s="83">
        <v>20</v>
      </c>
      <c r="F25" s="65"/>
      <c r="G25" s="65"/>
      <c r="H25" s="66" t="s">
        <v>422</v>
      </c>
      <c r="I25" s="65"/>
      <c r="J25" s="65"/>
      <c r="K25" s="65"/>
      <c r="L25" s="65"/>
    </row>
    <row r="26" spans="1:12" x14ac:dyDescent="0.25">
      <c r="A26" s="15">
        <v>19</v>
      </c>
      <c r="B26" s="65" t="s">
        <v>32</v>
      </c>
      <c r="C26" s="65" t="s">
        <v>147</v>
      </c>
      <c r="D26" s="65" t="s">
        <v>660</v>
      </c>
      <c r="E26" s="83">
        <v>20</v>
      </c>
      <c r="F26" s="65"/>
      <c r="G26" s="65"/>
      <c r="H26" s="66" t="s">
        <v>423</v>
      </c>
      <c r="I26" s="65"/>
      <c r="J26" s="65"/>
      <c r="K26" s="65"/>
      <c r="L26" s="65"/>
    </row>
    <row r="27" spans="1:12" x14ac:dyDescent="0.25">
      <c r="A27" s="15">
        <v>20</v>
      </c>
      <c r="B27" s="69" t="s">
        <v>43</v>
      </c>
      <c r="C27" s="69" t="s">
        <v>147</v>
      </c>
      <c r="D27" s="69" t="s">
        <v>661</v>
      </c>
      <c r="E27" s="84">
        <v>9</v>
      </c>
      <c r="F27" s="69" t="s">
        <v>833</v>
      </c>
      <c r="G27" s="69" t="s">
        <v>840</v>
      </c>
      <c r="H27" s="70" t="s">
        <v>424</v>
      </c>
      <c r="I27" s="69"/>
      <c r="J27" s="69"/>
      <c r="K27" s="69"/>
      <c r="L27" s="69"/>
    </row>
    <row r="28" spans="1:12" ht="30" x14ac:dyDescent="0.25">
      <c r="A28" s="15">
        <v>21</v>
      </c>
      <c r="B28" s="65" t="s">
        <v>678</v>
      </c>
      <c r="C28" s="65" t="s">
        <v>147</v>
      </c>
      <c r="D28" s="65" t="s">
        <v>679</v>
      </c>
      <c r="E28" s="83">
        <v>14</v>
      </c>
      <c r="F28" s="65"/>
      <c r="G28" s="65"/>
      <c r="H28" s="66" t="s">
        <v>665</v>
      </c>
      <c r="I28" s="65"/>
      <c r="J28" s="65"/>
      <c r="K28" s="65"/>
      <c r="L28" s="65"/>
    </row>
    <row r="29" spans="1:12" x14ac:dyDescent="0.25">
      <c r="A29" s="15">
        <v>22</v>
      </c>
      <c r="B29" s="65" t="s">
        <v>0</v>
      </c>
      <c r="C29" s="65" t="s">
        <v>147</v>
      </c>
      <c r="D29" s="65" t="s">
        <v>660</v>
      </c>
      <c r="E29" s="83">
        <v>30</v>
      </c>
      <c r="F29" s="65"/>
      <c r="G29" s="65"/>
      <c r="H29" s="66" t="s">
        <v>425</v>
      </c>
      <c r="I29" s="65"/>
      <c r="J29" s="65"/>
      <c r="K29" s="65"/>
      <c r="L29" s="65"/>
    </row>
    <row r="30" spans="1:12" x14ac:dyDescent="0.25">
      <c r="A30" s="15">
        <v>23</v>
      </c>
      <c r="B30" s="65" t="s">
        <v>44</v>
      </c>
      <c r="C30" s="65" t="s">
        <v>147</v>
      </c>
      <c r="D30" s="65" t="s">
        <v>660</v>
      </c>
      <c r="E30" s="83">
        <v>30</v>
      </c>
      <c r="F30" s="65"/>
      <c r="G30" s="65"/>
      <c r="H30" s="66" t="s">
        <v>426</v>
      </c>
      <c r="I30" s="65"/>
      <c r="J30" s="65"/>
      <c r="K30" s="65"/>
      <c r="L30" s="65"/>
    </row>
    <row r="31" spans="1:12" ht="30" x14ac:dyDescent="0.25">
      <c r="A31" s="15">
        <v>24</v>
      </c>
      <c r="B31" s="65" t="s">
        <v>12</v>
      </c>
      <c r="C31" s="65" t="s">
        <v>147</v>
      </c>
      <c r="D31" s="65" t="s">
        <v>660</v>
      </c>
      <c r="E31" s="83">
        <v>15</v>
      </c>
      <c r="F31" s="65"/>
      <c r="G31" s="65"/>
      <c r="H31" s="66" t="s">
        <v>427</v>
      </c>
      <c r="I31" s="65"/>
      <c r="J31" s="65"/>
      <c r="K31" s="65"/>
      <c r="L31" s="65"/>
    </row>
    <row r="32" spans="1:12" x14ac:dyDescent="0.25">
      <c r="A32" s="15">
        <v>25</v>
      </c>
      <c r="B32" s="65" t="s">
        <v>140</v>
      </c>
      <c r="C32" s="65" t="s">
        <v>147</v>
      </c>
      <c r="D32" s="65" t="s">
        <v>661</v>
      </c>
      <c r="E32" s="83">
        <v>9</v>
      </c>
      <c r="F32" s="65"/>
      <c r="G32" s="65"/>
      <c r="H32" s="66" t="s">
        <v>466</v>
      </c>
      <c r="I32" s="65"/>
      <c r="J32" s="65"/>
      <c r="K32" s="65"/>
      <c r="L32" s="65"/>
    </row>
    <row r="33" spans="1:12" x14ac:dyDescent="0.25">
      <c r="A33" s="15">
        <v>26</v>
      </c>
      <c r="B33" s="69" t="s">
        <v>680</v>
      </c>
      <c r="C33" s="69" t="s">
        <v>147</v>
      </c>
      <c r="D33" s="69" t="s">
        <v>628</v>
      </c>
      <c r="E33" s="84">
        <v>14</v>
      </c>
      <c r="F33" s="69" t="s">
        <v>833</v>
      </c>
      <c r="G33" s="69" t="s">
        <v>843</v>
      </c>
      <c r="H33" s="70" t="s">
        <v>428</v>
      </c>
      <c r="I33" s="69"/>
      <c r="J33" s="69"/>
      <c r="K33" s="69"/>
      <c r="L33" s="69"/>
    </row>
    <row r="34" spans="1:12" x14ac:dyDescent="0.25">
      <c r="A34" s="15">
        <v>27</v>
      </c>
      <c r="B34" s="69" t="s">
        <v>170</v>
      </c>
      <c r="C34" s="69" t="s">
        <v>147</v>
      </c>
      <c r="D34" s="69" t="s">
        <v>660</v>
      </c>
      <c r="E34" s="84">
        <v>20</v>
      </c>
      <c r="F34" s="69" t="s">
        <v>833</v>
      </c>
      <c r="G34" s="69" t="s">
        <v>844</v>
      </c>
      <c r="H34" s="70" t="s">
        <v>429</v>
      </c>
      <c r="I34" s="69"/>
      <c r="J34" s="69"/>
      <c r="K34" s="69"/>
      <c r="L34" s="69"/>
    </row>
    <row r="35" spans="1:12" x14ac:dyDescent="0.25">
      <c r="A35" s="15">
        <v>28</v>
      </c>
      <c r="B35" s="65" t="s">
        <v>201</v>
      </c>
      <c r="C35" s="65" t="s">
        <v>147</v>
      </c>
      <c r="D35" s="65" t="s">
        <v>660</v>
      </c>
      <c r="E35" s="83">
        <v>30</v>
      </c>
      <c r="F35" s="65"/>
      <c r="G35" s="65"/>
      <c r="H35" s="66" t="s">
        <v>430</v>
      </c>
      <c r="I35" s="65"/>
      <c r="J35" s="65"/>
      <c r="K35" s="65"/>
      <c r="L35" s="65"/>
    </row>
    <row r="36" spans="1:12" x14ac:dyDescent="0.25">
      <c r="A36" s="15">
        <v>29</v>
      </c>
      <c r="B36" s="69" t="s">
        <v>278</v>
      </c>
      <c r="C36" s="69" t="s">
        <v>147</v>
      </c>
      <c r="D36" s="69" t="s">
        <v>660</v>
      </c>
      <c r="E36" s="84">
        <v>20</v>
      </c>
      <c r="F36" s="69" t="s">
        <v>833</v>
      </c>
      <c r="G36" s="69" t="s">
        <v>834</v>
      </c>
      <c r="H36" s="70" t="s">
        <v>431</v>
      </c>
      <c r="I36" s="69"/>
      <c r="J36" s="69"/>
      <c r="K36" s="69"/>
      <c r="L36" s="69"/>
    </row>
    <row r="37" spans="1:12" x14ac:dyDescent="0.25">
      <c r="A37" s="15">
        <v>30</v>
      </c>
      <c r="B37" s="69" t="s">
        <v>279</v>
      </c>
      <c r="C37" s="69" t="s">
        <v>147</v>
      </c>
      <c r="D37" s="69" t="s">
        <v>660</v>
      </c>
      <c r="E37" s="84">
        <v>20</v>
      </c>
      <c r="F37" s="69" t="s">
        <v>833</v>
      </c>
      <c r="G37" s="69" t="s">
        <v>835</v>
      </c>
      <c r="H37" s="70" t="s">
        <v>432</v>
      </c>
      <c r="I37" s="69"/>
      <c r="J37" s="69"/>
      <c r="K37" s="69"/>
      <c r="L37" s="69"/>
    </row>
    <row r="38" spans="1:12" x14ac:dyDescent="0.25">
      <c r="A38" s="15">
        <v>31</v>
      </c>
      <c r="B38" s="69" t="s">
        <v>280</v>
      </c>
      <c r="C38" s="69" t="s">
        <v>147</v>
      </c>
      <c r="D38" s="69" t="s">
        <v>660</v>
      </c>
      <c r="E38" s="84">
        <v>20</v>
      </c>
      <c r="F38" s="69" t="s">
        <v>833</v>
      </c>
      <c r="G38" s="69" t="s">
        <v>836</v>
      </c>
      <c r="H38" s="70" t="s">
        <v>433</v>
      </c>
      <c r="I38" s="69"/>
      <c r="J38" s="69"/>
      <c r="K38" s="69"/>
      <c r="L38" s="69"/>
    </row>
    <row r="39" spans="1:12" x14ac:dyDescent="0.25">
      <c r="A39" s="15">
        <v>32</v>
      </c>
      <c r="B39" s="65" t="s">
        <v>281</v>
      </c>
      <c r="C39" s="65" t="s">
        <v>147</v>
      </c>
      <c r="D39" s="65" t="s">
        <v>660</v>
      </c>
      <c r="E39" s="83">
        <v>20</v>
      </c>
      <c r="F39" s="65"/>
      <c r="G39" s="65"/>
      <c r="H39" s="66" t="s">
        <v>434</v>
      </c>
      <c r="I39" s="65"/>
      <c r="J39" s="65"/>
      <c r="K39" s="65"/>
      <c r="L39" s="65"/>
    </row>
    <row r="40" spans="1:12" x14ac:dyDescent="0.25">
      <c r="A40" s="15">
        <v>33</v>
      </c>
      <c r="B40" s="65" t="s">
        <v>282</v>
      </c>
      <c r="C40" s="65" t="s">
        <v>147</v>
      </c>
      <c r="D40" s="65" t="s">
        <v>660</v>
      </c>
      <c r="E40" s="83">
        <v>20</v>
      </c>
      <c r="F40" s="65"/>
      <c r="G40" s="65"/>
      <c r="H40" s="66" t="s">
        <v>435</v>
      </c>
      <c r="I40" s="65"/>
      <c r="J40" s="65"/>
      <c r="K40" s="65"/>
      <c r="L40" s="65"/>
    </row>
    <row r="41" spans="1:12" x14ac:dyDescent="0.25">
      <c r="A41" s="15">
        <v>34</v>
      </c>
      <c r="B41" s="65" t="s">
        <v>269</v>
      </c>
      <c r="C41" s="65" t="s">
        <v>147</v>
      </c>
      <c r="D41" s="65" t="s">
        <v>13</v>
      </c>
      <c r="E41" s="83">
        <v>5</v>
      </c>
      <c r="F41" s="65"/>
      <c r="G41" s="65"/>
      <c r="H41" s="74" t="s">
        <v>436</v>
      </c>
      <c r="I41" s="65"/>
      <c r="J41" s="65"/>
      <c r="K41" s="65"/>
      <c r="L41" s="65"/>
    </row>
    <row r="42" spans="1:12" x14ac:dyDescent="0.25">
      <c r="A42" s="15">
        <v>35</v>
      </c>
      <c r="B42" s="65" t="s">
        <v>272</v>
      </c>
      <c r="C42" s="65" t="s">
        <v>147</v>
      </c>
      <c r="D42" s="65" t="s">
        <v>661</v>
      </c>
      <c r="E42" s="83">
        <v>9</v>
      </c>
      <c r="F42" s="65"/>
      <c r="G42" s="65"/>
      <c r="H42" s="74" t="s">
        <v>437</v>
      </c>
      <c r="I42" s="65"/>
      <c r="J42" s="65"/>
      <c r="K42" s="65"/>
      <c r="L42" s="65"/>
    </row>
    <row r="43" spans="1:12" x14ac:dyDescent="0.25">
      <c r="A43" s="15">
        <v>36</v>
      </c>
      <c r="B43" s="65" t="s">
        <v>60</v>
      </c>
      <c r="C43" s="65" t="s">
        <v>147</v>
      </c>
      <c r="D43" s="65" t="s">
        <v>660</v>
      </c>
      <c r="E43" s="86">
        <v>20</v>
      </c>
      <c r="F43" s="65"/>
      <c r="G43" s="65"/>
      <c r="H43" s="66" t="s">
        <v>405</v>
      </c>
      <c r="I43" s="65"/>
      <c r="J43" s="65"/>
      <c r="K43" s="65"/>
      <c r="L43" s="65"/>
    </row>
    <row r="44" spans="1:12" x14ac:dyDescent="0.25">
      <c r="A44" s="15">
        <v>37</v>
      </c>
      <c r="B44" s="24" t="s">
        <v>304</v>
      </c>
      <c r="C44" s="6" t="s">
        <v>147</v>
      </c>
      <c r="D44" s="6" t="s">
        <v>660</v>
      </c>
      <c r="E44" s="87">
        <v>25</v>
      </c>
      <c r="F44" s="6"/>
      <c r="G44" s="6"/>
      <c r="H44" s="27" t="s">
        <v>467</v>
      </c>
      <c r="I44" s="6" t="s">
        <v>378</v>
      </c>
      <c r="J44" s="6" t="s">
        <v>378</v>
      </c>
      <c r="K44" s="6" t="s">
        <v>378</v>
      </c>
      <c r="L44" s="6" t="s">
        <v>378</v>
      </c>
    </row>
  </sheetData>
  <mergeCells count="2">
    <mergeCell ref="I6:J6"/>
    <mergeCell ref="K6:L6"/>
  </mergeCells>
  <pageMargins left="0.7" right="0.7" top="0.75" bottom="0.75" header="0.3" footer="0.3"/>
  <pageSetup orientation="portrait" horizontalDpi="4294967292" verticalDpi="429496729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3"/>
  <sheetViews>
    <sheetView workbookViewId="0">
      <selection activeCell="C2" sqref="C2"/>
    </sheetView>
  </sheetViews>
  <sheetFormatPr baseColWidth="10" defaultColWidth="8.7109375" defaultRowHeight="15" x14ac:dyDescent="0.25"/>
  <cols>
    <col min="2" max="2" width="17.42578125" customWidth="1"/>
  </cols>
  <sheetData>
    <row r="1" spans="2:9" ht="18.75" x14ac:dyDescent="0.3">
      <c r="B1" s="4" t="s">
        <v>732</v>
      </c>
      <c r="C1" s="1"/>
      <c r="E1" s="1" t="s">
        <v>635</v>
      </c>
      <c r="I1" s="34" t="s">
        <v>352</v>
      </c>
    </row>
    <row r="2" spans="2:9" x14ac:dyDescent="0.25">
      <c r="B2" s="1" t="s">
        <v>634</v>
      </c>
      <c r="C2" s="1" t="s">
        <v>149</v>
      </c>
    </row>
    <row r="3" spans="2:9" x14ac:dyDescent="0.25">
      <c r="B3" s="1" t="s">
        <v>633</v>
      </c>
      <c r="C3" s="1"/>
    </row>
    <row r="5" spans="2:9" x14ac:dyDescent="0.25">
      <c r="B5" t="s">
        <v>724</v>
      </c>
      <c r="C5" t="s">
        <v>826</v>
      </c>
    </row>
    <row r="6" spans="2:9" x14ac:dyDescent="0.25">
      <c r="B6" t="s">
        <v>725</v>
      </c>
      <c r="C6" s="5" t="s">
        <v>707</v>
      </c>
    </row>
    <row r="8" spans="2:9" x14ac:dyDescent="0.25">
      <c r="B8" t="s">
        <v>733</v>
      </c>
    </row>
    <row r="10" spans="2:9" x14ac:dyDescent="0.25">
      <c r="B10" t="s">
        <v>636</v>
      </c>
    </row>
    <row r="12" spans="2:9" x14ac:dyDescent="0.25">
      <c r="B12" s="1" t="s">
        <v>146</v>
      </c>
      <c r="C12" t="s">
        <v>734</v>
      </c>
    </row>
    <row r="13" spans="2:9" x14ac:dyDescent="0.25">
      <c r="B13" s="1" t="s">
        <v>147</v>
      </c>
      <c r="C13" t="s">
        <v>735</v>
      </c>
    </row>
  </sheetData>
  <pageMargins left="0.7" right="0.7" top="0.75" bottom="0.75" header="0.3" footer="0.3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28"/>
  <sheetViews>
    <sheetView zoomScale="80" zoomScaleNormal="80" workbookViewId="0">
      <selection activeCell="I21" sqref="I21"/>
    </sheetView>
  </sheetViews>
  <sheetFormatPr baseColWidth="10" defaultColWidth="8.7109375" defaultRowHeight="15" x14ac:dyDescent="0.25"/>
  <cols>
    <col min="1" max="1" width="3" bestFit="1" customWidth="1"/>
    <col min="2" max="2" width="20.28515625" customWidth="1"/>
    <col min="3" max="3" width="10.5703125" customWidth="1"/>
    <col min="4" max="4" width="13.42578125" customWidth="1"/>
    <col min="5" max="5" width="7.140625" customWidth="1"/>
    <col min="6" max="7" width="11" customWidth="1"/>
    <col min="8" max="8" width="14.140625" customWidth="1"/>
    <col min="9" max="9" width="52.140625" customWidth="1"/>
    <col min="10" max="11" width="14.28515625" customWidth="1"/>
    <col min="12" max="16384" width="8.7109375" style="14"/>
  </cols>
  <sheetData>
    <row r="1" spans="1:11" ht="18.75" x14ac:dyDescent="0.3">
      <c r="B1" s="4" t="s">
        <v>736</v>
      </c>
      <c r="C1" s="4"/>
      <c r="H1" s="34" t="s">
        <v>352</v>
      </c>
    </row>
    <row r="2" spans="1:11" x14ac:dyDescent="0.25">
      <c r="B2" t="s">
        <v>371</v>
      </c>
      <c r="C2" t="s">
        <v>48</v>
      </c>
    </row>
    <row r="3" spans="1:11" x14ac:dyDescent="0.25">
      <c r="B3" t="s">
        <v>372</v>
      </c>
    </row>
    <row r="4" spans="1:11" x14ac:dyDescent="0.25">
      <c r="B4" s="5" t="s">
        <v>689</v>
      </c>
      <c r="C4" s="5"/>
    </row>
    <row r="6" spans="1:11" x14ac:dyDescent="0.25">
      <c r="J6" s="89" t="str">
        <f>Definiciones!$B$19</f>
        <v>CLI</v>
      </c>
      <c r="K6" s="89"/>
    </row>
    <row r="7" spans="1:11" s="15" customFormat="1" ht="30" x14ac:dyDescent="0.25">
      <c r="A7" s="1"/>
      <c r="B7" s="3" t="s">
        <v>655</v>
      </c>
      <c r="C7" s="13" t="s">
        <v>662</v>
      </c>
      <c r="D7" s="3" t="s">
        <v>656</v>
      </c>
      <c r="E7" s="13" t="s">
        <v>657</v>
      </c>
      <c r="F7" s="3" t="s">
        <v>658</v>
      </c>
      <c r="G7" s="3" t="s">
        <v>828</v>
      </c>
      <c r="H7" s="3" t="s">
        <v>723</v>
      </c>
      <c r="I7" s="3" t="s">
        <v>630</v>
      </c>
      <c r="J7" s="3" t="s">
        <v>376</v>
      </c>
      <c r="K7" s="3" t="s">
        <v>377</v>
      </c>
    </row>
    <row r="8" spans="1:11" s="76" customFormat="1" ht="30" x14ac:dyDescent="0.25">
      <c r="A8" s="75">
        <v>1</v>
      </c>
      <c r="B8" s="65" t="s">
        <v>5</v>
      </c>
      <c r="C8" s="65"/>
      <c r="D8" s="65" t="s">
        <v>660</v>
      </c>
      <c r="E8" s="65">
        <v>20</v>
      </c>
      <c r="F8" s="65" t="s">
        <v>658</v>
      </c>
      <c r="G8" s="65"/>
      <c r="H8" s="65"/>
      <c r="I8" s="66" t="s">
        <v>392</v>
      </c>
      <c r="J8" s="65" t="s">
        <v>391</v>
      </c>
      <c r="K8" s="65" t="s">
        <v>391</v>
      </c>
    </row>
    <row r="9" spans="1:11" s="76" customFormat="1" x14ac:dyDescent="0.25">
      <c r="A9" s="75">
        <v>2</v>
      </c>
      <c r="B9" s="65" t="s">
        <v>1</v>
      </c>
      <c r="C9" s="65" t="s">
        <v>146</v>
      </c>
      <c r="D9" s="65" t="s">
        <v>660</v>
      </c>
      <c r="E9" s="65">
        <v>20</v>
      </c>
      <c r="F9" s="65" t="s">
        <v>658</v>
      </c>
      <c r="G9" s="65"/>
      <c r="H9" s="65" t="s">
        <v>270</v>
      </c>
      <c r="I9" s="66" t="s">
        <v>393</v>
      </c>
      <c r="J9" s="65"/>
      <c r="K9" s="65"/>
    </row>
    <row r="10" spans="1:11" s="76" customFormat="1" x14ac:dyDescent="0.25">
      <c r="A10" s="75">
        <v>3</v>
      </c>
      <c r="B10" s="65" t="s">
        <v>6</v>
      </c>
      <c r="C10" s="65" t="s">
        <v>146</v>
      </c>
      <c r="D10" s="65" t="s">
        <v>660</v>
      </c>
      <c r="E10" s="65">
        <v>20</v>
      </c>
      <c r="F10" s="65" t="s">
        <v>658</v>
      </c>
      <c r="G10" s="65"/>
      <c r="H10" s="65" t="s">
        <v>270</v>
      </c>
      <c r="I10" s="66" t="s">
        <v>373</v>
      </c>
      <c r="J10" s="65"/>
      <c r="K10" s="65"/>
    </row>
    <row r="11" spans="1:11" s="76" customFormat="1" x14ac:dyDescent="0.25">
      <c r="A11" s="75">
        <v>4</v>
      </c>
      <c r="B11" s="65" t="s">
        <v>3</v>
      </c>
      <c r="C11" s="65" t="s">
        <v>146</v>
      </c>
      <c r="D11" s="65" t="s">
        <v>660</v>
      </c>
      <c r="E11" s="77">
        <v>10</v>
      </c>
      <c r="F11" s="65" t="s">
        <v>658</v>
      </c>
      <c r="G11" s="65"/>
      <c r="H11" s="65" t="s">
        <v>270</v>
      </c>
      <c r="I11" s="66" t="s">
        <v>759</v>
      </c>
      <c r="J11" s="65"/>
      <c r="K11" s="65"/>
    </row>
    <row r="12" spans="1:11" s="76" customFormat="1" x14ac:dyDescent="0.25">
      <c r="A12" s="75">
        <v>5</v>
      </c>
      <c r="B12" s="65" t="s">
        <v>172</v>
      </c>
      <c r="C12" s="65" t="s">
        <v>146</v>
      </c>
      <c r="D12" s="65" t="s">
        <v>660</v>
      </c>
      <c r="E12" s="77">
        <v>10</v>
      </c>
      <c r="F12" s="65" t="s">
        <v>658</v>
      </c>
      <c r="G12" s="65"/>
      <c r="H12" s="65" t="s">
        <v>270</v>
      </c>
      <c r="I12" s="66" t="s">
        <v>468</v>
      </c>
      <c r="J12" s="65" t="s">
        <v>469</v>
      </c>
      <c r="K12" s="65" t="s">
        <v>378</v>
      </c>
    </row>
    <row r="13" spans="1:11" s="76" customFormat="1" x14ac:dyDescent="0.25">
      <c r="A13" s="75">
        <v>6</v>
      </c>
      <c r="B13" s="65" t="s">
        <v>171</v>
      </c>
      <c r="C13" s="65" t="s">
        <v>146</v>
      </c>
      <c r="D13" s="65" t="s">
        <v>660</v>
      </c>
      <c r="E13" s="65">
        <v>30</v>
      </c>
      <c r="F13" s="65" t="s">
        <v>658</v>
      </c>
      <c r="G13" s="65"/>
      <c r="H13" s="65" t="s">
        <v>270</v>
      </c>
      <c r="I13" s="66" t="s">
        <v>470</v>
      </c>
      <c r="J13" s="65"/>
      <c r="K13" s="65"/>
    </row>
    <row r="14" spans="1:11" s="76" customFormat="1" x14ac:dyDescent="0.25">
      <c r="A14" s="75">
        <v>7</v>
      </c>
      <c r="B14" s="65" t="s">
        <v>34</v>
      </c>
      <c r="C14" s="65" t="s">
        <v>146</v>
      </c>
      <c r="D14" s="65" t="s">
        <v>660</v>
      </c>
      <c r="E14" s="65">
        <v>20</v>
      </c>
      <c r="F14" s="65"/>
      <c r="G14" s="65"/>
      <c r="H14" s="65" t="s">
        <v>47</v>
      </c>
      <c r="I14" s="66" t="s">
        <v>471</v>
      </c>
      <c r="J14" s="65"/>
      <c r="K14" s="65"/>
    </row>
    <row r="15" spans="1:11" s="76" customFormat="1" x14ac:dyDescent="0.25">
      <c r="A15" s="75">
        <v>8</v>
      </c>
      <c r="B15" s="65" t="s">
        <v>38</v>
      </c>
      <c r="C15" s="65" t="s">
        <v>146</v>
      </c>
      <c r="D15" s="65" t="s">
        <v>660</v>
      </c>
      <c r="E15" s="65">
        <v>20</v>
      </c>
      <c r="F15" s="65"/>
      <c r="G15" s="65"/>
      <c r="H15" s="65" t="s">
        <v>47</v>
      </c>
      <c r="I15" s="66" t="s">
        <v>472</v>
      </c>
      <c r="J15" s="65"/>
      <c r="K15" s="65"/>
    </row>
    <row r="16" spans="1:11" s="76" customFormat="1" x14ac:dyDescent="0.25">
      <c r="A16" s="75">
        <v>9</v>
      </c>
      <c r="B16" s="65" t="s">
        <v>49</v>
      </c>
      <c r="C16" s="65" t="s">
        <v>146</v>
      </c>
      <c r="D16" s="65" t="s">
        <v>660</v>
      </c>
      <c r="E16" s="65">
        <v>40</v>
      </c>
      <c r="F16" s="65"/>
      <c r="G16" s="65"/>
      <c r="H16" s="65" t="s">
        <v>47</v>
      </c>
      <c r="I16" s="66" t="s">
        <v>473</v>
      </c>
      <c r="J16" s="65"/>
      <c r="K16" s="65"/>
    </row>
    <row r="17" spans="1:11" s="76" customFormat="1" x14ac:dyDescent="0.25">
      <c r="A17" s="75">
        <v>10</v>
      </c>
      <c r="B17" s="65" t="s">
        <v>50</v>
      </c>
      <c r="C17" s="65" t="s">
        <v>146</v>
      </c>
      <c r="D17" s="65" t="s">
        <v>660</v>
      </c>
      <c r="E17" s="65">
        <v>30</v>
      </c>
      <c r="F17" s="65"/>
      <c r="G17" s="65"/>
      <c r="H17" s="65" t="s">
        <v>47</v>
      </c>
      <c r="I17" s="66" t="s">
        <v>474</v>
      </c>
      <c r="J17" s="65"/>
      <c r="K17" s="65"/>
    </row>
    <row r="18" spans="1:11" s="76" customFormat="1" ht="30" x14ac:dyDescent="0.25">
      <c r="A18" s="75">
        <v>11</v>
      </c>
      <c r="B18" s="65" t="s">
        <v>51</v>
      </c>
      <c r="C18" s="65" t="s">
        <v>146</v>
      </c>
      <c r="D18" s="65" t="s">
        <v>660</v>
      </c>
      <c r="E18" s="65">
        <v>30</v>
      </c>
      <c r="F18" s="65"/>
      <c r="G18" s="65"/>
      <c r="H18" s="65" t="s">
        <v>270</v>
      </c>
      <c r="I18" s="66" t="s">
        <v>708</v>
      </c>
      <c r="J18" s="65"/>
      <c r="K18" s="65"/>
    </row>
    <row r="19" spans="1:11" s="76" customFormat="1" x14ac:dyDescent="0.25">
      <c r="A19" s="75">
        <v>12</v>
      </c>
      <c r="B19" s="65" t="s">
        <v>25</v>
      </c>
      <c r="C19" s="65" t="s">
        <v>146</v>
      </c>
      <c r="D19" s="65" t="s">
        <v>660</v>
      </c>
      <c r="E19" s="65">
        <v>30</v>
      </c>
      <c r="F19" s="65"/>
      <c r="G19" s="65"/>
      <c r="H19" s="65" t="s">
        <v>270</v>
      </c>
      <c r="I19" s="66" t="s">
        <v>439</v>
      </c>
      <c r="J19" s="65"/>
      <c r="K19" s="65"/>
    </row>
    <row r="20" spans="1:11" s="76" customFormat="1" ht="30" x14ac:dyDescent="0.25">
      <c r="A20" s="75">
        <v>13</v>
      </c>
      <c r="B20" s="65" t="s">
        <v>173</v>
      </c>
      <c r="C20" s="65" t="s">
        <v>146</v>
      </c>
      <c r="D20" s="65" t="s">
        <v>660</v>
      </c>
      <c r="E20" s="77">
        <v>30</v>
      </c>
      <c r="F20" s="65"/>
      <c r="G20" s="65"/>
      <c r="H20" s="65" t="s">
        <v>47</v>
      </c>
      <c r="I20" s="66" t="s">
        <v>481</v>
      </c>
      <c r="J20" s="65" t="s">
        <v>378</v>
      </c>
      <c r="K20" s="65" t="s">
        <v>378</v>
      </c>
    </row>
    <row r="21" spans="1:11" s="76" customFormat="1" x14ac:dyDescent="0.25">
      <c r="A21" s="75">
        <v>14</v>
      </c>
      <c r="B21" s="65" t="s">
        <v>174</v>
      </c>
      <c r="C21" s="65" t="s">
        <v>146</v>
      </c>
      <c r="D21" s="65" t="s">
        <v>660</v>
      </c>
      <c r="E21" s="77">
        <v>30</v>
      </c>
      <c r="F21" s="65"/>
      <c r="G21" s="65"/>
      <c r="H21" s="65" t="s">
        <v>270</v>
      </c>
      <c r="I21" s="66" t="s">
        <v>475</v>
      </c>
      <c r="J21" s="65"/>
      <c r="K21" s="65"/>
    </row>
    <row r="22" spans="1:11" s="76" customFormat="1" x14ac:dyDescent="0.25">
      <c r="A22" s="75">
        <v>15</v>
      </c>
      <c r="B22" s="65" t="s">
        <v>175</v>
      </c>
      <c r="C22" s="65" t="s">
        <v>146</v>
      </c>
      <c r="D22" s="65" t="s">
        <v>661</v>
      </c>
      <c r="E22" s="77">
        <v>9</v>
      </c>
      <c r="F22" s="65" t="s">
        <v>658</v>
      </c>
      <c r="G22" s="65"/>
      <c r="H22" s="65" t="s">
        <v>270</v>
      </c>
      <c r="I22" s="66" t="s">
        <v>476</v>
      </c>
      <c r="J22" s="65"/>
      <c r="K22" s="65"/>
    </row>
    <row r="23" spans="1:11" s="76" customFormat="1" x14ac:dyDescent="0.25">
      <c r="A23" s="75">
        <v>16</v>
      </c>
      <c r="B23" s="65" t="s">
        <v>176</v>
      </c>
      <c r="C23" s="65" t="s">
        <v>146</v>
      </c>
      <c r="D23" s="65" t="s">
        <v>9</v>
      </c>
      <c r="E23" s="77">
        <v>9.1999999999999993</v>
      </c>
      <c r="F23" s="65" t="s">
        <v>658</v>
      </c>
      <c r="G23" s="65"/>
      <c r="H23" s="65" t="s">
        <v>270</v>
      </c>
      <c r="I23" s="66" t="s">
        <v>477</v>
      </c>
      <c r="J23" s="65"/>
      <c r="K23" s="65"/>
    </row>
    <row r="24" spans="1:11" s="76" customFormat="1" x14ac:dyDescent="0.25">
      <c r="A24" s="75">
        <v>17</v>
      </c>
      <c r="B24" s="65" t="s">
        <v>177</v>
      </c>
      <c r="C24" s="65" t="s">
        <v>146</v>
      </c>
      <c r="D24" s="65" t="s">
        <v>9</v>
      </c>
      <c r="E24" s="77">
        <v>9.1999999999999993</v>
      </c>
      <c r="F24" s="65" t="s">
        <v>658</v>
      </c>
      <c r="G24" s="65"/>
      <c r="H24" s="65" t="s">
        <v>270</v>
      </c>
      <c r="I24" s="66" t="s">
        <v>478</v>
      </c>
      <c r="J24" s="65"/>
      <c r="K24" s="65"/>
    </row>
    <row r="25" spans="1:11" s="76" customFormat="1" x14ac:dyDescent="0.25">
      <c r="A25" s="75">
        <v>18</v>
      </c>
      <c r="B25" s="65" t="s">
        <v>178</v>
      </c>
      <c r="C25" s="65" t="s">
        <v>146</v>
      </c>
      <c r="D25" s="65" t="s">
        <v>9</v>
      </c>
      <c r="E25" s="77">
        <v>9.1999999999999993</v>
      </c>
      <c r="F25" s="65" t="s">
        <v>658</v>
      </c>
      <c r="G25" s="65"/>
      <c r="H25" s="65" t="s">
        <v>270</v>
      </c>
      <c r="I25" s="66" t="s">
        <v>479</v>
      </c>
      <c r="J25" s="65"/>
      <c r="K25" s="65"/>
    </row>
    <row r="26" spans="1:11" s="76" customFormat="1" ht="30" x14ac:dyDescent="0.25">
      <c r="A26" s="75">
        <v>19</v>
      </c>
      <c r="B26" s="65" t="s">
        <v>676</v>
      </c>
      <c r="C26" s="65" t="s">
        <v>146</v>
      </c>
      <c r="D26" s="65" t="s">
        <v>628</v>
      </c>
      <c r="E26" s="77">
        <v>14</v>
      </c>
      <c r="F26" s="65" t="s">
        <v>658</v>
      </c>
      <c r="G26" s="65"/>
      <c r="H26" s="65" t="s">
        <v>270</v>
      </c>
      <c r="I26" s="66" t="s">
        <v>672</v>
      </c>
      <c r="J26" s="65"/>
      <c r="K26" s="65"/>
    </row>
    <row r="27" spans="1:11" s="76" customFormat="1" ht="30" x14ac:dyDescent="0.25">
      <c r="A27" s="75">
        <v>20</v>
      </c>
      <c r="B27" s="65" t="s">
        <v>690</v>
      </c>
      <c r="C27" s="65" t="s">
        <v>146</v>
      </c>
      <c r="D27" s="65" t="s">
        <v>628</v>
      </c>
      <c r="E27" s="77">
        <v>14</v>
      </c>
      <c r="F27" s="65"/>
      <c r="G27" s="65"/>
      <c r="H27" s="65" t="s">
        <v>270</v>
      </c>
      <c r="I27" s="66" t="s">
        <v>673</v>
      </c>
      <c r="J27" s="65"/>
      <c r="K27" s="65"/>
    </row>
    <row r="28" spans="1:11" x14ac:dyDescent="0.25">
      <c r="A28" s="15">
        <v>21</v>
      </c>
      <c r="B28" s="6" t="s">
        <v>231</v>
      </c>
      <c r="C28" s="6" t="s">
        <v>146</v>
      </c>
      <c r="D28" s="6" t="s">
        <v>660</v>
      </c>
      <c r="E28" s="6">
        <v>20</v>
      </c>
      <c r="F28" s="6"/>
      <c r="G28" s="6"/>
      <c r="H28" s="6" t="s">
        <v>47</v>
      </c>
      <c r="I28" s="27" t="s">
        <v>480</v>
      </c>
      <c r="J28" s="2"/>
      <c r="K28" s="2"/>
    </row>
  </sheetData>
  <mergeCells count="1">
    <mergeCell ref="J6:K6"/>
  </mergeCells>
  <pageMargins left="0.7" right="0.7" top="0.75" bottom="0.75" header="0.3" footer="0.3"/>
  <pageSetup orientation="portrait" horizontalDpi="4294967292" verticalDpi="429496729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5"/>
  <sheetViews>
    <sheetView zoomScale="50" zoomScaleNormal="50" workbookViewId="0">
      <selection activeCell="I157" sqref="I157"/>
    </sheetView>
  </sheetViews>
  <sheetFormatPr baseColWidth="10" defaultColWidth="8.7109375" defaultRowHeight="15" x14ac:dyDescent="0.25"/>
  <cols>
    <col min="1" max="1" width="5.85546875" bestFit="1" customWidth="1"/>
    <col min="2" max="2" width="28.7109375" customWidth="1"/>
    <col min="3" max="3" width="10.140625" customWidth="1"/>
    <col min="4" max="4" width="13.28515625" customWidth="1"/>
    <col min="5" max="5" width="7" customWidth="1"/>
    <col min="6" max="7" width="11.28515625" customWidth="1"/>
    <col min="8" max="8" width="23.28515625" customWidth="1"/>
    <col min="9" max="9" width="48.42578125" customWidth="1"/>
    <col min="10" max="11" width="14.28515625" customWidth="1"/>
  </cols>
  <sheetData>
    <row r="1" spans="1:11" ht="18.75" x14ac:dyDescent="0.3">
      <c r="B1" s="4" t="s">
        <v>736</v>
      </c>
      <c r="C1" s="4"/>
      <c r="H1" s="34" t="s">
        <v>352</v>
      </c>
    </row>
    <row r="2" spans="1:11" x14ac:dyDescent="0.25">
      <c r="B2" t="s">
        <v>371</v>
      </c>
      <c r="C2" t="s">
        <v>52</v>
      </c>
    </row>
    <row r="3" spans="1:11" x14ac:dyDescent="0.25">
      <c r="B3" t="s">
        <v>372</v>
      </c>
    </row>
    <row r="4" spans="1:11" x14ac:dyDescent="0.25">
      <c r="B4" s="5" t="s">
        <v>709</v>
      </c>
      <c r="C4" s="5"/>
    </row>
    <row r="6" spans="1:11" x14ac:dyDescent="0.25">
      <c r="J6" s="89" t="str">
        <f>Definiciones!$B$19</f>
        <v>CLI</v>
      </c>
      <c r="K6" s="89"/>
    </row>
    <row r="7" spans="1:11" s="1" customFormat="1" ht="30" x14ac:dyDescent="0.25">
      <c r="B7" s="3" t="s">
        <v>655</v>
      </c>
      <c r="C7" s="13" t="s">
        <v>662</v>
      </c>
      <c r="D7" s="3" t="s">
        <v>656</v>
      </c>
      <c r="E7" s="13" t="s">
        <v>657</v>
      </c>
      <c r="F7" s="3" t="s">
        <v>658</v>
      </c>
      <c r="G7" s="3" t="s">
        <v>828</v>
      </c>
      <c r="H7" s="3" t="s">
        <v>723</v>
      </c>
      <c r="I7" s="3" t="s">
        <v>630</v>
      </c>
      <c r="J7" s="3" t="s">
        <v>376</v>
      </c>
      <c r="K7" s="3" t="s">
        <v>377</v>
      </c>
    </row>
    <row r="8" spans="1:11" s="76" customFormat="1" ht="30" x14ac:dyDescent="0.25">
      <c r="A8" s="78">
        <v>1</v>
      </c>
      <c r="B8" s="65" t="s">
        <v>5</v>
      </c>
      <c r="C8" s="65"/>
      <c r="D8" s="65" t="s">
        <v>660</v>
      </c>
      <c r="E8" s="79">
        <v>20</v>
      </c>
      <c r="F8" s="65" t="s">
        <v>658</v>
      </c>
      <c r="G8" s="65"/>
      <c r="H8" s="65"/>
      <c r="I8" s="66" t="s">
        <v>392</v>
      </c>
      <c r="J8" s="65" t="s">
        <v>399</v>
      </c>
      <c r="K8" s="65" t="s">
        <v>399</v>
      </c>
    </row>
    <row r="9" spans="1:11" s="76" customFormat="1" ht="45" x14ac:dyDescent="0.25">
      <c r="A9" s="78">
        <v>2</v>
      </c>
      <c r="B9" s="65" t="s">
        <v>1</v>
      </c>
      <c r="C9" s="65"/>
      <c r="D9" s="65" t="s">
        <v>660</v>
      </c>
      <c r="E9" s="79">
        <v>20</v>
      </c>
      <c r="F9" s="65" t="s">
        <v>658</v>
      </c>
      <c r="G9" s="65"/>
      <c r="H9" s="65" t="s">
        <v>270</v>
      </c>
      <c r="I9" s="66" t="s">
        <v>482</v>
      </c>
      <c r="J9" s="65"/>
      <c r="K9" s="65"/>
    </row>
    <row r="10" spans="1:11" s="76" customFormat="1" ht="30" x14ac:dyDescent="0.25">
      <c r="A10" s="78">
        <v>3</v>
      </c>
      <c r="B10" s="65" t="s">
        <v>6</v>
      </c>
      <c r="C10" s="65"/>
      <c r="D10" s="65" t="s">
        <v>660</v>
      </c>
      <c r="E10" s="79">
        <v>20</v>
      </c>
      <c r="F10" s="65" t="s">
        <v>658</v>
      </c>
      <c r="G10" s="65"/>
      <c r="H10" s="65" t="s">
        <v>270</v>
      </c>
      <c r="I10" s="66" t="s">
        <v>483</v>
      </c>
      <c r="J10" s="65"/>
      <c r="K10" s="65"/>
    </row>
    <row r="11" spans="1:11" s="76" customFormat="1" ht="30" x14ac:dyDescent="0.25">
      <c r="A11" s="78">
        <v>4</v>
      </c>
      <c r="B11" s="65" t="s">
        <v>172</v>
      </c>
      <c r="C11" s="65"/>
      <c r="D11" s="65" t="s">
        <v>660</v>
      </c>
      <c r="E11" s="67">
        <v>10</v>
      </c>
      <c r="F11" s="65"/>
      <c r="G11" s="65"/>
      <c r="H11" s="65" t="s">
        <v>270</v>
      </c>
      <c r="I11" s="66" t="s">
        <v>484</v>
      </c>
      <c r="J11" s="65" t="s">
        <v>469</v>
      </c>
      <c r="K11" s="65" t="s">
        <v>378</v>
      </c>
    </row>
    <row r="12" spans="1:11" s="76" customFormat="1" ht="45" x14ac:dyDescent="0.25">
      <c r="A12" s="78">
        <v>5</v>
      </c>
      <c r="B12" s="65" t="s">
        <v>171</v>
      </c>
      <c r="C12" s="65"/>
      <c r="D12" s="65" t="s">
        <v>660</v>
      </c>
      <c r="E12" s="79">
        <v>30</v>
      </c>
      <c r="F12" s="65" t="s">
        <v>658</v>
      </c>
      <c r="G12" s="65"/>
      <c r="H12" s="65" t="s">
        <v>270</v>
      </c>
      <c r="I12" s="66" t="s">
        <v>485</v>
      </c>
      <c r="J12" s="65"/>
      <c r="K12" s="65"/>
    </row>
    <row r="13" spans="1:11" s="76" customFormat="1" ht="30" x14ac:dyDescent="0.25">
      <c r="A13" s="78">
        <v>6</v>
      </c>
      <c r="B13" s="65" t="s">
        <v>179</v>
      </c>
      <c r="C13" s="65" t="s">
        <v>147</v>
      </c>
      <c r="D13" s="65" t="s">
        <v>661</v>
      </c>
      <c r="E13" s="67">
        <v>9</v>
      </c>
      <c r="F13" s="65" t="s">
        <v>658</v>
      </c>
      <c r="G13" s="65"/>
      <c r="H13" s="65" t="s">
        <v>47</v>
      </c>
      <c r="I13" s="66" t="s">
        <v>487</v>
      </c>
      <c r="J13" s="65"/>
      <c r="K13" s="65"/>
    </row>
    <row r="14" spans="1:11" s="76" customFormat="1" ht="30" x14ac:dyDescent="0.25">
      <c r="A14" s="78">
        <v>7</v>
      </c>
      <c r="B14" s="65" t="s">
        <v>7</v>
      </c>
      <c r="C14" s="65" t="s">
        <v>147</v>
      </c>
      <c r="D14" s="65" t="s">
        <v>661</v>
      </c>
      <c r="E14" s="79">
        <v>9</v>
      </c>
      <c r="F14" s="65" t="s">
        <v>658</v>
      </c>
      <c r="G14" s="65"/>
      <c r="H14" s="65" t="s">
        <v>270</v>
      </c>
      <c r="I14" s="66" t="s">
        <v>488</v>
      </c>
      <c r="J14" s="65"/>
      <c r="K14" s="65"/>
    </row>
    <row r="15" spans="1:11" s="76" customFormat="1" ht="30" x14ac:dyDescent="0.25">
      <c r="A15" s="78">
        <v>8</v>
      </c>
      <c r="B15" s="65" t="s">
        <v>180</v>
      </c>
      <c r="C15" s="65" t="s">
        <v>147</v>
      </c>
      <c r="D15" s="65" t="s">
        <v>660</v>
      </c>
      <c r="E15" s="67">
        <v>30</v>
      </c>
      <c r="F15" s="65" t="s">
        <v>658</v>
      </c>
      <c r="G15" s="65"/>
      <c r="H15" s="65" t="s">
        <v>270</v>
      </c>
      <c r="I15" s="66" t="s">
        <v>489</v>
      </c>
      <c r="J15" s="65" t="s">
        <v>378</v>
      </c>
      <c r="K15" s="65" t="s">
        <v>378</v>
      </c>
    </row>
    <row r="16" spans="1:11" s="76" customFormat="1" ht="30" x14ac:dyDescent="0.25">
      <c r="A16" s="78">
        <v>9</v>
      </c>
      <c r="B16" s="65" t="s">
        <v>181</v>
      </c>
      <c r="C16" s="65" t="s">
        <v>147</v>
      </c>
      <c r="D16" s="65" t="s">
        <v>660</v>
      </c>
      <c r="E16" s="67">
        <v>30</v>
      </c>
      <c r="F16" s="65"/>
      <c r="G16" s="65"/>
      <c r="H16" s="65" t="s">
        <v>270</v>
      </c>
      <c r="I16" s="66" t="s">
        <v>490</v>
      </c>
      <c r="J16" s="65"/>
      <c r="K16" s="65"/>
    </row>
    <row r="17" spans="1:11" s="76" customFormat="1" ht="45" x14ac:dyDescent="0.25">
      <c r="A17" s="78">
        <v>10</v>
      </c>
      <c r="B17" s="65" t="s">
        <v>182</v>
      </c>
      <c r="C17" s="65" t="s">
        <v>147</v>
      </c>
      <c r="D17" s="65" t="s">
        <v>661</v>
      </c>
      <c r="E17" s="67">
        <v>9</v>
      </c>
      <c r="F17" s="65" t="s">
        <v>658</v>
      </c>
      <c r="G17" s="65"/>
      <c r="H17" s="65" t="s">
        <v>270</v>
      </c>
      <c r="I17" s="66" t="s">
        <v>491</v>
      </c>
      <c r="J17" s="65"/>
      <c r="K17" s="65"/>
    </row>
    <row r="18" spans="1:11" s="76" customFormat="1" ht="30" x14ac:dyDescent="0.25">
      <c r="A18" s="78">
        <v>11</v>
      </c>
      <c r="B18" s="65" t="s">
        <v>183</v>
      </c>
      <c r="C18" s="65" t="s">
        <v>147</v>
      </c>
      <c r="D18" s="65" t="s">
        <v>9</v>
      </c>
      <c r="E18" s="67">
        <v>11.2</v>
      </c>
      <c r="F18" s="65" t="s">
        <v>658</v>
      </c>
      <c r="G18" s="65"/>
      <c r="H18" s="65" t="s">
        <v>270</v>
      </c>
      <c r="I18" s="66" t="s">
        <v>492</v>
      </c>
      <c r="J18" s="65"/>
      <c r="K18" s="65"/>
    </row>
    <row r="19" spans="1:11" s="76" customFormat="1" ht="30" x14ac:dyDescent="0.25">
      <c r="A19" s="78">
        <v>12</v>
      </c>
      <c r="B19" s="65" t="s">
        <v>184</v>
      </c>
      <c r="C19" s="65" t="s">
        <v>147</v>
      </c>
      <c r="D19" s="65" t="s">
        <v>9</v>
      </c>
      <c r="E19" s="67">
        <v>11.2</v>
      </c>
      <c r="F19" s="65" t="s">
        <v>658</v>
      </c>
      <c r="G19" s="65"/>
      <c r="H19" s="65" t="s">
        <v>270</v>
      </c>
      <c r="I19" s="66" t="s">
        <v>493</v>
      </c>
      <c r="J19" s="65"/>
      <c r="K19" s="65"/>
    </row>
    <row r="20" spans="1:11" s="76" customFormat="1" ht="30" x14ac:dyDescent="0.25">
      <c r="A20" s="78">
        <v>13</v>
      </c>
      <c r="B20" s="65" t="s">
        <v>185</v>
      </c>
      <c r="C20" s="65" t="s">
        <v>147</v>
      </c>
      <c r="D20" s="65" t="s">
        <v>9</v>
      </c>
      <c r="E20" s="67">
        <v>11.2</v>
      </c>
      <c r="F20" s="65" t="s">
        <v>658</v>
      </c>
      <c r="G20" s="65"/>
      <c r="H20" s="65" t="s">
        <v>270</v>
      </c>
      <c r="I20" s="66" t="s">
        <v>494</v>
      </c>
      <c r="J20" s="65"/>
      <c r="K20" s="65"/>
    </row>
    <row r="21" spans="1:11" s="76" customFormat="1" x14ac:dyDescent="0.25">
      <c r="A21" s="78">
        <v>14</v>
      </c>
      <c r="B21" s="65" t="s">
        <v>145</v>
      </c>
      <c r="C21" s="65" t="s">
        <v>147</v>
      </c>
      <c r="D21" s="65" t="s">
        <v>660</v>
      </c>
      <c r="E21" s="67">
        <v>20</v>
      </c>
      <c r="F21" s="65"/>
      <c r="G21" s="65"/>
      <c r="H21" s="65"/>
      <c r="I21" s="66" t="s">
        <v>444</v>
      </c>
      <c r="J21" s="65"/>
      <c r="K21" s="65"/>
    </row>
    <row r="22" spans="1:11" s="76" customFormat="1" ht="30" x14ac:dyDescent="0.25">
      <c r="A22" s="78">
        <v>15</v>
      </c>
      <c r="B22" s="65" t="s">
        <v>137</v>
      </c>
      <c r="C22" s="65" t="s">
        <v>147</v>
      </c>
      <c r="D22" s="65" t="s">
        <v>660</v>
      </c>
      <c r="E22" s="67">
        <v>40</v>
      </c>
      <c r="F22" s="65"/>
      <c r="G22" s="65"/>
      <c r="H22" s="65"/>
      <c r="I22" s="66" t="s">
        <v>446</v>
      </c>
      <c r="J22" s="65"/>
      <c r="K22" s="65"/>
    </row>
    <row r="23" spans="1:11" s="76" customFormat="1" ht="30" x14ac:dyDescent="0.25">
      <c r="A23" s="78">
        <v>16</v>
      </c>
      <c r="B23" s="65" t="s">
        <v>138</v>
      </c>
      <c r="C23" s="65" t="s">
        <v>147</v>
      </c>
      <c r="D23" s="65" t="s">
        <v>660</v>
      </c>
      <c r="E23" s="67">
        <v>70</v>
      </c>
      <c r="F23" s="65"/>
      <c r="G23" s="65"/>
      <c r="H23" s="65"/>
      <c r="I23" s="66" t="s">
        <v>445</v>
      </c>
      <c r="J23" s="65"/>
      <c r="K23" s="65"/>
    </row>
    <row r="24" spans="1:11" s="76" customFormat="1" ht="30" x14ac:dyDescent="0.25">
      <c r="A24" s="78">
        <v>17</v>
      </c>
      <c r="B24" s="65" t="s">
        <v>156</v>
      </c>
      <c r="C24" s="65" t="s">
        <v>147</v>
      </c>
      <c r="D24" s="65" t="s">
        <v>660</v>
      </c>
      <c r="E24" s="67">
        <v>40</v>
      </c>
      <c r="F24" s="65" t="s">
        <v>10</v>
      </c>
      <c r="G24" s="65"/>
      <c r="H24" s="65"/>
      <c r="I24" s="66" t="s">
        <v>447</v>
      </c>
      <c r="J24" s="65"/>
      <c r="K24" s="65"/>
    </row>
    <row r="25" spans="1:11" s="76" customFormat="1" ht="30" x14ac:dyDescent="0.25">
      <c r="A25" s="78">
        <v>18</v>
      </c>
      <c r="B25" s="65" t="s">
        <v>157</v>
      </c>
      <c r="C25" s="65" t="s">
        <v>147</v>
      </c>
      <c r="D25" s="65" t="s">
        <v>660</v>
      </c>
      <c r="E25" s="67">
        <v>40</v>
      </c>
      <c r="F25" s="65" t="s">
        <v>10</v>
      </c>
      <c r="G25" s="65"/>
      <c r="H25" s="65"/>
      <c r="I25" s="66" t="s">
        <v>448</v>
      </c>
      <c r="J25" s="65"/>
      <c r="K25" s="65"/>
    </row>
    <row r="26" spans="1:11" s="76" customFormat="1" x14ac:dyDescent="0.25">
      <c r="A26" s="78">
        <v>19</v>
      </c>
      <c r="B26" s="65" t="s">
        <v>158</v>
      </c>
      <c r="C26" s="65" t="s">
        <v>147</v>
      </c>
      <c r="D26" s="65" t="s">
        <v>660</v>
      </c>
      <c r="E26" s="67">
        <v>30</v>
      </c>
      <c r="F26" s="65"/>
      <c r="G26" s="65"/>
      <c r="H26" s="65"/>
      <c r="I26" s="66" t="s">
        <v>449</v>
      </c>
      <c r="J26" s="65"/>
      <c r="K26" s="65"/>
    </row>
    <row r="27" spans="1:11" s="76" customFormat="1" x14ac:dyDescent="0.25">
      <c r="A27" s="78">
        <v>20</v>
      </c>
      <c r="B27" s="65" t="s">
        <v>159</v>
      </c>
      <c r="C27" s="65" t="s">
        <v>147</v>
      </c>
      <c r="D27" s="65" t="s">
        <v>660</v>
      </c>
      <c r="E27" s="67">
        <v>30</v>
      </c>
      <c r="F27" s="65" t="s">
        <v>21</v>
      </c>
      <c r="G27" s="65"/>
      <c r="H27" s="65"/>
      <c r="I27" s="66" t="s">
        <v>450</v>
      </c>
      <c r="J27" s="65"/>
      <c r="K27" s="65"/>
    </row>
    <row r="28" spans="1:11" s="76" customFormat="1" ht="30" x14ac:dyDescent="0.25">
      <c r="A28" s="78">
        <v>21</v>
      </c>
      <c r="B28" s="65" t="s">
        <v>160</v>
      </c>
      <c r="C28" s="65" t="s">
        <v>147</v>
      </c>
      <c r="D28" s="65" t="s">
        <v>660</v>
      </c>
      <c r="E28" s="67">
        <v>20</v>
      </c>
      <c r="F28" s="65" t="s">
        <v>21</v>
      </c>
      <c r="G28" s="65"/>
      <c r="H28" s="65"/>
      <c r="I28" s="66" t="s">
        <v>451</v>
      </c>
      <c r="J28" s="65"/>
      <c r="K28" s="65"/>
    </row>
    <row r="29" spans="1:11" s="76" customFormat="1" x14ac:dyDescent="0.25">
      <c r="A29" s="78">
        <v>22</v>
      </c>
      <c r="B29" s="65" t="s">
        <v>161</v>
      </c>
      <c r="C29" s="65" t="s">
        <v>147</v>
      </c>
      <c r="D29" s="65" t="s">
        <v>660</v>
      </c>
      <c r="E29" s="67">
        <v>20</v>
      </c>
      <c r="F29" s="65"/>
      <c r="G29" s="65"/>
      <c r="H29" s="65"/>
      <c r="I29" s="66" t="s">
        <v>452</v>
      </c>
      <c r="J29" s="65"/>
      <c r="K29" s="65"/>
    </row>
    <row r="30" spans="1:11" s="76" customFormat="1" ht="30" x14ac:dyDescent="0.25">
      <c r="A30" s="78">
        <v>23</v>
      </c>
      <c r="B30" s="65" t="s">
        <v>162</v>
      </c>
      <c r="C30" s="65" t="s">
        <v>147</v>
      </c>
      <c r="D30" s="65" t="s">
        <v>660</v>
      </c>
      <c r="E30" s="67">
        <v>20</v>
      </c>
      <c r="F30" s="65"/>
      <c r="G30" s="65"/>
      <c r="H30" s="65"/>
      <c r="I30" s="66" t="s">
        <v>453</v>
      </c>
      <c r="J30" s="65"/>
      <c r="K30" s="65"/>
    </row>
    <row r="31" spans="1:11" s="76" customFormat="1" ht="30" x14ac:dyDescent="0.25">
      <c r="A31" s="78">
        <v>24</v>
      </c>
      <c r="B31" s="65" t="s">
        <v>163</v>
      </c>
      <c r="C31" s="65" t="s">
        <v>147</v>
      </c>
      <c r="D31" s="65" t="s">
        <v>660</v>
      </c>
      <c r="E31" s="67">
        <v>40</v>
      </c>
      <c r="F31" s="65"/>
      <c r="G31" s="65"/>
      <c r="H31" s="65"/>
      <c r="I31" s="66" t="s">
        <v>454</v>
      </c>
      <c r="J31" s="65"/>
      <c r="K31" s="65"/>
    </row>
    <row r="32" spans="1:11" s="76" customFormat="1" ht="30" x14ac:dyDescent="0.25">
      <c r="A32" s="78">
        <v>25</v>
      </c>
      <c r="B32" s="65" t="s">
        <v>164</v>
      </c>
      <c r="C32" s="65" t="s">
        <v>147</v>
      </c>
      <c r="D32" s="65" t="s">
        <v>660</v>
      </c>
      <c r="E32" s="79">
        <v>40</v>
      </c>
      <c r="F32" s="65"/>
      <c r="G32" s="65"/>
      <c r="H32" s="65" t="s">
        <v>47</v>
      </c>
      <c r="I32" s="80" t="s">
        <v>455</v>
      </c>
      <c r="J32" s="65"/>
      <c r="K32" s="65"/>
    </row>
    <row r="33" spans="1:11" s="76" customFormat="1" x14ac:dyDescent="0.25">
      <c r="A33" s="78">
        <v>26</v>
      </c>
      <c r="B33" s="65" t="s">
        <v>22</v>
      </c>
      <c r="C33" s="65" t="s">
        <v>147</v>
      </c>
      <c r="D33" s="65" t="s">
        <v>660</v>
      </c>
      <c r="E33" s="79">
        <v>20</v>
      </c>
      <c r="F33" s="65" t="s">
        <v>10</v>
      </c>
      <c r="G33" s="65"/>
      <c r="H33" s="65"/>
      <c r="I33" s="80" t="s">
        <v>495</v>
      </c>
      <c r="J33" s="65"/>
      <c r="K33" s="65"/>
    </row>
    <row r="34" spans="1:11" s="76" customFormat="1" x14ac:dyDescent="0.25">
      <c r="A34" s="78">
        <v>27</v>
      </c>
      <c r="B34" s="65" t="s">
        <v>23</v>
      </c>
      <c r="C34" s="65" t="s">
        <v>147</v>
      </c>
      <c r="D34" s="65" t="s">
        <v>660</v>
      </c>
      <c r="E34" s="79">
        <v>50</v>
      </c>
      <c r="F34" s="65" t="s">
        <v>10</v>
      </c>
      <c r="G34" s="65"/>
      <c r="H34" s="65"/>
      <c r="I34" s="66" t="s">
        <v>379</v>
      </c>
      <c r="J34" s="65"/>
      <c r="K34" s="65"/>
    </row>
    <row r="35" spans="1:11" s="76" customFormat="1" x14ac:dyDescent="0.25">
      <c r="A35" s="78">
        <v>28</v>
      </c>
      <c r="B35" s="65" t="s">
        <v>24</v>
      </c>
      <c r="C35" s="65" t="s">
        <v>147</v>
      </c>
      <c r="D35" s="65" t="s">
        <v>660</v>
      </c>
      <c r="E35" s="79">
        <v>70</v>
      </c>
      <c r="F35" s="65" t="s">
        <v>10</v>
      </c>
      <c r="G35" s="65"/>
      <c r="H35" s="65"/>
      <c r="I35" s="66" t="s">
        <v>756</v>
      </c>
      <c r="J35" s="65"/>
      <c r="K35" s="65"/>
    </row>
    <row r="36" spans="1:11" s="76" customFormat="1" ht="30" x14ac:dyDescent="0.25">
      <c r="A36" s="78">
        <v>29</v>
      </c>
      <c r="B36" s="65" t="s">
        <v>150</v>
      </c>
      <c r="C36" s="65" t="s">
        <v>147</v>
      </c>
      <c r="D36" s="65" t="s">
        <v>660</v>
      </c>
      <c r="E36" s="67">
        <v>40</v>
      </c>
      <c r="F36" s="65" t="s">
        <v>10</v>
      </c>
      <c r="G36" s="65"/>
      <c r="H36" s="65" t="s">
        <v>47</v>
      </c>
      <c r="I36" s="66" t="s">
        <v>757</v>
      </c>
      <c r="J36" s="65"/>
      <c r="K36" s="65"/>
    </row>
    <row r="37" spans="1:11" s="76" customFormat="1" ht="30" x14ac:dyDescent="0.25">
      <c r="A37" s="78">
        <v>30</v>
      </c>
      <c r="B37" s="65" t="s">
        <v>151</v>
      </c>
      <c r="C37" s="65" t="s">
        <v>147</v>
      </c>
      <c r="D37" s="65" t="s">
        <v>660</v>
      </c>
      <c r="E37" s="67">
        <v>40</v>
      </c>
      <c r="F37" s="65" t="s">
        <v>10</v>
      </c>
      <c r="G37" s="65"/>
      <c r="H37" s="65" t="s">
        <v>47</v>
      </c>
      <c r="I37" s="66" t="s">
        <v>758</v>
      </c>
      <c r="J37" s="65"/>
      <c r="K37" s="65"/>
    </row>
    <row r="38" spans="1:11" s="76" customFormat="1" x14ac:dyDescent="0.25">
      <c r="A38" s="78">
        <v>31</v>
      </c>
      <c r="B38" s="65" t="s">
        <v>26</v>
      </c>
      <c r="C38" s="65" t="s">
        <v>147</v>
      </c>
      <c r="D38" s="65" t="s">
        <v>660</v>
      </c>
      <c r="E38" s="79">
        <v>30</v>
      </c>
      <c r="F38" s="65"/>
      <c r="G38" s="65"/>
      <c r="H38" s="65"/>
      <c r="I38" s="66" t="s">
        <v>380</v>
      </c>
      <c r="J38" s="65"/>
      <c r="K38" s="65"/>
    </row>
    <row r="39" spans="1:11" s="76" customFormat="1" x14ac:dyDescent="0.25">
      <c r="A39" s="78">
        <v>32</v>
      </c>
      <c r="B39" s="65" t="s">
        <v>27</v>
      </c>
      <c r="C39" s="65" t="s">
        <v>147</v>
      </c>
      <c r="D39" s="65" t="s">
        <v>660</v>
      </c>
      <c r="E39" s="79">
        <v>30</v>
      </c>
      <c r="F39" s="65" t="s">
        <v>21</v>
      </c>
      <c r="G39" s="65"/>
      <c r="H39" s="65"/>
      <c r="I39" s="66" t="s">
        <v>381</v>
      </c>
      <c r="J39" s="65"/>
      <c r="K39" s="65"/>
    </row>
    <row r="40" spans="1:11" s="76" customFormat="1" x14ac:dyDescent="0.25">
      <c r="A40" s="78">
        <v>33</v>
      </c>
      <c r="B40" s="65" t="s">
        <v>28</v>
      </c>
      <c r="C40" s="65" t="s">
        <v>147</v>
      </c>
      <c r="D40" s="65" t="s">
        <v>660</v>
      </c>
      <c r="E40" s="79">
        <v>20</v>
      </c>
      <c r="F40" s="65" t="s">
        <v>21</v>
      </c>
      <c r="G40" s="65"/>
      <c r="H40" s="65"/>
      <c r="I40" s="66" t="s">
        <v>440</v>
      </c>
      <c r="J40" s="65"/>
      <c r="K40" s="65"/>
    </row>
    <row r="41" spans="1:11" s="76" customFormat="1" x14ac:dyDescent="0.25">
      <c r="A41" s="78">
        <v>34</v>
      </c>
      <c r="B41" s="65" t="s">
        <v>152</v>
      </c>
      <c r="C41" s="65" t="s">
        <v>147</v>
      </c>
      <c r="D41" s="65" t="s">
        <v>660</v>
      </c>
      <c r="E41" s="67">
        <v>20</v>
      </c>
      <c r="F41" s="65"/>
      <c r="G41" s="65"/>
      <c r="H41" s="65" t="s">
        <v>47</v>
      </c>
      <c r="I41" s="66" t="s">
        <v>441</v>
      </c>
      <c r="J41" s="65"/>
      <c r="K41" s="65"/>
    </row>
    <row r="42" spans="1:11" s="76" customFormat="1" x14ac:dyDescent="0.25">
      <c r="A42" s="78">
        <v>35</v>
      </c>
      <c r="B42" s="65" t="s">
        <v>153</v>
      </c>
      <c r="C42" s="65" t="s">
        <v>147</v>
      </c>
      <c r="D42" s="65" t="s">
        <v>660</v>
      </c>
      <c r="E42" s="67">
        <v>20</v>
      </c>
      <c r="F42" s="65"/>
      <c r="G42" s="65"/>
      <c r="H42" s="65" t="s">
        <v>47</v>
      </c>
      <c r="I42" s="66" t="s">
        <v>382</v>
      </c>
      <c r="J42" s="65"/>
      <c r="K42" s="65"/>
    </row>
    <row r="43" spans="1:11" s="76" customFormat="1" x14ac:dyDescent="0.25">
      <c r="A43" s="78">
        <v>36</v>
      </c>
      <c r="B43" s="65" t="s">
        <v>154</v>
      </c>
      <c r="C43" s="65" t="s">
        <v>147</v>
      </c>
      <c r="D43" s="65" t="s">
        <v>660</v>
      </c>
      <c r="E43" s="67">
        <v>40</v>
      </c>
      <c r="F43" s="65"/>
      <c r="G43" s="65"/>
      <c r="H43" s="65" t="s">
        <v>47</v>
      </c>
      <c r="I43" s="66" t="s">
        <v>383</v>
      </c>
      <c r="J43" s="65"/>
      <c r="K43" s="65"/>
    </row>
    <row r="44" spans="1:11" s="76" customFormat="1" x14ac:dyDescent="0.25">
      <c r="A44" s="78">
        <v>37</v>
      </c>
      <c r="B44" s="65" t="s">
        <v>155</v>
      </c>
      <c r="C44" s="65" t="s">
        <v>147</v>
      </c>
      <c r="D44" s="65" t="s">
        <v>660</v>
      </c>
      <c r="E44" s="79">
        <v>40</v>
      </c>
      <c r="F44" s="65"/>
      <c r="G44" s="65"/>
      <c r="H44" s="65" t="s">
        <v>47</v>
      </c>
      <c r="I44" s="66" t="s">
        <v>442</v>
      </c>
      <c r="J44" s="65"/>
      <c r="K44" s="65"/>
    </row>
    <row r="45" spans="1:11" s="76" customFormat="1" x14ac:dyDescent="0.25">
      <c r="A45" s="78">
        <v>38</v>
      </c>
      <c r="B45" s="65" t="s">
        <v>29</v>
      </c>
      <c r="C45" s="65" t="s">
        <v>147</v>
      </c>
      <c r="D45" s="65" t="s">
        <v>660</v>
      </c>
      <c r="E45" s="79">
        <v>25</v>
      </c>
      <c r="F45" s="65" t="s">
        <v>21</v>
      </c>
      <c r="G45" s="65"/>
      <c r="H45" s="65"/>
      <c r="I45" s="66" t="s">
        <v>443</v>
      </c>
      <c r="J45" s="65"/>
      <c r="K45" s="65"/>
    </row>
    <row r="46" spans="1:11" s="76" customFormat="1" x14ac:dyDescent="0.25">
      <c r="A46" s="78">
        <v>39</v>
      </c>
      <c r="B46" s="65" t="s">
        <v>20</v>
      </c>
      <c r="C46" s="65" t="s">
        <v>147</v>
      </c>
      <c r="D46" s="65" t="s">
        <v>660</v>
      </c>
      <c r="E46" s="79">
        <v>30</v>
      </c>
      <c r="F46" s="65" t="s">
        <v>658</v>
      </c>
      <c r="G46" s="65"/>
      <c r="H46" s="65"/>
      <c r="I46" s="66" t="s">
        <v>496</v>
      </c>
      <c r="J46" s="65"/>
      <c r="K46" s="65"/>
    </row>
    <row r="47" spans="1:11" s="76" customFormat="1" ht="30" x14ac:dyDescent="0.25">
      <c r="A47" s="78">
        <v>40</v>
      </c>
      <c r="B47" s="65" t="s">
        <v>675</v>
      </c>
      <c r="C47" s="65" t="s">
        <v>147</v>
      </c>
      <c r="D47" s="65" t="s">
        <v>628</v>
      </c>
      <c r="E47" s="79">
        <v>14</v>
      </c>
      <c r="F47" s="65" t="s">
        <v>658</v>
      </c>
      <c r="G47" s="65"/>
      <c r="H47" s="65" t="s">
        <v>270</v>
      </c>
      <c r="I47" s="66" t="s">
        <v>667</v>
      </c>
      <c r="J47" s="65"/>
      <c r="K47" s="65"/>
    </row>
    <row r="48" spans="1:11" s="76" customFormat="1" ht="30" x14ac:dyDescent="0.25">
      <c r="A48" s="78">
        <v>41</v>
      </c>
      <c r="B48" s="65" t="s">
        <v>685</v>
      </c>
      <c r="C48" s="65" t="s">
        <v>147</v>
      </c>
      <c r="D48" s="65" t="s">
        <v>628</v>
      </c>
      <c r="E48" s="79">
        <v>14</v>
      </c>
      <c r="F48" s="65"/>
      <c r="G48" s="65"/>
      <c r="H48" s="65" t="s">
        <v>47</v>
      </c>
      <c r="I48" s="66" t="s">
        <v>668</v>
      </c>
      <c r="J48" s="65"/>
      <c r="K48" s="65"/>
    </row>
    <row r="49" spans="1:11" s="76" customFormat="1" ht="30" x14ac:dyDescent="0.25">
      <c r="A49" s="78">
        <v>42</v>
      </c>
      <c r="B49" s="65" t="s">
        <v>686</v>
      </c>
      <c r="C49" s="65" t="s">
        <v>147</v>
      </c>
      <c r="D49" s="65" t="s">
        <v>628</v>
      </c>
      <c r="E49" s="79">
        <v>14</v>
      </c>
      <c r="F49" s="65"/>
      <c r="G49" s="65"/>
      <c r="H49" s="65" t="s">
        <v>270</v>
      </c>
      <c r="I49" s="66" t="s">
        <v>669</v>
      </c>
      <c r="J49" s="65"/>
      <c r="K49" s="65"/>
    </row>
    <row r="50" spans="1:11" s="76" customFormat="1" ht="30" x14ac:dyDescent="0.25">
      <c r="A50" s="78">
        <v>43</v>
      </c>
      <c r="B50" s="65" t="s">
        <v>687</v>
      </c>
      <c r="C50" s="65" t="s">
        <v>147</v>
      </c>
      <c r="D50" s="65" t="s">
        <v>628</v>
      </c>
      <c r="E50" s="67">
        <v>14</v>
      </c>
      <c r="F50" s="65"/>
      <c r="G50" s="65"/>
      <c r="H50" s="65" t="s">
        <v>47</v>
      </c>
      <c r="I50" s="66" t="s">
        <v>670</v>
      </c>
      <c r="J50" s="65"/>
      <c r="K50" s="65"/>
    </row>
    <row r="51" spans="1:11" s="76" customFormat="1" ht="30" x14ac:dyDescent="0.25">
      <c r="A51" s="78">
        <v>44</v>
      </c>
      <c r="B51" s="65" t="s">
        <v>688</v>
      </c>
      <c r="C51" s="65" t="s">
        <v>147</v>
      </c>
      <c r="D51" s="65" t="s">
        <v>628</v>
      </c>
      <c r="E51" s="67">
        <v>14</v>
      </c>
      <c r="F51" s="65"/>
      <c r="G51" s="65"/>
      <c r="H51" s="65" t="s">
        <v>47</v>
      </c>
      <c r="I51" s="66" t="s">
        <v>671</v>
      </c>
      <c r="J51" s="65"/>
      <c r="K51" s="65"/>
    </row>
    <row r="52" spans="1:11" s="76" customFormat="1" x14ac:dyDescent="0.25">
      <c r="A52" s="78">
        <v>45</v>
      </c>
      <c r="B52" s="65" t="s">
        <v>118</v>
      </c>
      <c r="C52" s="65" t="s">
        <v>147</v>
      </c>
      <c r="D52" s="65" t="s">
        <v>660</v>
      </c>
      <c r="E52" s="67">
        <v>25</v>
      </c>
      <c r="F52" s="65"/>
      <c r="G52" s="65"/>
      <c r="H52" s="65" t="s">
        <v>47</v>
      </c>
      <c r="I52" s="66" t="s">
        <v>497</v>
      </c>
      <c r="J52" s="65"/>
      <c r="K52" s="65"/>
    </row>
    <row r="53" spans="1:11" s="76" customFormat="1" x14ac:dyDescent="0.25">
      <c r="A53" s="78">
        <v>46</v>
      </c>
      <c r="B53" s="65" t="s">
        <v>119</v>
      </c>
      <c r="C53" s="65" t="s">
        <v>147</v>
      </c>
      <c r="D53" s="65" t="s">
        <v>660</v>
      </c>
      <c r="E53" s="67">
        <v>25</v>
      </c>
      <c r="F53" s="65"/>
      <c r="G53" s="65"/>
      <c r="H53" s="65" t="s">
        <v>47</v>
      </c>
      <c r="I53" s="66" t="s">
        <v>459</v>
      </c>
      <c r="J53" s="65"/>
      <c r="K53" s="65"/>
    </row>
    <row r="54" spans="1:11" s="76" customFormat="1" x14ac:dyDescent="0.25">
      <c r="A54" s="78">
        <v>47</v>
      </c>
      <c r="B54" s="65" t="s">
        <v>120</v>
      </c>
      <c r="C54" s="65" t="s">
        <v>147</v>
      </c>
      <c r="D54" s="65" t="s">
        <v>660</v>
      </c>
      <c r="E54" s="67">
        <v>25</v>
      </c>
      <c r="F54" s="65"/>
      <c r="G54" s="65"/>
      <c r="H54" s="65" t="s">
        <v>47</v>
      </c>
      <c r="I54" s="66" t="s">
        <v>460</v>
      </c>
      <c r="J54" s="65"/>
      <c r="K54" s="65"/>
    </row>
    <row r="55" spans="1:11" s="76" customFormat="1" x14ac:dyDescent="0.25">
      <c r="A55" s="78">
        <v>48</v>
      </c>
      <c r="B55" s="65" t="s">
        <v>165</v>
      </c>
      <c r="C55" s="65" t="s">
        <v>147</v>
      </c>
      <c r="D55" s="65" t="s">
        <v>660</v>
      </c>
      <c r="E55" s="67">
        <v>25</v>
      </c>
      <c r="F55" s="65"/>
      <c r="G55" s="65"/>
      <c r="H55" s="65" t="s">
        <v>47</v>
      </c>
      <c r="I55" s="66" t="s">
        <v>461</v>
      </c>
      <c r="J55" s="65"/>
      <c r="K55" s="65"/>
    </row>
    <row r="56" spans="1:11" s="76" customFormat="1" ht="30" x14ac:dyDescent="0.25">
      <c r="A56" s="78">
        <v>49</v>
      </c>
      <c r="B56" s="65" t="s">
        <v>121</v>
      </c>
      <c r="C56" s="65" t="s">
        <v>147</v>
      </c>
      <c r="D56" s="65" t="s">
        <v>660</v>
      </c>
      <c r="E56" s="67">
        <v>25</v>
      </c>
      <c r="F56" s="65"/>
      <c r="G56" s="65"/>
      <c r="H56" s="65" t="s">
        <v>47</v>
      </c>
      <c r="I56" s="66" t="s">
        <v>462</v>
      </c>
      <c r="J56" s="65"/>
      <c r="K56" s="65"/>
    </row>
    <row r="57" spans="1:11" s="76" customFormat="1" x14ac:dyDescent="0.25">
      <c r="A57" s="78">
        <v>50</v>
      </c>
      <c r="B57" s="65" t="s">
        <v>186</v>
      </c>
      <c r="C57" s="65" t="s">
        <v>147</v>
      </c>
      <c r="D57" s="65" t="s">
        <v>660</v>
      </c>
      <c r="E57" s="67">
        <v>30</v>
      </c>
      <c r="F57" s="65"/>
      <c r="G57" s="65"/>
      <c r="H57" s="65" t="s">
        <v>47</v>
      </c>
      <c r="I57" s="66" t="s">
        <v>498</v>
      </c>
      <c r="J57" s="65"/>
      <c r="K57" s="65"/>
    </row>
    <row r="58" spans="1:11" s="76" customFormat="1" x14ac:dyDescent="0.25">
      <c r="A58" s="78">
        <v>51</v>
      </c>
      <c r="B58" s="65" t="s">
        <v>187</v>
      </c>
      <c r="C58" s="65" t="s">
        <v>147</v>
      </c>
      <c r="D58" s="65" t="s">
        <v>660</v>
      </c>
      <c r="E58" s="67">
        <v>30</v>
      </c>
      <c r="F58" s="65"/>
      <c r="G58" s="65"/>
      <c r="H58" s="65" t="s">
        <v>47</v>
      </c>
      <c r="I58" s="66" t="s">
        <v>499</v>
      </c>
      <c r="J58" s="65"/>
      <c r="K58" s="65"/>
    </row>
    <row r="59" spans="1:11" s="76" customFormat="1" x14ac:dyDescent="0.25">
      <c r="A59" s="78">
        <v>52</v>
      </c>
      <c r="B59" s="65" t="s">
        <v>188</v>
      </c>
      <c r="C59" s="65" t="s">
        <v>147</v>
      </c>
      <c r="D59" s="65" t="s">
        <v>660</v>
      </c>
      <c r="E59" s="67">
        <v>30</v>
      </c>
      <c r="F59" s="65"/>
      <c r="G59" s="65"/>
      <c r="H59" s="65" t="s">
        <v>47</v>
      </c>
      <c r="I59" s="66" t="s">
        <v>500</v>
      </c>
      <c r="J59" s="65"/>
      <c r="K59" s="65"/>
    </row>
    <row r="60" spans="1:11" s="76" customFormat="1" x14ac:dyDescent="0.25">
      <c r="A60" s="78">
        <v>53</v>
      </c>
      <c r="B60" s="65" t="s">
        <v>189</v>
      </c>
      <c r="C60" s="65" t="s">
        <v>147</v>
      </c>
      <c r="D60" s="65" t="s">
        <v>660</v>
      </c>
      <c r="E60" s="67">
        <v>1000</v>
      </c>
      <c r="F60" s="65"/>
      <c r="G60" s="65"/>
      <c r="H60" s="65" t="s">
        <v>47</v>
      </c>
      <c r="I60" s="66" t="s">
        <v>501</v>
      </c>
      <c r="J60" s="65"/>
      <c r="K60" s="65"/>
    </row>
    <row r="61" spans="1:11" s="76" customFormat="1" x14ac:dyDescent="0.25">
      <c r="A61" s="78">
        <v>54</v>
      </c>
      <c r="B61" s="65" t="s">
        <v>190</v>
      </c>
      <c r="C61" s="65" t="s">
        <v>147</v>
      </c>
      <c r="D61" s="65" t="s">
        <v>660</v>
      </c>
      <c r="E61" s="67">
        <v>1000</v>
      </c>
      <c r="F61" s="65"/>
      <c r="G61" s="65"/>
      <c r="H61" s="65" t="s">
        <v>47</v>
      </c>
      <c r="I61" s="66" t="s">
        <v>502</v>
      </c>
      <c r="J61" s="65"/>
      <c r="K61" s="65"/>
    </row>
    <row r="62" spans="1:11" s="76" customFormat="1" x14ac:dyDescent="0.25">
      <c r="A62" s="78">
        <v>55</v>
      </c>
      <c r="B62" s="65" t="s">
        <v>53</v>
      </c>
      <c r="C62" s="65" t="s">
        <v>147</v>
      </c>
      <c r="D62" s="65" t="s">
        <v>661</v>
      </c>
      <c r="E62" s="79">
        <v>9</v>
      </c>
      <c r="F62" s="65" t="s">
        <v>658</v>
      </c>
      <c r="G62" s="65"/>
      <c r="H62" s="65"/>
      <c r="I62" s="66" t="s">
        <v>503</v>
      </c>
      <c r="J62" s="65"/>
      <c r="K62" s="65"/>
    </row>
    <row r="63" spans="1:11" s="76" customFormat="1" x14ac:dyDescent="0.25">
      <c r="A63" s="78">
        <v>56</v>
      </c>
      <c r="B63" s="65" t="s">
        <v>191</v>
      </c>
      <c r="C63" s="65" t="s">
        <v>147</v>
      </c>
      <c r="D63" s="65" t="s">
        <v>660</v>
      </c>
      <c r="E63" s="67">
        <v>30</v>
      </c>
      <c r="F63" s="65"/>
      <c r="G63" s="65"/>
      <c r="H63" s="65" t="s">
        <v>47</v>
      </c>
      <c r="I63" s="66" t="s">
        <v>504</v>
      </c>
      <c r="J63" s="65"/>
      <c r="K63" s="65"/>
    </row>
    <row r="64" spans="1:11" s="76" customFormat="1" x14ac:dyDescent="0.25">
      <c r="A64" s="78">
        <v>57</v>
      </c>
      <c r="B64" s="65" t="s">
        <v>192</v>
      </c>
      <c r="C64" s="65" t="s">
        <v>147</v>
      </c>
      <c r="D64" s="65" t="s">
        <v>660</v>
      </c>
      <c r="E64" s="67">
        <v>30</v>
      </c>
      <c r="F64" s="65"/>
      <c r="G64" s="65"/>
      <c r="H64" s="65" t="s">
        <v>47</v>
      </c>
      <c r="I64" s="66" t="s">
        <v>505</v>
      </c>
      <c r="J64" s="65"/>
      <c r="K64" s="65"/>
    </row>
    <row r="65" spans="1:11" s="76" customFormat="1" x14ac:dyDescent="0.25">
      <c r="A65" s="78">
        <v>58</v>
      </c>
      <c r="B65" s="65" t="s">
        <v>193</v>
      </c>
      <c r="C65" s="65" t="s">
        <v>147</v>
      </c>
      <c r="D65" s="65" t="s">
        <v>660</v>
      </c>
      <c r="E65" s="67">
        <v>30</v>
      </c>
      <c r="F65" s="65"/>
      <c r="G65" s="65"/>
      <c r="H65" s="65" t="s">
        <v>47</v>
      </c>
      <c r="I65" s="66" t="s">
        <v>506</v>
      </c>
      <c r="J65" s="65"/>
      <c r="K65" s="65"/>
    </row>
    <row r="66" spans="1:11" s="76" customFormat="1" x14ac:dyDescent="0.25">
      <c r="A66" s="78">
        <v>59</v>
      </c>
      <c r="B66" s="65" t="s">
        <v>194</v>
      </c>
      <c r="C66" s="65" t="s">
        <v>147</v>
      </c>
      <c r="D66" s="65" t="s">
        <v>660</v>
      </c>
      <c r="E66" s="67">
        <v>1000</v>
      </c>
      <c r="F66" s="65"/>
      <c r="G66" s="65"/>
      <c r="H66" s="65" t="s">
        <v>47</v>
      </c>
      <c r="I66" s="66" t="s">
        <v>507</v>
      </c>
      <c r="J66" s="65"/>
      <c r="K66" s="65"/>
    </row>
    <row r="67" spans="1:11" s="76" customFormat="1" x14ac:dyDescent="0.25">
      <c r="A67" s="78">
        <v>60</v>
      </c>
      <c r="B67" s="65" t="s">
        <v>195</v>
      </c>
      <c r="C67" s="65" t="s">
        <v>147</v>
      </c>
      <c r="D67" s="65" t="s">
        <v>660</v>
      </c>
      <c r="E67" s="67">
        <v>1000</v>
      </c>
      <c r="F67" s="65"/>
      <c r="G67" s="65"/>
      <c r="H67" s="65" t="s">
        <v>47</v>
      </c>
      <c r="I67" s="66" t="s">
        <v>508</v>
      </c>
      <c r="J67" s="65"/>
      <c r="K67" s="65"/>
    </row>
    <row r="68" spans="1:11" s="76" customFormat="1" x14ac:dyDescent="0.25">
      <c r="A68" s="78">
        <v>61</v>
      </c>
      <c r="B68" s="65" t="s">
        <v>54</v>
      </c>
      <c r="C68" s="65" t="s">
        <v>147</v>
      </c>
      <c r="D68" s="65" t="s">
        <v>660</v>
      </c>
      <c r="E68" s="79">
        <v>30</v>
      </c>
      <c r="F68" s="65" t="s">
        <v>658</v>
      </c>
      <c r="G68" s="65"/>
      <c r="H68" s="65"/>
      <c r="I68" s="66" t="s">
        <v>509</v>
      </c>
      <c r="J68" s="65"/>
      <c r="K68" s="65"/>
    </row>
    <row r="69" spans="1:11" s="76" customFormat="1" x14ac:dyDescent="0.25">
      <c r="A69" s="78">
        <v>62</v>
      </c>
      <c r="B69" s="65" t="s">
        <v>116</v>
      </c>
      <c r="C69" s="65" t="s">
        <v>147</v>
      </c>
      <c r="D69" s="65" t="s">
        <v>660</v>
      </c>
      <c r="E69" s="79">
        <v>130</v>
      </c>
      <c r="F69" s="65" t="s">
        <v>658</v>
      </c>
      <c r="G69" s="65"/>
      <c r="H69" s="65"/>
      <c r="I69" s="66" t="s">
        <v>401</v>
      </c>
      <c r="J69" s="65"/>
      <c r="K69" s="65"/>
    </row>
    <row r="70" spans="1:11" s="76" customFormat="1" x14ac:dyDescent="0.25">
      <c r="A70" s="78">
        <v>63</v>
      </c>
      <c r="B70" s="65" t="s">
        <v>8</v>
      </c>
      <c r="C70" s="65" t="s">
        <v>147</v>
      </c>
      <c r="D70" s="65" t="s">
        <v>660</v>
      </c>
      <c r="E70" s="79">
        <v>30</v>
      </c>
      <c r="F70" s="65" t="s">
        <v>659</v>
      </c>
      <c r="G70" s="65"/>
      <c r="H70" s="65"/>
      <c r="I70" s="66" t="s">
        <v>400</v>
      </c>
      <c r="J70" s="65"/>
      <c r="K70" s="65"/>
    </row>
    <row r="71" spans="1:11" s="76" customFormat="1" x14ac:dyDescent="0.25">
      <c r="A71" s="78">
        <v>64</v>
      </c>
      <c r="B71" s="65" t="s">
        <v>15</v>
      </c>
      <c r="C71" s="65" t="s">
        <v>147</v>
      </c>
      <c r="D71" s="65" t="s">
        <v>660</v>
      </c>
      <c r="E71" s="79">
        <v>30</v>
      </c>
      <c r="F71" s="65" t="s">
        <v>659</v>
      </c>
      <c r="G71" s="65"/>
      <c r="H71" s="65"/>
      <c r="I71" s="66" t="s">
        <v>384</v>
      </c>
      <c r="J71" s="65"/>
      <c r="K71" s="65"/>
    </row>
    <row r="72" spans="1:11" s="76" customFormat="1" x14ac:dyDescent="0.25">
      <c r="A72" s="78">
        <v>65</v>
      </c>
      <c r="B72" s="65" t="s">
        <v>16</v>
      </c>
      <c r="C72" s="65" t="s">
        <v>147</v>
      </c>
      <c r="D72" s="65" t="s">
        <v>660</v>
      </c>
      <c r="E72" s="79">
        <v>20</v>
      </c>
      <c r="F72" s="65" t="s">
        <v>659</v>
      </c>
      <c r="G72" s="65"/>
      <c r="H72" s="65"/>
      <c r="I72" s="66" t="s">
        <v>385</v>
      </c>
      <c r="J72" s="65"/>
      <c r="K72" s="65"/>
    </row>
    <row r="73" spans="1:11" s="76" customFormat="1" x14ac:dyDescent="0.25">
      <c r="A73" s="78">
        <v>66</v>
      </c>
      <c r="B73" s="65" t="s">
        <v>17</v>
      </c>
      <c r="C73" s="65" t="s">
        <v>147</v>
      </c>
      <c r="D73" s="65" t="s">
        <v>660</v>
      </c>
      <c r="E73" s="79">
        <v>20</v>
      </c>
      <c r="F73" s="65" t="s">
        <v>659</v>
      </c>
      <c r="G73" s="65"/>
      <c r="H73" s="65"/>
      <c r="I73" s="66" t="s">
        <v>386</v>
      </c>
      <c r="J73" s="65"/>
      <c r="K73" s="65"/>
    </row>
    <row r="74" spans="1:11" s="76" customFormat="1" x14ac:dyDescent="0.25">
      <c r="A74" s="78">
        <v>67</v>
      </c>
      <c r="B74" s="65" t="s">
        <v>18</v>
      </c>
      <c r="C74" s="65" t="s">
        <v>147</v>
      </c>
      <c r="D74" s="65" t="s">
        <v>660</v>
      </c>
      <c r="E74" s="79">
        <v>10</v>
      </c>
      <c r="F74" s="65" t="s">
        <v>659</v>
      </c>
      <c r="G74" s="65"/>
      <c r="H74" s="65"/>
      <c r="I74" s="66" t="s">
        <v>387</v>
      </c>
      <c r="J74" s="65"/>
      <c r="K74" s="65"/>
    </row>
    <row r="75" spans="1:11" s="76" customFormat="1" x14ac:dyDescent="0.25">
      <c r="A75" s="78">
        <v>68</v>
      </c>
      <c r="B75" s="65" t="s">
        <v>19</v>
      </c>
      <c r="C75" s="65" t="s">
        <v>147</v>
      </c>
      <c r="D75" s="65" t="s">
        <v>660</v>
      </c>
      <c r="E75" s="79">
        <v>10</v>
      </c>
      <c r="F75" s="65" t="s">
        <v>659</v>
      </c>
      <c r="G75" s="65"/>
      <c r="H75" s="65"/>
      <c r="I75" s="66" t="s">
        <v>388</v>
      </c>
      <c r="J75" s="65"/>
      <c r="K75" s="65"/>
    </row>
    <row r="76" spans="1:11" s="76" customFormat="1" ht="30" x14ac:dyDescent="0.25">
      <c r="A76" s="78">
        <v>69</v>
      </c>
      <c r="B76" s="65" t="s">
        <v>112</v>
      </c>
      <c r="C76" s="65" t="s">
        <v>147</v>
      </c>
      <c r="D76" s="65" t="s">
        <v>660</v>
      </c>
      <c r="E76" s="67">
        <v>30</v>
      </c>
      <c r="F76" s="65"/>
      <c r="G76" s="65"/>
      <c r="H76" s="65"/>
      <c r="I76" s="66" t="s">
        <v>389</v>
      </c>
      <c r="J76" s="65"/>
      <c r="K76" s="65"/>
    </row>
    <row r="77" spans="1:11" s="76" customFormat="1" ht="30" x14ac:dyDescent="0.25">
      <c r="A77" s="78">
        <v>70</v>
      </c>
      <c r="B77" s="72" t="s">
        <v>135</v>
      </c>
      <c r="C77" s="65" t="s">
        <v>147</v>
      </c>
      <c r="D77" s="72" t="s">
        <v>661</v>
      </c>
      <c r="E77" s="81">
        <v>9</v>
      </c>
      <c r="F77" s="72" t="s">
        <v>658</v>
      </c>
      <c r="G77" s="72"/>
      <c r="H77" s="72"/>
      <c r="I77" s="73" t="s">
        <v>402</v>
      </c>
      <c r="J77" s="65"/>
      <c r="K77" s="65"/>
    </row>
    <row r="78" spans="1:11" s="76" customFormat="1" ht="30" x14ac:dyDescent="0.25">
      <c r="A78" s="78">
        <v>71</v>
      </c>
      <c r="B78" s="72" t="s">
        <v>166</v>
      </c>
      <c r="C78" s="65" t="s">
        <v>147</v>
      </c>
      <c r="D78" s="72" t="s">
        <v>661</v>
      </c>
      <c r="E78" s="81">
        <v>9</v>
      </c>
      <c r="F78" s="72"/>
      <c r="G78" s="72"/>
      <c r="H78" s="72" t="s">
        <v>270</v>
      </c>
      <c r="I78" s="73" t="s">
        <v>404</v>
      </c>
      <c r="J78" s="65"/>
      <c r="K78" s="65"/>
    </row>
    <row r="79" spans="1:11" s="76" customFormat="1" x14ac:dyDescent="0.25">
      <c r="A79" s="78">
        <v>72</v>
      </c>
      <c r="B79" s="65" t="s">
        <v>167</v>
      </c>
      <c r="C79" s="65" t="s">
        <v>147</v>
      </c>
      <c r="D79" s="65" t="s">
        <v>661</v>
      </c>
      <c r="E79" s="67">
        <v>9</v>
      </c>
      <c r="F79" s="65" t="s">
        <v>658</v>
      </c>
      <c r="G79" s="65"/>
      <c r="H79" s="65"/>
      <c r="I79" s="73" t="s">
        <v>403</v>
      </c>
      <c r="J79" s="65"/>
      <c r="K79" s="65"/>
    </row>
    <row r="80" spans="1:11" s="76" customFormat="1" x14ac:dyDescent="0.25">
      <c r="A80" s="78">
        <v>73</v>
      </c>
      <c r="B80" s="65" t="s">
        <v>30</v>
      </c>
      <c r="C80" s="65" t="s">
        <v>147</v>
      </c>
      <c r="D80" s="65" t="s">
        <v>660</v>
      </c>
      <c r="E80" s="79">
        <v>20</v>
      </c>
      <c r="F80" s="65" t="s">
        <v>21</v>
      </c>
      <c r="G80" s="65"/>
      <c r="H80" s="65"/>
      <c r="I80" s="66" t="s">
        <v>421</v>
      </c>
      <c r="J80" s="65"/>
      <c r="K80" s="65"/>
    </row>
    <row r="81" spans="1:11" s="76" customFormat="1" x14ac:dyDescent="0.25">
      <c r="A81" s="78">
        <v>74</v>
      </c>
      <c r="B81" s="65" t="s">
        <v>31</v>
      </c>
      <c r="C81" s="65" t="s">
        <v>147</v>
      </c>
      <c r="D81" s="65" t="s">
        <v>660</v>
      </c>
      <c r="E81" s="79">
        <v>20</v>
      </c>
      <c r="F81" s="65" t="s">
        <v>21</v>
      </c>
      <c r="G81" s="65"/>
      <c r="H81" s="65"/>
      <c r="I81" s="66" t="s">
        <v>422</v>
      </c>
      <c r="J81" s="65"/>
      <c r="K81" s="65"/>
    </row>
    <row r="82" spans="1:11" s="76" customFormat="1" x14ac:dyDescent="0.25">
      <c r="A82" s="78">
        <v>75</v>
      </c>
      <c r="B82" s="65" t="s">
        <v>32</v>
      </c>
      <c r="C82" s="65" t="s">
        <v>147</v>
      </c>
      <c r="D82" s="65" t="s">
        <v>660</v>
      </c>
      <c r="E82" s="79">
        <v>20</v>
      </c>
      <c r="F82" s="65" t="s">
        <v>21</v>
      </c>
      <c r="G82" s="65"/>
      <c r="H82" s="65"/>
      <c r="I82" s="66" t="s">
        <v>423</v>
      </c>
      <c r="J82" s="65"/>
      <c r="K82" s="65"/>
    </row>
    <row r="83" spans="1:11" s="76" customFormat="1" ht="30" x14ac:dyDescent="0.25">
      <c r="A83" s="78">
        <v>76</v>
      </c>
      <c r="B83" s="65" t="s">
        <v>11</v>
      </c>
      <c r="C83" s="65" t="s">
        <v>147</v>
      </c>
      <c r="D83" s="65" t="s">
        <v>13</v>
      </c>
      <c r="E83" s="79">
        <v>5</v>
      </c>
      <c r="F83" s="65"/>
      <c r="G83" s="65"/>
      <c r="H83" s="65"/>
      <c r="I83" s="66" t="s">
        <v>390</v>
      </c>
      <c r="J83" s="65"/>
      <c r="K83" s="65"/>
    </row>
    <row r="84" spans="1:11" s="76" customFormat="1" ht="30" x14ac:dyDescent="0.25">
      <c r="A84" s="78">
        <v>77</v>
      </c>
      <c r="B84" s="65" t="s">
        <v>199</v>
      </c>
      <c r="C84" s="65" t="s">
        <v>147</v>
      </c>
      <c r="D84" s="65" t="s">
        <v>660</v>
      </c>
      <c r="E84" s="67">
        <v>10</v>
      </c>
      <c r="F84" s="65" t="s">
        <v>658</v>
      </c>
      <c r="G84" s="65"/>
      <c r="H84" s="65"/>
      <c r="I84" s="66" t="s">
        <v>510</v>
      </c>
      <c r="J84" s="65"/>
      <c r="K84" s="65"/>
    </row>
    <row r="85" spans="1:11" s="76" customFormat="1" x14ac:dyDescent="0.25">
      <c r="A85" s="78">
        <v>78</v>
      </c>
      <c r="B85" s="65" t="s">
        <v>43</v>
      </c>
      <c r="C85" s="65" t="s">
        <v>147</v>
      </c>
      <c r="D85" s="65" t="s">
        <v>661</v>
      </c>
      <c r="E85" s="79">
        <v>9</v>
      </c>
      <c r="F85" s="65" t="s">
        <v>658</v>
      </c>
      <c r="G85" s="65"/>
      <c r="H85" s="65"/>
      <c r="I85" s="66" t="s">
        <v>511</v>
      </c>
      <c r="J85" s="65"/>
      <c r="K85" s="65"/>
    </row>
    <row r="86" spans="1:11" s="76" customFormat="1" x14ac:dyDescent="0.25">
      <c r="A86" s="78">
        <v>79</v>
      </c>
      <c r="B86" s="65" t="s">
        <v>44</v>
      </c>
      <c r="C86" s="65" t="s">
        <v>147</v>
      </c>
      <c r="D86" s="65" t="s">
        <v>660</v>
      </c>
      <c r="E86" s="79">
        <v>30</v>
      </c>
      <c r="F86" s="65" t="s">
        <v>21</v>
      </c>
      <c r="G86" s="65"/>
      <c r="H86" s="65"/>
      <c r="I86" s="66" t="s">
        <v>512</v>
      </c>
      <c r="J86" s="65"/>
      <c r="K86" s="65"/>
    </row>
    <row r="87" spans="1:11" s="76" customFormat="1" x14ac:dyDescent="0.25">
      <c r="A87" s="78">
        <v>80</v>
      </c>
      <c r="B87" s="65" t="s">
        <v>110</v>
      </c>
      <c r="C87" s="65" t="s">
        <v>147</v>
      </c>
      <c r="D87" s="65" t="s">
        <v>660</v>
      </c>
      <c r="E87" s="67">
        <v>20</v>
      </c>
      <c r="F87" s="65"/>
      <c r="G87" s="65"/>
      <c r="H87" s="65"/>
      <c r="I87" s="66" t="s">
        <v>456</v>
      </c>
      <c r="J87" s="65" t="s">
        <v>378</v>
      </c>
      <c r="K87" s="65" t="s">
        <v>378</v>
      </c>
    </row>
    <row r="88" spans="1:11" s="76" customFormat="1" x14ac:dyDescent="0.25">
      <c r="A88" s="78">
        <v>81</v>
      </c>
      <c r="B88" s="65" t="s">
        <v>170</v>
      </c>
      <c r="C88" s="65" t="s">
        <v>147</v>
      </c>
      <c r="D88" s="65" t="s">
        <v>660</v>
      </c>
      <c r="E88" s="67">
        <v>20</v>
      </c>
      <c r="F88" s="65"/>
      <c r="G88" s="65"/>
      <c r="H88" s="65"/>
      <c r="I88" s="66" t="s">
        <v>429</v>
      </c>
      <c r="J88" s="65"/>
      <c r="K88" s="65"/>
    </row>
    <row r="89" spans="1:11" s="76" customFormat="1" x14ac:dyDescent="0.25">
      <c r="A89" s="78">
        <v>82</v>
      </c>
      <c r="B89" s="65" t="s">
        <v>680</v>
      </c>
      <c r="C89" s="65" t="s">
        <v>147</v>
      </c>
      <c r="D89" s="65" t="s">
        <v>628</v>
      </c>
      <c r="E89" s="67">
        <v>14</v>
      </c>
      <c r="F89" s="65"/>
      <c r="G89" s="65"/>
      <c r="H89" s="65"/>
      <c r="I89" s="66" t="s">
        <v>513</v>
      </c>
      <c r="J89" s="65" t="s">
        <v>378</v>
      </c>
      <c r="K89" s="65" t="s">
        <v>378</v>
      </c>
    </row>
    <row r="90" spans="1:11" s="76" customFormat="1" x14ac:dyDescent="0.25">
      <c r="A90" s="78">
        <v>83</v>
      </c>
      <c r="B90" s="65" t="s">
        <v>141</v>
      </c>
      <c r="C90" s="65" t="s">
        <v>147</v>
      </c>
      <c r="D90" s="65" t="s">
        <v>660</v>
      </c>
      <c r="E90" s="67">
        <v>30</v>
      </c>
      <c r="F90" s="65" t="s">
        <v>658</v>
      </c>
      <c r="G90" s="65"/>
      <c r="H90" s="65"/>
      <c r="I90" s="66" t="s">
        <v>514</v>
      </c>
      <c r="J90" s="65" t="s">
        <v>378</v>
      </c>
      <c r="K90" s="65" t="s">
        <v>378</v>
      </c>
    </row>
    <row r="91" spans="1:11" s="76" customFormat="1" x14ac:dyDescent="0.25">
      <c r="A91" s="78">
        <v>84</v>
      </c>
      <c r="B91" s="65" t="s">
        <v>142</v>
      </c>
      <c r="C91" s="65" t="s">
        <v>147</v>
      </c>
      <c r="D91" s="65" t="s">
        <v>660</v>
      </c>
      <c r="E91" s="67">
        <v>30</v>
      </c>
      <c r="F91" s="65"/>
      <c r="G91" s="65"/>
      <c r="H91" s="65"/>
      <c r="I91" s="66" t="s">
        <v>515</v>
      </c>
      <c r="J91" s="65"/>
      <c r="K91" s="65"/>
    </row>
    <row r="92" spans="1:11" s="76" customFormat="1" x14ac:dyDescent="0.25">
      <c r="A92" s="78">
        <v>85</v>
      </c>
      <c r="B92" s="65" t="s">
        <v>143</v>
      </c>
      <c r="C92" s="65" t="s">
        <v>147</v>
      </c>
      <c r="D92" s="65" t="s">
        <v>660</v>
      </c>
      <c r="E92" s="67">
        <v>25</v>
      </c>
      <c r="F92" s="65"/>
      <c r="G92" s="65"/>
      <c r="H92" s="65"/>
      <c r="I92" s="66" t="s">
        <v>516</v>
      </c>
      <c r="J92" s="65"/>
      <c r="K92" s="65"/>
    </row>
    <row r="93" spans="1:11" s="76" customFormat="1" x14ac:dyDescent="0.25">
      <c r="A93" s="78">
        <v>86</v>
      </c>
      <c r="B93" s="65" t="s">
        <v>117</v>
      </c>
      <c r="C93" s="65" t="s">
        <v>147</v>
      </c>
      <c r="D93" s="65" t="s">
        <v>660</v>
      </c>
      <c r="E93" s="67">
        <v>20</v>
      </c>
      <c r="F93" s="65"/>
      <c r="G93" s="65"/>
      <c r="H93" s="65"/>
      <c r="I93" s="66" t="s">
        <v>458</v>
      </c>
      <c r="J93" s="65"/>
      <c r="K93" s="65"/>
    </row>
    <row r="94" spans="1:11" s="76" customFormat="1" ht="30" x14ac:dyDescent="0.25">
      <c r="A94" s="78">
        <v>87</v>
      </c>
      <c r="B94" s="65" t="s">
        <v>136</v>
      </c>
      <c r="C94" s="65" t="s">
        <v>147</v>
      </c>
      <c r="D94" s="65" t="s">
        <v>660</v>
      </c>
      <c r="E94" s="67">
        <v>25</v>
      </c>
      <c r="F94" s="65"/>
      <c r="G94" s="65"/>
      <c r="H94" s="65"/>
      <c r="I94" s="66" t="s">
        <v>457</v>
      </c>
      <c r="J94" s="65"/>
      <c r="K94" s="65"/>
    </row>
    <row r="95" spans="1:11" s="76" customFormat="1" x14ac:dyDescent="0.25">
      <c r="A95" s="78">
        <v>88</v>
      </c>
      <c r="B95" s="65" t="s">
        <v>114</v>
      </c>
      <c r="C95" s="65" t="s">
        <v>147</v>
      </c>
      <c r="D95" s="65" t="s">
        <v>660</v>
      </c>
      <c r="E95" s="67">
        <v>20</v>
      </c>
      <c r="F95" s="65" t="s">
        <v>658</v>
      </c>
      <c r="G95" s="65"/>
      <c r="H95" s="65"/>
      <c r="I95" s="66" t="s">
        <v>517</v>
      </c>
      <c r="J95" s="65"/>
      <c r="K95" s="65"/>
    </row>
    <row r="96" spans="1:11" s="76" customFormat="1" x14ac:dyDescent="0.25">
      <c r="A96" s="78">
        <v>89</v>
      </c>
      <c r="B96" s="65" t="s">
        <v>196</v>
      </c>
      <c r="C96" s="65" t="s">
        <v>147</v>
      </c>
      <c r="D96" s="65" t="s">
        <v>9</v>
      </c>
      <c r="E96" s="67">
        <v>11.2</v>
      </c>
      <c r="F96" s="65" t="s">
        <v>658</v>
      </c>
      <c r="G96" s="65"/>
      <c r="H96" s="65"/>
      <c r="I96" s="66" t="s">
        <v>518</v>
      </c>
      <c r="J96" s="65"/>
      <c r="K96" s="65"/>
    </row>
    <row r="97" spans="1:11" s="76" customFormat="1" x14ac:dyDescent="0.25">
      <c r="A97" s="78">
        <v>90</v>
      </c>
      <c r="B97" s="65" t="s">
        <v>197</v>
      </c>
      <c r="C97" s="65" t="s">
        <v>147</v>
      </c>
      <c r="D97" s="65" t="s">
        <v>9</v>
      </c>
      <c r="E97" s="67">
        <v>11.2</v>
      </c>
      <c r="F97" s="65" t="s">
        <v>658</v>
      </c>
      <c r="G97" s="65"/>
      <c r="H97" s="65"/>
      <c r="I97" s="66" t="s">
        <v>519</v>
      </c>
      <c r="J97" s="65"/>
      <c r="K97" s="65"/>
    </row>
    <row r="98" spans="1:11" s="76" customFormat="1" x14ac:dyDescent="0.25">
      <c r="A98" s="78">
        <v>91</v>
      </c>
      <c r="B98" s="65" t="s">
        <v>198</v>
      </c>
      <c r="C98" s="65" t="s">
        <v>147</v>
      </c>
      <c r="D98" s="65" t="s">
        <v>9</v>
      </c>
      <c r="E98" s="67">
        <v>11.2</v>
      </c>
      <c r="F98" s="65" t="s">
        <v>658</v>
      </c>
      <c r="G98" s="65"/>
      <c r="H98" s="65"/>
      <c r="I98" s="66" t="s">
        <v>521</v>
      </c>
      <c r="J98" s="65"/>
      <c r="K98" s="65"/>
    </row>
    <row r="99" spans="1:11" s="76" customFormat="1" x14ac:dyDescent="0.25">
      <c r="A99" s="78">
        <v>92</v>
      </c>
      <c r="B99" s="65" t="s">
        <v>271</v>
      </c>
      <c r="C99" s="65" t="s">
        <v>147</v>
      </c>
      <c r="D99" s="65" t="s">
        <v>660</v>
      </c>
      <c r="E99" s="67">
        <v>10</v>
      </c>
      <c r="F99" s="65"/>
      <c r="G99" s="65"/>
      <c r="H99" s="65"/>
      <c r="I99" s="66" t="s">
        <v>520</v>
      </c>
      <c r="J99" s="65"/>
      <c r="K99" s="65"/>
    </row>
    <row r="100" spans="1:11" s="76" customFormat="1" x14ac:dyDescent="0.25">
      <c r="A100" s="78">
        <v>93</v>
      </c>
      <c r="B100" s="65" t="s">
        <v>292</v>
      </c>
      <c r="C100" s="65" t="s">
        <v>147</v>
      </c>
      <c r="D100" s="65" t="s">
        <v>660</v>
      </c>
      <c r="E100" s="67">
        <v>30</v>
      </c>
      <c r="F100" s="65"/>
      <c r="G100" s="65"/>
      <c r="H100" s="65"/>
      <c r="I100" s="66" t="s">
        <v>522</v>
      </c>
      <c r="J100" s="65" t="s">
        <v>378</v>
      </c>
      <c r="K100" s="65" t="s">
        <v>378</v>
      </c>
    </row>
    <row r="101" spans="1:11" s="76" customFormat="1" x14ac:dyDescent="0.25">
      <c r="A101" s="78">
        <v>94</v>
      </c>
      <c r="B101" s="65" t="s">
        <v>293</v>
      </c>
      <c r="C101" s="65" t="s">
        <v>147</v>
      </c>
      <c r="D101" s="65" t="s">
        <v>660</v>
      </c>
      <c r="E101" s="67">
        <v>30</v>
      </c>
      <c r="F101" s="65"/>
      <c r="G101" s="65"/>
      <c r="H101" s="65"/>
      <c r="I101" s="66" t="s">
        <v>523</v>
      </c>
      <c r="J101" s="65" t="s">
        <v>378</v>
      </c>
      <c r="K101" s="65" t="s">
        <v>378</v>
      </c>
    </row>
    <row r="102" spans="1:11" s="76" customFormat="1" x14ac:dyDescent="0.25">
      <c r="A102" s="78">
        <v>95</v>
      </c>
      <c r="B102" s="72" t="s">
        <v>304</v>
      </c>
      <c r="C102" s="65" t="s">
        <v>147</v>
      </c>
      <c r="D102" s="65" t="s">
        <v>660</v>
      </c>
      <c r="E102" s="67">
        <v>25</v>
      </c>
      <c r="F102" s="67"/>
      <c r="G102" s="67"/>
      <c r="H102" s="65" t="s">
        <v>270</v>
      </c>
      <c r="I102" s="66" t="s">
        <v>465</v>
      </c>
      <c r="J102" s="65" t="s">
        <v>378</v>
      </c>
      <c r="K102" s="65" t="s">
        <v>378</v>
      </c>
    </row>
    <row r="103" spans="1:11" s="76" customFormat="1" x14ac:dyDescent="0.25">
      <c r="A103" s="78">
        <v>96</v>
      </c>
      <c r="B103" s="65" t="s">
        <v>306</v>
      </c>
      <c r="C103" s="65" t="s">
        <v>147</v>
      </c>
      <c r="D103" s="65" t="s">
        <v>660</v>
      </c>
      <c r="E103" s="79">
        <v>50</v>
      </c>
      <c r="F103" s="65" t="s">
        <v>14</v>
      </c>
      <c r="G103" s="65"/>
      <c r="H103" s="65" t="s">
        <v>47</v>
      </c>
      <c r="I103" s="66" t="s">
        <v>463</v>
      </c>
      <c r="J103" s="65"/>
      <c r="K103" s="65"/>
    </row>
    <row r="104" spans="1:11" s="76" customFormat="1" x14ac:dyDescent="0.25">
      <c r="A104" s="78">
        <v>97</v>
      </c>
      <c r="B104" s="65" t="s">
        <v>308</v>
      </c>
      <c r="C104" s="65" t="s">
        <v>147</v>
      </c>
      <c r="D104" s="65" t="s">
        <v>660</v>
      </c>
      <c r="E104" s="79">
        <v>20</v>
      </c>
      <c r="F104" s="65"/>
      <c r="G104" s="65"/>
      <c r="H104" s="65" t="s">
        <v>47</v>
      </c>
      <c r="I104" s="66" t="s">
        <v>464</v>
      </c>
      <c r="J104" s="65"/>
      <c r="K104" s="65"/>
    </row>
    <row r="105" spans="1:11" s="76" customFormat="1" ht="15.75" x14ac:dyDescent="0.25">
      <c r="A105" s="78">
        <v>98</v>
      </c>
      <c r="B105" s="82" t="s">
        <v>691</v>
      </c>
      <c r="C105" s="65" t="s">
        <v>147</v>
      </c>
      <c r="D105" s="65" t="s">
        <v>628</v>
      </c>
      <c r="E105" s="67">
        <v>14</v>
      </c>
      <c r="F105" s="65"/>
      <c r="G105" s="65"/>
      <c r="H105" s="65" t="s">
        <v>47</v>
      </c>
      <c r="I105" s="66" t="s">
        <v>524</v>
      </c>
      <c r="J105" s="65"/>
      <c r="K105" s="65"/>
    </row>
    <row r="106" spans="1:11" s="76" customFormat="1" ht="15.75" x14ac:dyDescent="0.25">
      <c r="A106" s="78">
        <v>99</v>
      </c>
      <c r="B106" s="82" t="s">
        <v>692</v>
      </c>
      <c r="C106" s="65" t="s">
        <v>147</v>
      </c>
      <c r="D106" s="65" t="s">
        <v>628</v>
      </c>
      <c r="E106" s="67">
        <v>14</v>
      </c>
      <c r="F106" s="65"/>
      <c r="G106" s="65"/>
      <c r="H106" s="65" t="s">
        <v>47</v>
      </c>
      <c r="I106" s="66" t="s">
        <v>525</v>
      </c>
      <c r="J106" s="65"/>
      <c r="K106" s="65"/>
    </row>
    <row r="107" spans="1:11" s="76" customFormat="1" ht="15.75" x14ac:dyDescent="0.25">
      <c r="A107" s="78">
        <v>100</v>
      </c>
      <c r="B107" s="82" t="s">
        <v>693</v>
      </c>
      <c r="C107" s="65" t="s">
        <v>147</v>
      </c>
      <c r="D107" s="65" t="s">
        <v>628</v>
      </c>
      <c r="E107" s="67">
        <v>14</v>
      </c>
      <c r="F107" s="65"/>
      <c r="G107" s="65"/>
      <c r="H107" s="65" t="s">
        <v>47</v>
      </c>
      <c r="I107" s="66" t="s">
        <v>526</v>
      </c>
      <c r="J107" s="65"/>
      <c r="K107" s="65"/>
    </row>
    <row r="108" spans="1:11" s="76" customFormat="1" ht="15.75" x14ac:dyDescent="0.25">
      <c r="A108" s="78">
        <v>101</v>
      </c>
      <c r="B108" s="82" t="s">
        <v>694</v>
      </c>
      <c r="C108" s="65" t="s">
        <v>147</v>
      </c>
      <c r="D108" s="65" t="s">
        <v>628</v>
      </c>
      <c r="E108" s="67">
        <v>14</v>
      </c>
      <c r="F108" s="65"/>
      <c r="G108" s="65"/>
      <c r="H108" s="65" t="s">
        <v>47</v>
      </c>
      <c r="I108" s="66" t="s">
        <v>527</v>
      </c>
      <c r="J108" s="65"/>
      <c r="K108" s="65"/>
    </row>
    <row r="109" spans="1:11" s="76" customFormat="1" ht="15.75" x14ac:dyDescent="0.25">
      <c r="A109" s="78">
        <v>102</v>
      </c>
      <c r="B109" s="82" t="s">
        <v>695</v>
      </c>
      <c r="C109" s="65" t="s">
        <v>147</v>
      </c>
      <c r="D109" s="65" t="s">
        <v>628</v>
      </c>
      <c r="E109" s="67">
        <v>14</v>
      </c>
      <c r="F109" s="65"/>
      <c r="G109" s="65"/>
      <c r="H109" s="65" t="s">
        <v>47</v>
      </c>
      <c r="I109" s="66" t="s">
        <v>528</v>
      </c>
      <c r="J109" s="65"/>
      <c r="K109" s="65"/>
    </row>
    <row r="110" spans="1:11" s="76" customFormat="1" ht="15.75" x14ac:dyDescent="0.25">
      <c r="A110" s="78">
        <v>103</v>
      </c>
      <c r="B110" s="82" t="s">
        <v>710</v>
      </c>
      <c r="C110" s="65" t="s">
        <v>147</v>
      </c>
      <c r="D110" s="65" t="s">
        <v>661</v>
      </c>
      <c r="E110" s="79">
        <v>9</v>
      </c>
      <c r="F110" s="65"/>
      <c r="G110" s="65"/>
      <c r="H110" s="65" t="s">
        <v>47</v>
      </c>
      <c r="I110" s="66" t="s">
        <v>529</v>
      </c>
      <c r="J110" s="65"/>
      <c r="K110" s="65"/>
    </row>
    <row r="111" spans="1:11" s="76" customFormat="1" ht="15.75" x14ac:dyDescent="0.25">
      <c r="A111" s="78">
        <v>104</v>
      </c>
      <c r="B111" s="82" t="s">
        <v>711</v>
      </c>
      <c r="C111" s="65" t="s">
        <v>147</v>
      </c>
      <c r="D111" s="65" t="s">
        <v>661</v>
      </c>
      <c r="E111" s="79">
        <v>9</v>
      </c>
      <c r="F111" s="65"/>
      <c r="G111" s="65"/>
      <c r="H111" s="65" t="s">
        <v>47</v>
      </c>
      <c r="I111" s="66" t="s">
        <v>530</v>
      </c>
      <c r="J111" s="65"/>
      <c r="K111" s="65"/>
    </row>
    <row r="112" spans="1:11" s="76" customFormat="1" ht="15.75" x14ac:dyDescent="0.25">
      <c r="A112" s="78">
        <v>105</v>
      </c>
      <c r="B112" s="82" t="s">
        <v>712</v>
      </c>
      <c r="C112" s="65" t="s">
        <v>147</v>
      </c>
      <c r="D112" s="65" t="s">
        <v>661</v>
      </c>
      <c r="E112" s="79">
        <v>9</v>
      </c>
      <c r="F112" s="65"/>
      <c r="G112" s="65"/>
      <c r="H112" s="65" t="s">
        <v>47</v>
      </c>
      <c r="I112" s="66" t="s">
        <v>531</v>
      </c>
      <c r="J112" s="65"/>
      <c r="K112" s="65"/>
    </row>
    <row r="113" spans="1:11" s="76" customFormat="1" ht="15.75" x14ac:dyDescent="0.25">
      <c r="A113" s="78">
        <v>106</v>
      </c>
      <c r="B113" s="82" t="s">
        <v>713</v>
      </c>
      <c r="C113" s="65" t="s">
        <v>147</v>
      </c>
      <c r="D113" s="65" t="s">
        <v>661</v>
      </c>
      <c r="E113" s="79">
        <v>9</v>
      </c>
      <c r="F113" s="65"/>
      <c r="G113" s="65"/>
      <c r="H113" s="65" t="s">
        <v>47</v>
      </c>
      <c r="I113" s="66" t="s">
        <v>532</v>
      </c>
      <c r="J113" s="65"/>
      <c r="K113" s="65"/>
    </row>
    <row r="114" spans="1:11" s="76" customFormat="1" ht="15.75" x14ac:dyDescent="0.25">
      <c r="A114" s="78">
        <v>107</v>
      </c>
      <c r="B114" s="82" t="s">
        <v>714</v>
      </c>
      <c r="C114" s="65" t="s">
        <v>147</v>
      </c>
      <c r="D114" s="65" t="s">
        <v>661</v>
      </c>
      <c r="E114" s="79">
        <v>9</v>
      </c>
      <c r="F114" s="65"/>
      <c r="G114" s="65"/>
      <c r="H114" s="65" t="s">
        <v>47</v>
      </c>
      <c r="I114" s="66" t="s">
        <v>533</v>
      </c>
      <c r="J114" s="65"/>
      <c r="K114" s="65"/>
    </row>
    <row r="115" spans="1:11" s="76" customFormat="1" ht="15.75" x14ac:dyDescent="0.25">
      <c r="A115" s="78">
        <v>108</v>
      </c>
      <c r="B115" s="82" t="s">
        <v>312</v>
      </c>
      <c r="C115" s="65" t="s">
        <v>147</v>
      </c>
      <c r="D115" s="65" t="s">
        <v>9</v>
      </c>
      <c r="E115" s="67">
        <v>11.2</v>
      </c>
      <c r="F115" s="65"/>
      <c r="G115" s="65"/>
      <c r="H115" s="65" t="s">
        <v>47</v>
      </c>
      <c r="I115" s="66" t="s">
        <v>534</v>
      </c>
      <c r="J115" s="65"/>
      <c r="K115" s="65"/>
    </row>
    <row r="116" spans="1:11" s="76" customFormat="1" ht="15.75" x14ac:dyDescent="0.25">
      <c r="A116" s="78">
        <v>109</v>
      </c>
      <c r="B116" s="82" t="s">
        <v>313</v>
      </c>
      <c r="C116" s="65" t="s">
        <v>147</v>
      </c>
      <c r="D116" s="65" t="s">
        <v>9</v>
      </c>
      <c r="E116" s="67">
        <v>11.2</v>
      </c>
      <c r="F116" s="65"/>
      <c r="G116" s="65"/>
      <c r="H116" s="65" t="s">
        <v>47</v>
      </c>
      <c r="I116" s="66" t="s">
        <v>535</v>
      </c>
      <c r="J116" s="65"/>
      <c r="K116" s="65"/>
    </row>
    <row r="117" spans="1:11" s="76" customFormat="1" ht="15.75" x14ac:dyDescent="0.25">
      <c r="A117" s="78">
        <v>110</v>
      </c>
      <c r="B117" s="82" t="s">
        <v>314</v>
      </c>
      <c r="C117" s="65" t="s">
        <v>147</v>
      </c>
      <c r="D117" s="65" t="s">
        <v>9</v>
      </c>
      <c r="E117" s="67">
        <v>11.2</v>
      </c>
      <c r="F117" s="65"/>
      <c r="G117" s="65"/>
      <c r="H117" s="65" t="s">
        <v>47</v>
      </c>
      <c r="I117" s="66" t="s">
        <v>536</v>
      </c>
      <c r="J117" s="65"/>
      <c r="K117" s="65"/>
    </row>
    <row r="118" spans="1:11" s="76" customFormat="1" ht="15.75" x14ac:dyDescent="0.25">
      <c r="A118" s="78">
        <v>111</v>
      </c>
      <c r="B118" s="82" t="s">
        <v>315</v>
      </c>
      <c r="C118" s="65" t="s">
        <v>147</v>
      </c>
      <c r="D118" s="65" t="s">
        <v>9</v>
      </c>
      <c r="E118" s="67">
        <v>11.2</v>
      </c>
      <c r="F118" s="65"/>
      <c r="G118" s="65"/>
      <c r="H118" s="65" t="s">
        <v>47</v>
      </c>
      <c r="I118" s="66" t="s">
        <v>537</v>
      </c>
      <c r="J118" s="65"/>
      <c r="K118" s="65"/>
    </row>
    <row r="119" spans="1:11" s="76" customFormat="1" ht="15.75" x14ac:dyDescent="0.25">
      <c r="A119" s="78">
        <v>112</v>
      </c>
      <c r="B119" s="82" t="s">
        <v>316</v>
      </c>
      <c r="C119" s="65" t="s">
        <v>147</v>
      </c>
      <c r="D119" s="65" t="s">
        <v>9</v>
      </c>
      <c r="E119" s="67">
        <v>11.2</v>
      </c>
      <c r="F119" s="65"/>
      <c r="G119" s="65"/>
      <c r="H119" s="65" t="s">
        <v>47</v>
      </c>
      <c r="I119" s="66" t="s">
        <v>538</v>
      </c>
      <c r="J119" s="65"/>
      <c r="K119" s="65"/>
    </row>
    <row r="120" spans="1:11" s="76" customFormat="1" ht="30" x14ac:dyDescent="0.25">
      <c r="A120" s="78">
        <v>113</v>
      </c>
      <c r="B120" s="82" t="s">
        <v>317</v>
      </c>
      <c r="C120" s="65" t="s">
        <v>147</v>
      </c>
      <c r="D120" s="65" t="s">
        <v>660</v>
      </c>
      <c r="E120" s="67">
        <v>25</v>
      </c>
      <c r="F120" s="65"/>
      <c r="G120" s="65"/>
      <c r="H120" s="65" t="s">
        <v>47</v>
      </c>
      <c r="I120" s="66" t="s">
        <v>539</v>
      </c>
      <c r="J120" s="65"/>
      <c r="K120" s="65"/>
    </row>
    <row r="121" spans="1:11" s="76" customFormat="1" ht="30" x14ac:dyDescent="0.25">
      <c r="A121" s="78">
        <v>114</v>
      </c>
      <c r="B121" s="82" t="s">
        <v>318</v>
      </c>
      <c r="C121" s="65" t="s">
        <v>147</v>
      </c>
      <c r="D121" s="65" t="s">
        <v>660</v>
      </c>
      <c r="E121" s="67">
        <v>25</v>
      </c>
      <c r="F121" s="65"/>
      <c r="G121" s="65"/>
      <c r="H121" s="65" t="s">
        <v>47</v>
      </c>
      <c r="I121" s="66" t="s">
        <v>540</v>
      </c>
      <c r="J121" s="65"/>
      <c r="K121" s="65"/>
    </row>
    <row r="122" spans="1:11" s="76" customFormat="1" ht="30" x14ac:dyDescent="0.25">
      <c r="A122" s="78">
        <v>115</v>
      </c>
      <c r="B122" s="82" t="s">
        <v>319</v>
      </c>
      <c r="C122" s="65" t="s">
        <v>147</v>
      </c>
      <c r="D122" s="65" t="s">
        <v>660</v>
      </c>
      <c r="E122" s="67">
        <v>25</v>
      </c>
      <c r="F122" s="65"/>
      <c r="G122" s="65"/>
      <c r="H122" s="65" t="s">
        <v>47</v>
      </c>
      <c r="I122" s="66" t="s">
        <v>541</v>
      </c>
      <c r="J122" s="65"/>
      <c r="K122" s="65"/>
    </row>
    <row r="123" spans="1:11" s="76" customFormat="1" ht="30" x14ac:dyDescent="0.25">
      <c r="A123" s="78">
        <v>116</v>
      </c>
      <c r="B123" s="82" t="s">
        <v>320</v>
      </c>
      <c r="C123" s="65" t="s">
        <v>147</v>
      </c>
      <c r="D123" s="65" t="s">
        <v>660</v>
      </c>
      <c r="E123" s="67">
        <v>25</v>
      </c>
      <c r="F123" s="65"/>
      <c r="G123" s="65"/>
      <c r="H123" s="65" t="s">
        <v>47</v>
      </c>
      <c r="I123" s="66" t="s">
        <v>542</v>
      </c>
      <c r="J123" s="65"/>
      <c r="K123" s="65"/>
    </row>
    <row r="124" spans="1:11" s="76" customFormat="1" ht="30" x14ac:dyDescent="0.25">
      <c r="A124" s="78">
        <v>117</v>
      </c>
      <c r="B124" s="82" t="s">
        <v>321</v>
      </c>
      <c r="C124" s="65" t="s">
        <v>147</v>
      </c>
      <c r="D124" s="65" t="s">
        <v>660</v>
      </c>
      <c r="E124" s="67">
        <v>25</v>
      </c>
      <c r="F124" s="65"/>
      <c r="G124" s="65"/>
      <c r="H124" s="65" t="s">
        <v>47</v>
      </c>
      <c r="I124" s="66" t="s">
        <v>543</v>
      </c>
      <c r="J124" s="65"/>
      <c r="K124" s="65"/>
    </row>
    <row r="125" spans="1:11" s="76" customFormat="1" ht="30" x14ac:dyDescent="0.25">
      <c r="A125" s="78">
        <v>118</v>
      </c>
      <c r="B125" s="82" t="s">
        <v>322</v>
      </c>
      <c r="C125" s="65" t="s">
        <v>147</v>
      </c>
      <c r="D125" s="65" t="s">
        <v>660</v>
      </c>
      <c r="E125" s="67">
        <v>25</v>
      </c>
      <c r="F125" s="65"/>
      <c r="G125" s="65"/>
      <c r="H125" s="65" t="s">
        <v>47</v>
      </c>
      <c r="I125" s="66" t="s">
        <v>544</v>
      </c>
      <c r="J125" s="65"/>
      <c r="K125" s="65"/>
    </row>
    <row r="126" spans="1:11" s="76" customFormat="1" ht="30" x14ac:dyDescent="0.25">
      <c r="A126" s="78">
        <v>119</v>
      </c>
      <c r="B126" s="82" t="s">
        <v>323</v>
      </c>
      <c r="C126" s="65" t="s">
        <v>147</v>
      </c>
      <c r="D126" s="65" t="s">
        <v>660</v>
      </c>
      <c r="E126" s="67">
        <v>25</v>
      </c>
      <c r="F126" s="65"/>
      <c r="G126" s="65"/>
      <c r="H126" s="65" t="s">
        <v>47</v>
      </c>
      <c r="I126" s="66" t="s">
        <v>545</v>
      </c>
      <c r="J126" s="65"/>
      <c r="K126" s="65"/>
    </row>
    <row r="127" spans="1:11" s="76" customFormat="1" ht="30" x14ac:dyDescent="0.25">
      <c r="A127" s="78">
        <v>120</v>
      </c>
      <c r="B127" s="82" t="s">
        <v>324</v>
      </c>
      <c r="C127" s="65" t="s">
        <v>147</v>
      </c>
      <c r="D127" s="65" t="s">
        <v>660</v>
      </c>
      <c r="E127" s="67">
        <v>25</v>
      </c>
      <c r="F127" s="65"/>
      <c r="G127" s="65"/>
      <c r="H127" s="65" t="s">
        <v>47</v>
      </c>
      <c r="I127" s="66" t="s">
        <v>546</v>
      </c>
      <c r="J127" s="65"/>
      <c r="K127" s="65"/>
    </row>
    <row r="128" spans="1:11" s="76" customFormat="1" ht="30" x14ac:dyDescent="0.25">
      <c r="A128" s="78">
        <v>121</v>
      </c>
      <c r="B128" s="82" t="s">
        <v>325</v>
      </c>
      <c r="C128" s="65" t="s">
        <v>147</v>
      </c>
      <c r="D128" s="65" t="s">
        <v>660</v>
      </c>
      <c r="E128" s="67">
        <v>25</v>
      </c>
      <c r="F128" s="65"/>
      <c r="G128" s="65"/>
      <c r="H128" s="65" t="s">
        <v>47</v>
      </c>
      <c r="I128" s="66" t="s">
        <v>547</v>
      </c>
      <c r="J128" s="65"/>
      <c r="K128" s="65"/>
    </row>
    <row r="129" spans="1:11" s="76" customFormat="1" ht="30" x14ac:dyDescent="0.25">
      <c r="A129" s="78">
        <v>122</v>
      </c>
      <c r="B129" s="82" t="s">
        <v>326</v>
      </c>
      <c r="C129" s="65" t="s">
        <v>147</v>
      </c>
      <c r="D129" s="65" t="s">
        <v>660</v>
      </c>
      <c r="E129" s="67">
        <v>25</v>
      </c>
      <c r="F129" s="65"/>
      <c r="G129" s="65"/>
      <c r="H129" s="65" t="s">
        <v>47</v>
      </c>
      <c r="I129" s="66" t="s">
        <v>548</v>
      </c>
      <c r="J129" s="65"/>
      <c r="K129" s="65"/>
    </row>
    <row r="130" spans="1:11" s="76" customFormat="1" ht="30" x14ac:dyDescent="0.25">
      <c r="A130" s="78">
        <v>123</v>
      </c>
      <c r="B130" s="82" t="s">
        <v>327</v>
      </c>
      <c r="C130" s="65" t="s">
        <v>147</v>
      </c>
      <c r="D130" s="65" t="s">
        <v>660</v>
      </c>
      <c r="E130" s="67">
        <v>25</v>
      </c>
      <c r="F130" s="65"/>
      <c r="G130" s="65"/>
      <c r="H130" s="65" t="s">
        <v>47</v>
      </c>
      <c r="I130" s="66" t="s">
        <v>549</v>
      </c>
      <c r="J130" s="65"/>
      <c r="K130" s="65"/>
    </row>
    <row r="131" spans="1:11" s="76" customFormat="1" ht="30" x14ac:dyDescent="0.25">
      <c r="A131" s="78">
        <v>124</v>
      </c>
      <c r="B131" s="82" t="s">
        <v>328</v>
      </c>
      <c r="C131" s="65" t="s">
        <v>147</v>
      </c>
      <c r="D131" s="65" t="s">
        <v>660</v>
      </c>
      <c r="E131" s="67">
        <v>25</v>
      </c>
      <c r="F131" s="65"/>
      <c r="G131" s="65"/>
      <c r="H131" s="65" t="s">
        <v>47</v>
      </c>
      <c r="I131" s="66" t="s">
        <v>550</v>
      </c>
      <c r="J131" s="65"/>
      <c r="K131" s="65"/>
    </row>
    <row r="132" spans="1:11" s="76" customFormat="1" ht="30" x14ac:dyDescent="0.25">
      <c r="A132" s="78">
        <v>125</v>
      </c>
      <c r="B132" s="82" t="s">
        <v>329</v>
      </c>
      <c r="C132" s="65" t="s">
        <v>147</v>
      </c>
      <c r="D132" s="65" t="s">
        <v>660</v>
      </c>
      <c r="E132" s="67">
        <v>1000</v>
      </c>
      <c r="F132" s="65"/>
      <c r="G132" s="65"/>
      <c r="H132" s="65" t="s">
        <v>47</v>
      </c>
      <c r="I132" s="66" t="s">
        <v>551</v>
      </c>
      <c r="J132" s="65"/>
      <c r="K132" s="65"/>
    </row>
    <row r="133" spans="1:11" s="76" customFormat="1" ht="30" x14ac:dyDescent="0.25">
      <c r="A133" s="78">
        <v>126</v>
      </c>
      <c r="B133" s="82" t="s">
        <v>330</v>
      </c>
      <c r="C133" s="65" t="s">
        <v>147</v>
      </c>
      <c r="D133" s="65" t="s">
        <v>660</v>
      </c>
      <c r="E133" s="67">
        <v>1000</v>
      </c>
      <c r="F133" s="65"/>
      <c r="G133" s="65"/>
      <c r="H133" s="65" t="s">
        <v>47</v>
      </c>
      <c r="I133" s="66" t="s">
        <v>552</v>
      </c>
      <c r="J133" s="65"/>
      <c r="K133" s="65"/>
    </row>
    <row r="134" spans="1:11" s="76" customFormat="1" ht="30" x14ac:dyDescent="0.25">
      <c r="A134" s="78">
        <v>127</v>
      </c>
      <c r="B134" s="82" t="s">
        <v>331</v>
      </c>
      <c r="C134" s="65" t="s">
        <v>147</v>
      </c>
      <c r="D134" s="65" t="s">
        <v>660</v>
      </c>
      <c r="E134" s="67">
        <v>1000</v>
      </c>
      <c r="F134" s="65"/>
      <c r="G134" s="65"/>
      <c r="H134" s="65" t="s">
        <v>47</v>
      </c>
      <c r="I134" s="66" t="s">
        <v>553</v>
      </c>
      <c r="J134" s="65"/>
      <c r="K134" s="65"/>
    </row>
    <row r="135" spans="1:11" s="76" customFormat="1" ht="15.75" x14ac:dyDescent="0.25">
      <c r="A135" s="78">
        <v>128</v>
      </c>
      <c r="B135" s="82" t="s">
        <v>696</v>
      </c>
      <c r="C135" s="65" t="s">
        <v>147</v>
      </c>
      <c r="D135" s="65" t="s">
        <v>628</v>
      </c>
      <c r="E135" s="67">
        <v>14</v>
      </c>
      <c r="F135" s="65"/>
      <c r="G135" s="65"/>
      <c r="H135" s="65" t="s">
        <v>47</v>
      </c>
      <c r="I135" s="66" t="s">
        <v>554</v>
      </c>
      <c r="J135" s="65"/>
      <c r="K135" s="65"/>
    </row>
    <row r="136" spans="1:11" s="76" customFormat="1" ht="15.75" x14ac:dyDescent="0.25">
      <c r="A136" s="78">
        <v>129</v>
      </c>
      <c r="B136" s="82" t="s">
        <v>697</v>
      </c>
      <c r="C136" s="65" t="s">
        <v>147</v>
      </c>
      <c r="D136" s="65" t="s">
        <v>628</v>
      </c>
      <c r="E136" s="67">
        <v>14</v>
      </c>
      <c r="F136" s="65"/>
      <c r="G136" s="65"/>
      <c r="H136" s="65" t="s">
        <v>47</v>
      </c>
      <c r="I136" s="66" t="s">
        <v>555</v>
      </c>
      <c r="J136" s="65"/>
      <c r="K136" s="65"/>
    </row>
    <row r="137" spans="1:11" s="76" customFormat="1" ht="15.75" x14ac:dyDescent="0.25">
      <c r="A137" s="78">
        <v>130</v>
      </c>
      <c r="B137" s="82" t="s">
        <v>698</v>
      </c>
      <c r="C137" s="65" t="s">
        <v>147</v>
      </c>
      <c r="D137" s="65" t="s">
        <v>628</v>
      </c>
      <c r="E137" s="67">
        <v>14</v>
      </c>
      <c r="F137" s="65"/>
      <c r="G137" s="65"/>
      <c r="H137" s="65" t="s">
        <v>47</v>
      </c>
      <c r="I137" s="66" t="s">
        <v>556</v>
      </c>
      <c r="J137" s="65"/>
      <c r="K137" s="65"/>
    </row>
    <row r="138" spans="1:11" s="76" customFormat="1" ht="15.75" x14ac:dyDescent="0.25">
      <c r="A138" s="78">
        <v>131</v>
      </c>
      <c r="B138" s="82" t="s">
        <v>699</v>
      </c>
      <c r="C138" s="65" t="s">
        <v>147</v>
      </c>
      <c r="D138" s="65" t="s">
        <v>628</v>
      </c>
      <c r="E138" s="67">
        <v>14</v>
      </c>
      <c r="F138" s="65"/>
      <c r="G138" s="65"/>
      <c r="H138" s="65" t="s">
        <v>47</v>
      </c>
      <c r="I138" s="66" t="s">
        <v>557</v>
      </c>
      <c r="J138" s="65"/>
      <c r="K138" s="65"/>
    </row>
    <row r="139" spans="1:11" s="76" customFormat="1" ht="15.75" x14ac:dyDescent="0.25">
      <c r="A139" s="78">
        <v>132</v>
      </c>
      <c r="B139" s="82" t="s">
        <v>700</v>
      </c>
      <c r="C139" s="65" t="s">
        <v>147</v>
      </c>
      <c r="D139" s="65" t="s">
        <v>628</v>
      </c>
      <c r="E139" s="67">
        <v>14</v>
      </c>
      <c r="F139" s="65"/>
      <c r="G139" s="65"/>
      <c r="H139" s="65" t="s">
        <v>47</v>
      </c>
      <c r="I139" s="66" t="s">
        <v>558</v>
      </c>
      <c r="J139" s="65"/>
      <c r="K139" s="65"/>
    </row>
    <row r="140" spans="1:11" s="76" customFormat="1" ht="15.75" x14ac:dyDescent="0.25">
      <c r="A140" s="78">
        <v>133</v>
      </c>
      <c r="B140" s="82" t="s">
        <v>715</v>
      </c>
      <c r="C140" s="65" t="s">
        <v>147</v>
      </c>
      <c r="D140" s="65" t="s">
        <v>661</v>
      </c>
      <c r="E140" s="79">
        <v>9</v>
      </c>
      <c r="F140" s="65"/>
      <c r="G140" s="65"/>
      <c r="H140" s="65" t="s">
        <v>47</v>
      </c>
      <c r="I140" s="66" t="s">
        <v>559</v>
      </c>
      <c r="J140" s="65"/>
      <c r="K140" s="65"/>
    </row>
    <row r="141" spans="1:11" s="76" customFormat="1" ht="15.75" x14ac:dyDescent="0.25">
      <c r="A141" s="78">
        <v>134</v>
      </c>
      <c r="B141" s="82" t="s">
        <v>716</v>
      </c>
      <c r="C141" s="65" t="s">
        <v>147</v>
      </c>
      <c r="D141" s="65" t="s">
        <v>661</v>
      </c>
      <c r="E141" s="79">
        <v>9</v>
      </c>
      <c r="F141" s="65"/>
      <c r="G141" s="65"/>
      <c r="H141" s="65" t="s">
        <v>47</v>
      </c>
      <c r="I141" s="66" t="s">
        <v>560</v>
      </c>
      <c r="J141" s="65"/>
      <c r="K141" s="65"/>
    </row>
    <row r="142" spans="1:11" s="76" customFormat="1" ht="15.75" x14ac:dyDescent="0.25">
      <c r="A142" s="78">
        <v>135</v>
      </c>
      <c r="B142" s="82" t="s">
        <v>717</v>
      </c>
      <c r="C142" s="65" t="s">
        <v>147</v>
      </c>
      <c r="D142" s="65" t="s">
        <v>661</v>
      </c>
      <c r="E142" s="79">
        <v>9</v>
      </c>
      <c r="F142" s="65"/>
      <c r="G142" s="65"/>
      <c r="H142" s="65" t="s">
        <v>47</v>
      </c>
      <c r="I142" s="66" t="s">
        <v>561</v>
      </c>
      <c r="J142" s="65"/>
      <c r="K142" s="65"/>
    </row>
    <row r="143" spans="1:11" s="76" customFormat="1" ht="15.75" x14ac:dyDescent="0.25">
      <c r="A143" s="78">
        <v>136</v>
      </c>
      <c r="B143" s="82" t="s">
        <v>718</v>
      </c>
      <c r="C143" s="65" t="s">
        <v>147</v>
      </c>
      <c r="D143" s="65" t="s">
        <v>661</v>
      </c>
      <c r="E143" s="79">
        <v>9</v>
      </c>
      <c r="F143" s="65"/>
      <c r="G143" s="65"/>
      <c r="H143" s="65" t="s">
        <v>47</v>
      </c>
      <c r="I143" s="66" t="s">
        <v>562</v>
      </c>
      <c r="J143" s="65"/>
      <c r="K143" s="65"/>
    </row>
    <row r="144" spans="1:11" s="76" customFormat="1" ht="15.75" x14ac:dyDescent="0.25">
      <c r="A144" s="78">
        <v>137</v>
      </c>
      <c r="B144" s="82" t="s">
        <v>719</v>
      </c>
      <c r="C144" s="65" t="s">
        <v>147</v>
      </c>
      <c r="D144" s="65" t="s">
        <v>661</v>
      </c>
      <c r="E144" s="79">
        <v>9</v>
      </c>
      <c r="F144" s="65"/>
      <c r="G144" s="65"/>
      <c r="H144" s="65" t="s">
        <v>47</v>
      </c>
      <c r="I144" s="66" t="s">
        <v>563</v>
      </c>
      <c r="J144" s="65"/>
      <c r="K144" s="65"/>
    </row>
    <row r="145" spans="1:11" s="76" customFormat="1" ht="15.75" x14ac:dyDescent="0.25">
      <c r="A145" s="78">
        <v>138</v>
      </c>
      <c r="B145" s="82" t="s">
        <v>332</v>
      </c>
      <c r="C145" s="65" t="s">
        <v>147</v>
      </c>
      <c r="D145" s="65" t="s">
        <v>9</v>
      </c>
      <c r="E145" s="67">
        <v>11.2</v>
      </c>
      <c r="F145" s="65"/>
      <c r="G145" s="65"/>
      <c r="H145" s="65" t="s">
        <v>47</v>
      </c>
      <c r="I145" s="66" t="s">
        <v>564</v>
      </c>
      <c r="J145" s="65"/>
      <c r="K145" s="65"/>
    </row>
    <row r="146" spans="1:11" s="76" customFormat="1" ht="15.75" x14ac:dyDescent="0.25">
      <c r="A146" s="78">
        <v>139</v>
      </c>
      <c r="B146" s="82" t="s">
        <v>333</v>
      </c>
      <c r="C146" s="65" t="s">
        <v>147</v>
      </c>
      <c r="D146" s="65" t="s">
        <v>9</v>
      </c>
      <c r="E146" s="67">
        <v>11.2</v>
      </c>
      <c r="F146" s="65"/>
      <c r="G146" s="65"/>
      <c r="H146" s="65" t="s">
        <v>47</v>
      </c>
      <c r="I146" s="66" t="s">
        <v>565</v>
      </c>
      <c r="J146" s="65"/>
      <c r="K146" s="65"/>
    </row>
    <row r="147" spans="1:11" s="76" customFormat="1" ht="15.75" x14ac:dyDescent="0.25">
      <c r="A147" s="78">
        <v>140</v>
      </c>
      <c r="B147" s="82" t="s">
        <v>334</v>
      </c>
      <c r="C147" s="65" t="s">
        <v>147</v>
      </c>
      <c r="D147" s="65" t="s">
        <v>9</v>
      </c>
      <c r="E147" s="67">
        <v>11.2</v>
      </c>
      <c r="F147" s="65"/>
      <c r="G147" s="65"/>
      <c r="H147" s="65" t="s">
        <v>47</v>
      </c>
      <c r="I147" s="66" t="s">
        <v>566</v>
      </c>
      <c r="J147" s="65"/>
      <c r="K147" s="65"/>
    </row>
    <row r="148" spans="1:11" s="76" customFormat="1" ht="15.75" x14ac:dyDescent="0.25">
      <c r="A148" s="78">
        <v>141</v>
      </c>
      <c r="B148" s="82" t="s">
        <v>335</v>
      </c>
      <c r="C148" s="65" t="s">
        <v>147</v>
      </c>
      <c r="D148" s="65" t="s">
        <v>9</v>
      </c>
      <c r="E148" s="67">
        <v>11.2</v>
      </c>
      <c r="F148" s="65"/>
      <c r="G148" s="65"/>
      <c r="H148" s="65" t="s">
        <v>47</v>
      </c>
      <c r="I148" s="66" t="s">
        <v>567</v>
      </c>
      <c r="J148" s="65"/>
      <c r="K148" s="65"/>
    </row>
    <row r="149" spans="1:11" s="76" customFormat="1" ht="15.75" x14ac:dyDescent="0.25">
      <c r="A149" s="78">
        <v>142</v>
      </c>
      <c r="B149" s="82" t="s">
        <v>336</v>
      </c>
      <c r="C149" s="65" t="s">
        <v>147</v>
      </c>
      <c r="D149" s="65" t="s">
        <v>9</v>
      </c>
      <c r="E149" s="67">
        <v>11.2</v>
      </c>
      <c r="F149" s="65"/>
      <c r="G149" s="65"/>
      <c r="H149" s="65" t="s">
        <v>47</v>
      </c>
      <c r="I149" s="66" t="s">
        <v>568</v>
      </c>
      <c r="J149" s="65"/>
      <c r="K149" s="65"/>
    </row>
    <row r="150" spans="1:11" s="76" customFormat="1" ht="15.75" x14ac:dyDescent="0.25">
      <c r="A150" s="78">
        <v>143</v>
      </c>
      <c r="B150" s="82" t="s">
        <v>337</v>
      </c>
      <c r="C150" s="65" t="s">
        <v>147</v>
      </c>
      <c r="D150" s="65" t="s">
        <v>660</v>
      </c>
      <c r="E150" s="67">
        <v>25</v>
      </c>
      <c r="F150" s="65"/>
      <c r="G150" s="65"/>
      <c r="H150" s="65" t="s">
        <v>47</v>
      </c>
      <c r="I150" s="66" t="s">
        <v>569</v>
      </c>
      <c r="J150" s="65"/>
      <c r="K150" s="65"/>
    </row>
    <row r="151" spans="1:11" s="76" customFormat="1" ht="15.75" x14ac:dyDescent="0.25">
      <c r="A151" s="78">
        <v>144</v>
      </c>
      <c r="B151" s="82" t="s">
        <v>338</v>
      </c>
      <c r="C151" s="65" t="s">
        <v>147</v>
      </c>
      <c r="D151" s="65" t="s">
        <v>660</v>
      </c>
      <c r="E151" s="67">
        <v>25</v>
      </c>
      <c r="F151" s="65"/>
      <c r="G151" s="65"/>
      <c r="H151" s="65" t="s">
        <v>47</v>
      </c>
      <c r="I151" s="66" t="s">
        <v>570</v>
      </c>
      <c r="J151" s="65"/>
      <c r="K151" s="65"/>
    </row>
    <row r="152" spans="1:11" s="76" customFormat="1" ht="15.75" x14ac:dyDescent="0.25">
      <c r="A152" s="78">
        <v>145</v>
      </c>
      <c r="B152" s="82" t="s">
        <v>339</v>
      </c>
      <c r="C152" s="65" t="s">
        <v>147</v>
      </c>
      <c r="D152" s="65" t="s">
        <v>660</v>
      </c>
      <c r="E152" s="67">
        <v>25</v>
      </c>
      <c r="F152" s="65"/>
      <c r="G152" s="65"/>
      <c r="H152" s="65" t="s">
        <v>47</v>
      </c>
      <c r="I152" s="66" t="s">
        <v>571</v>
      </c>
      <c r="J152" s="65"/>
      <c r="K152" s="65"/>
    </row>
    <row r="153" spans="1:11" s="76" customFormat="1" ht="15.75" x14ac:dyDescent="0.25">
      <c r="A153" s="78">
        <v>146</v>
      </c>
      <c r="B153" s="82" t="s">
        <v>340</v>
      </c>
      <c r="C153" s="65" t="s">
        <v>147</v>
      </c>
      <c r="D153" s="65" t="s">
        <v>660</v>
      </c>
      <c r="E153" s="67">
        <v>25</v>
      </c>
      <c r="F153" s="65"/>
      <c r="G153" s="65"/>
      <c r="H153" s="65" t="s">
        <v>47</v>
      </c>
      <c r="I153" s="66" t="s">
        <v>572</v>
      </c>
      <c r="J153" s="65"/>
      <c r="K153" s="65"/>
    </row>
    <row r="154" spans="1:11" s="76" customFormat="1" ht="15.75" x14ac:dyDescent="0.25">
      <c r="A154" s="78">
        <v>147</v>
      </c>
      <c r="B154" s="82" t="s">
        <v>341</v>
      </c>
      <c r="C154" s="65" t="s">
        <v>147</v>
      </c>
      <c r="D154" s="65" t="s">
        <v>660</v>
      </c>
      <c r="E154" s="67">
        <v>25</v>
      </c>
      <c r="F154" s="65"/>
      <c r="G154" s="65"/>
      <c r="H154" s="65" t="s">
        <v>47</v>
      </c>
      <c r="I154" s="66" t="s">
        <v>573</v>
      </c>
      <c r="J154" s="65"/>
      <c r="K154" s="65"/>
    </row>
    <row r="155" spans="1:11" s="76" customFormat="1" ht="15.75" x14ac:dyDescent="0.25">
      <c r="A155" s="78">
        <v>148</v>
      </c>
      <c r="B155" s="82" t="s">
        <v>342</v>
      </c>
      <c r="C155" s="65" t="s">
        <v>147</v>
      </c>
      <c r="D155" s="65" t="s">
        <v>660</v>
      </c>
      <c r="E155" s="67">
        <v>25</v>
      </c>
      <c r="F155" s="65"/>
      <c r="G155" s="65"/>
      <c r="H155" s="65" t="s">
        <v>47</v>
      </c>
      <c r="I155" s="66" t="s">
        <v>574</v>
      </c>
      <c r="J155" s="65"/>
      <c r="K155" s="65"/>
    </row>
    <row r="156" spans="1:11" s="76" customFormat="1" ht="15.75" x14ac:dyDescent="0.25">
      <c r="A156" s="78">
        <v>149</v>
      </c>
      <c r="B156" s="82" t="s">
        <v>343</v>
      </c>
      <c r="C156" s="65" t="s">
        <v>147</v>
      </c>
      <c r="D156" s="65" t="s">
        <v>660</v>
      </c>
      <c r="E156" s="67">
        <v>25</v>
      </c>
      <c r="F156" s="65"/>
      <c r="G156" s="65"/>
      <c r="H156" s="65" t="s">
        <v>47</v>
      </c>
      <c r="I156" s="66" t="s">
        <v>575</v>
      </c>
      <c r="J156" s="65"/>
      <c r="K156" s="65"/>
    </row>
    <row r="157" spans="1:11" s="76" customFormat="1" ht="15.75" x14ac:dyDescent="0.25">
      <c r="A157" s="78">
        <v>150</v>
      </c>
      <c r="B157" s="82" t="s">
        <v>344</v>
      </c>
      <c r="C157" s="65" t="s">
        <v>147</v>
      </c>
      <c r="D157" s="65" t="s">
        <v>660</v>
      </c>
      <c r="E157" s="67">
        <v>25</v>
      </c>
      <c r="F157" s="65"/>
      <c r="G157" s="65"/>
      <c r="H157" s="65" t="s">
        <v>47</v>
      </c>
      <c r="I157" s="66" t="s">
        <v>576</v>
      </c>
      <c r="J157" s="65"/>
      <c r="K157" s="65"/>
    </row>
    <row r="158" spans="1:11" s="76" customFormat="1" ht="15.75" x14ac:dyDescent="0.25">
      <c r="A158" s="78">
        <v>151</v>
      </c>
      <c r="B158" s="82" t="s">
        <v>345</v>
      </c>
      <c r="C158" s="65" t="s">
        <v>147</v>
      </c>
      <c r="D158" s="65" t="s">
        <v>660</v>
      </c>
      <c r="E158" s="67">
        <v>25</v>
      </c>
      <c r="F158" s="65"/>
      <c r="G158" s="65"/>
      <c r="H158" s="65" t="s">
        <v>47</v>
      </c>
      <c r="I158" s="66" t="s">
        <v>577</v>
      </c>
      <c r="J158" s="65"/>
      <c r="K158" s="65"/>
    </row>
    <row r="159" spans="1:11" s="76" customFormat="1" ht="30" x14ac:dyDescent="0.25">
      <c r="A159" s="78">
        <v>152</v>
      </c>
      <c r="B159" s="82" t="s">
        <v>346</v>
      </c>
      <c r="C159" s="65" t="s">
        <v>147</v>
      </c>
      <c r="D159" s="65" t="s">
        <v>660</v>
      </c>
      <c r="E159" s="67">
        <v>25</v>
      </c>
      <c r="F159" s="65"/>
      <c r="G159" s="65"/>
      <c r="H159" s="65" t="s">
        <v>47</v>
      </c>
      <c r="I159" s="66" t="s">
        <v>578</v>
      </c>
      <c r="J159" s="65"/>
      <c r="K159" s="65"/>
    </row>
    <row r="160" spans="1:11" s="76" customFormat="1" ht="30" x14ac:dyDescent="0.25">
      <c r="A160" s="78">
        <v>153</v>
      </c>
      <c r="B160" s="82" t="s">
        <v>347</v>
      </c>
      <c r="C160" s="65" t="s">
        <v>147</v>
      </c>
      <c r="D160" s="65" t="s">
        <v>660</v>
      </c>
      <c r="E160" s="67">
        <v>25</v>
      </c>
      <c r="F160" s="65"/>
      <c r="G160" s="65"/>
      <c r="H160" s="65" t="s">
        <v>47</v>
      </c>
      <c r="I160" s="66" t="s">
        <v>579</v>
      </c>
      <c r="J160" s="65"/>
      <c r="K160" s="65"/>
    </row>
    <row r="161" spans="1:11" s="76" customFormat="1" ht="30" x14ac:dyDescent="0.25">
      <c r="A161" s="78">
        <v>154</v>
      </c>
      <c r="B161" s="82" t="s">
        <v>348</v>
      </c>
      <c r="C161" s="65" t="s">
        <v>147</v>
      </c>
      <c r="D161" s="65" t="s">
        <v>660</v>
      </c>
      <c r="E161" s="67">
        <v>25</v>
      </c>
      <c r="F161" s="65"/>
      <c r="G161" s="65"/>
      <c r="H161" s="65" t="s">
        <v>47</v>
      </c>
      <c r="I161" s="66" t="s">
        <v>580</v>
      </c>
      <c r="J161" s="65"/>
      <c r="K161" s="65"/>
    </row>
    <row r="162" spans="1:11" s="76" customFormat="1" ht="15.75" x14ac:dyDescent="0.25">
      <c r="A162" s="78">
        <v>155</v>
      </c>
      <c r="B162" s="82" t="s">
        <v>349</v>
      </c>
      <c r="C162" s="65" t="s">
        <v>147</v>
      </c>
      <c r="D162" s="65" t="s">
        <v>660</v>
      </c>
      <c r="E162" s="67">
        <v>1000</v>
      </c>
      <c r="F162" s="65"/>
      <c r="G162" s="65"/>
      <c r="H162" s="65" t="s">
        <v>47</v>
      </c>
      <c r="I162" s="66" t="s">
        <v>581</v>
      </c>
      <c r="J162" s="65"/>
      <c r="K162" s="65"/>
    </row>
    <row r="163" spans="1:11" s="76" customFormat="1" ht="15.75" x14ac:dyDescent="0.25">
      <c r="A163" s="78">
        <v>156</v>
      </c>
      <c r="B163" s="82" t="s">
        <v>350</v>
      </c>
      <c r="C163" s="65" t="s">
        <v>147</v>
      </c>
      <c r="D163" s="65" t="s">
        <v>660</v>
      </c>
      <c r="E163" s="67">
        <v>1000</v>
      </c>
      <c r="F163" s="65"/>
      <c r="G163" s="65"/>
      <c r="H163" s="65" t="s">
        <v>47</v>
      </c>
      <c r="I163" s="66" t="s">
        <v>582</v>
      </c>
      <c r="J163" s="65"/>
      <c r="K163" s="65"/>
    </row>
    <row r="164" spans="1:11" s="76" customFormat="1" ht="15.75" x14ac:dyDescent="0.25">
      <c r="A164" s="78">
        <v>157</v>
      </c>
      <c r="B164" s="82" t="s">
        <v>351</v>
      </c>
      <c r="C164" s="65" t="s">
        <v>147</v>
      </c>
      <c r="D164" s="65" t="s">
        <v>660</v>
      </c>
      <c r="E164" s="67">
        <v>1000</v>
      </c>
      <c r="F164" s="65"/>
      <c r="G164" s="65"/>
      <c r="H164" s="65" t="s">
        <v>47</v>
      </c>
      <c r="I164" s="66" t="s">
        <v>583</v>
      </c>
      <c r="J164" s="65"/>
      <c r="K164" s="65"/>
    </row>
    <row r="165" spans="1:11" s="76" customFormat="1" x14ac:dyDescent="0.25"/>
  </sheetData>
  <mergeCells count="1">
    <mergeCell ref="J6:K6"/>
  </mergeCells>
  <pageMargins left="0.7" right="0.7" top="0.75" bottom="0.75" header="0.3" footer="0.3"/>
  <pageSetup orientation="portrait" horizontalDpi="4294967292" verticalDpi="4294967292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S117"/>
  <sheetViews>
    <sheetView tabSelected="1" topLeftCell="A31" zoomScale="95" zoomScaleNormal="95" zoomScalePageLayoutView="90" workbookViewId="0">
      <selection activeCell="G46" sqref="B46:G46"/>
    </sheetView>
  </sheetViews>
  <sheetFormatPr baseColWidth="10" defaultColWidth="8.7109375" defaultRowHeight="15" x14ac:dyDescent="0.25"/>
  <cols>
    <col min="1" max="1" width="13.42578125" customWidth="1"/>
    <col min="2" max="2" width="20.7109375" customWidth="1"/>
    <col min="3" max="3" width="13.85546875" customWidth="1"/>
    <col min="4" max="4" width="6" customWidth="1"/>
    <col min="5" max="5" width="17.28515625" customWidth="1"/>
    <col min="6" max="6" width="21.85546875" bestFit="1" customWidth="1"/>
    <col min="7" max="7" width="58.5703125" customWidth="1"/>
    <col min="8" max="8" width="15.42578125" customWidth="1"/>
    <col min="9" max="9" width="18.28515625" customWidth="1"/>
    <col min="10" max="10" width="11.7109375" bestFit="1" customWidth="1"/>
    <col min="11" max="11" width="25.42578125" customWidth="1"/>
    <col min="12" max="12" width="23.42578125" customWidth="1"/>
    <col min="13" max="13" width="25.42578125" customWidth="1"/>
    <col min="14" max="14" width="19.42578125" customWidth="1"/>
    <col min="15" max="15" width="24.28515625" customWidth="1"/>
    <col min="16" max="16" width="24.42578125" customWidth="1"/>
    <col min="17" max="17" width="29.140625" customWidth="1"/>
  </cols>
  <sheetData>
    <row r="1" spans="1:10" ht="18.75" x14ac:dyDescent="0.3">
      <c r="B1" s="4" t="s">
        <v>737</v>
      </c>
      <c r="C1" s="1"/>
      <c r="G1" s="34" t="s">
        <v>352</v>
      </c>
    </row>
    <row r="2" spans="1:10" x14ac:dyDescent="0.25">
      <c r="B2" s="1" t="s">
        <v>371</v>
      </c>
      <c r="C2" s="1" t="s">
        <v>56</v>
      </c>
    </row>
    <row r="3" spans="1:10" x14ac:dyDescent="0.25">
      <c r="B3" t="s">
        <v>372</v>
      </c>
    </row>
    <row r="4" spans="1:10" x14ac:dyDescent="0.25">
      <c r="B4" s="5" t="s">
        <v>701</v>
      </c>
    </row>
    <row r="6" spans="1:10" s="1" customFormat="1" ht="30" x14ac:dyDescent="0.25">
      <c r="B6" s="3" t="s">
        <v>655</v>
      </c>
      <c r="C6" s="3" t="s">
        <v>656</v>
      </c>
      <c r="D6" s="13" t="s">
        <v>657</v>
      </c>
      <c r="E6" s="3" t="s">
        <v>658</v>
      </c>
      <c r="F6" s="3" t="s">
        <v>828</v>
      </c>
      <c r="G6" s="3" t="s">
        <v>630</v>
      </c>
      <c r="H6" s="3" t="s">
        <v>376</v>
      </c>
      <c r="I6" s="3" t="s">
        <v>377</v>
      </c>
    </row>
    <row r="7" spans="1:10" s="41" customFormat="1" x14ac:dyDescent="0.25">
      <c r="A7" s="56">
        <v>0</v>
      </c>
      <c r="B7" s="39" t="s">
        <v>57</v>
      </c>
      <c r="C7" s="39" t="s">
        <v>661</v>
      </c>
      <c r="D7" s="39">
        <v>9</v>
      </c>
      <c r="E7" s="39" t="s">
        <v>658</v>
      </c>
      <c r="F7" s="39"/>
      <c r="G7" s="39" t="s">
        <v>585</v>
      </c>
      <c r="H7" s="39"/>
      <c r="I7" s="39"/>
    </row>
    <row r="8" spans="1:10" s="41" customFormat="1" x14ac:dyDescent="0.25">
      <c r="A8" s="56">
        <v>1</v>
      </c>
      <c r="B8" s="39" t="s">
        <v>7</v>
      </c>
      <c r="C8" s="39" t="s">
        <v>661</v>
      </c>
      <c r="D8" s="39">
        <v>9</v>
      </c>
      <c r="E8" s="39" t="s">
        <v>658</v>
      </c>
      <c r="F8" s="39"/>
      <c r="G8" s="39" t="s">
        <v>586</v>
      </c>
      <c r="H8" s="39"/>
      <c r="I8" s="39"/>
    </row>
    <row r="9" spans="1:10" s="41" customFormat="1" x14ac:dyDescent="0.25">
      <c r="A9" s="56">
        <v>2</v>
      </c>
      <c r="B9" s="39" t="s">
        <v>1</v>
      </c>
      <c r="C9" s="39" t="s">
        <v>660</v>
      </c>
      <c r="D9" s="39">
        <v>20</v>
      </c>
      <c r="E9" s="39" t="s">
        <v>658</v>
      </c>
      <c r="F9" s="39"/>
      <c r="G9" s="39" t="s">
        <v>587</v>
      </c>
      <c r="H9" s="39"/>
      <c r="I9" s="39"/>
    </row>
    <row r="10" spans="1:10" s="41" customFormat="1" x14ac:dyDescent="0.25">
      <c r="A10" s="56">
        <v>3</v>
      </c>
      <c r="B10" s="39" t="s">
        <v>6</v>
      </c>
      <c r="C10" s="39" t="s">
        <v>660</v>
      </c>
      <c r="D10" s="39">
        <v>20</v>
      </c>
      <c r="E10" s="39" t="s">
        <v>658</v>
      </c>
      <c r="F10" s="39"/>
      <c r="G10" s="39" t="s">
        <v>588</v>
      </c>
      <c r="H10" s="39"/>
      <c r="I10" s="39"/>
    </row>
    <row r="11" spans="1:10" ht="30" x14ac:dyDescent="0.25">
      <c r="A11" s="56">
        <v>4</v>
      </c>
      <c r="B11" s="6" t="s">
        <v>58</v>
      </c>
      <c r="C11" s="6" t="s">
        <v>661</v>
      </c>
      <c r="D11" s="6">
        <v>9</v>
      </c>
      <c r="E11" s="6" t="s">
        <v>10</v>
      </c>
      <c r="F11" s="6" t="s">
        <v>848</v>
      </c>
      <c r="G11" s="27" t="s">
        <v>589</v>
      </c>
      <c r="H11" s="6"/>
      <c r="I11" s="6"/>
    </row>
    <row r="12" spans="1:10" x14ac:dyDescent="0.25">
      <c r="A12" s="56">
        <v>5</v>
      </c>
      <c r="B12" s="6" t="s">
        <v>59</v>
      </c>
      <c r="C12" s="6" t="s">
        <v>660</v>
      </c>
      <c r="D12" s="6">
        <v>10</v>
      </c>
      <c r="E12" s="6" t="s">
        <v>10</v>
      </c>
      <c r="F12" s="6"/>
      <c r="G12" s="6" t="s">
        <v>590</v>
      </c>
      <c r="H12" s="6"/>
      <c r="I12" s="6"/>
    </row>
    <row r="13" spans="1:10" x14ac:dyDescent="0.25">
      <c r="A13" s="56">
        <v>6</v>
      </c>
      <c r="B13" s="6" t="s">
        <v>60</v>
      </c>
      <c r="C13" s="6" t="s">
        <v>660</v>
      </c>
      <c r="D13" s="6">
        <v>20</v>
      </c>
      <c r="E13" s="6" t="s">
        <v>21</v>
      </c>
      <c r="F13" s="6" t="s">
        <v>847</v>
      </c>
      <c r="G13" s="6" t="s">
        <v>591</v>
      </c>
      <c r="H13" s="6"/>
      <c r="I13" s="6"/>
    </row>
    <row r="14" spans="1:10" x14ac:dyDescent="0.25">
      <c r="A14" s="56">
        <v>7</v>
      </c>
      <c r="B14" s="6" t="s">
        <v>45</v>
      </c>
      <c r="C14" s="6" t="s">
        <v>660</v>
      </c>
      <c r="D14" s="6">
        <v>30</v>
      </c>
      <c r="E14" s="6" t="s">
        <v>21</v>
      </c>
      <c r="F14" s="6"/>
      <c r="G14" s="6" t="s">
        <v>592</v>
      </c>
      <c r="H14" s="6"/>
      <c r="I14" s="6"/>
    </row>
    <row r="15" spans="1:10" x14ac:dyDescent="0.25">
      <c r="A15" s="56">
        <v>8</v>
      </c>
      <c r="B15" s="6" t="s">
        <v>61</v>
      </c>
      <c r="C15" s="6"/>
      <c r="D15" s="6">
        <v>100</v>
      </c>
      <c r="E15" s="6" t="s">
        <v>21</v>
      </c>
      <c r="F15" s="6"/>
      <c r="G15" s="6" t="s">
        <v>593</v>
      </c>
      <c r="H15" s="6"/>
      <c r="I15" s="6"/>
    </row>
    <row r="16" spans="1:10" s="41" customFormat="1" x14ac:dyDescent="0.25">
      <c r="A16" s="56">
        <v>9</v>
      </c>
      <c r="B16" s="39" t="s">
        <v>144</v>
      </c>
      <c r="C16" s="39" t="s">
        <v>660</v>
      </c>
      <c r="D16" s="58">
        <v>130</v>
      </c>
      <c r="E16" s="39" t="s">
        <v>658</v>
      </c>
      <c r="F16" s="39" t="s">
        <v>837</v>
      </c>
      <c r="G16" s="39" t="s">
        <v>594</v>
      </c>
      <c r="H16" s="39"/>
      <c r="I16" s="39"/>
      <c r="J16" s="56"/>
    </row>
    <row r="17" spans="1:9" s="41" customFormat="1" x14ac:dyDescent="0.25">
      <c r="A17" s="56">
        <v>10</v>
      </c>
      <c r="B17" s="39" t="s">
        <v>116</v>
      </c>
      <c r="C17" s="39" t="s">
        <v>660</v>
      </c>
      <c r="D17" s="58">
        <v>130</v>
      </c>
      <c r="E17" s="39" t="s">
        <v>658</v>
      </c>
      <c r="F17" s="39"/>
      <c r="G17" s="40" t="s">
        <v>401</v>
      </c>
      <c r="H17" s="39"/>
      <c r="I17" s="39"/>
    </row>
    <row r="18" spans="1:9" s="41" customFormat="1" x14ac:dyDescent="0.25">
      <c r="A18" s="56">
        <v>11</v>
      </c>
      <c r="B18" s="39" t="s">
        <v>8</v>
      </c>
      <c r="C18" s="39" t="s">
        <v>660</v>
      </c>
      <c r="D18" s="58">
        <v>30</v>
      </c>
      <c r="E18" s="39" t="s">
        <v>658</v>
      </c>
      <c r="F18" s="39"/>
      <c r="G18" s="40" t="s">
        <v>400</v>
      </c>
      <c r="H18" s="39"/>
      <c r="I18" s="39"/>
    </row>
    <row r="19" spans="1:9" x14ac:dyDescent="0.25">
      <c r="A19" s="56">
        <v>12</v>
      </c>
      <c r="B19" s="6" t="s">
        <v>15</v>
      </c>
      <c r="C19" s="6" t="s">
        <v>660</v>
      </c>
      <c r="D19" s="9">
        <v>30</v>
      </c>
      <c r="E19" s="6"/>
      <c r="F19" s="6"/>
      <c r="G19" s="6" t="s">
        <v>384</v>
      </c>
      <c r="H19" s="6"/>
      <c r="I19" s="6"/>
    </row>
    <row r="20" spans="1:9" x14ac:dyDescent="0.25">
      <c r="A20" s="56">
        <v>13</v>
      </c>
      <c r="B20" s="6" t="s">
        <v>16</v>
      </c>
      <c r="C20" s="6" t="s">
        <v>660</v>
      </c>
      <c r="D20" s="9">
        <v>20</v>
      </c>
      <c r="E20" s="6"/>
      <c r="F20" s="6"/>
      <c r="G20" s="6" t="s">
        <v>385</v>
      </c>
      <c r="H20" s="6"/>
      <c r="I20" s="6"/>
    </row>
    <row r="21" spans="1:9" x14ac:dyDescent="0.25">
      <c r="A21" s="56">
        <v>14</v>
      </c>
      <c r="B21" s="6" t="s">
        <v>17</v>
      </c>
      <c r="C21" s="6" t="s">
        <v>660</v>
      </c>
      <c r="D21" s="9">
        <v>20</v>
      </c>
      <c r="E21" s="6"/>
      <c r="F21" s="6"/>
      <c r="G21" s="6" t="s">
        <v>386</v>
      </c>
      <c r="H21" s="6"/>
      <c r="I21" s="6"/>
    </row>
    <row r="22" spans="1:9" x14ac:dyDescent="0.25">
      <c r="A22" s="56">
        <v>15</v>
      </c>
      <c r="B22" s="6" t="s">
        <v>18</v>
      </c>
      <c r="C22" s="6" t="s">
        <v>660</v>
      </c>
      <c r="D22" s="9">
        <v>10</v>
      </c>
      <c r="E22" s="6"/>
      <c r="F22" s="6"/>
      <c r="G22" s="6" t="s">
        <v>387</v>
      </c>
      <c r="H22" s="6"/>
      <c r="I22" s="6"/>
    </row>
    <row r="23" spans="1:9" x14ac:dyDescent="0.25">
      <c r="A23" s="56">
        <v>16</v>
      </c>
      <c r="B23" s="6" t="s">
        <v>19</v>
      </c>
      <c r="C23" s="6" t="s">
        <v>660</v>
      </c>
      <c r="D23" s="9">
        <v>10</v>
      </c>
      <c r="E23" s="6"/>
      <c r="F23" s="6"/>
      <c r="G23" s="6" t="s">
        <v>388</v>
      </c>
      <c r="H23" s="6"/>
      <c r="I23" s="6"/>
    </row>
    <row r="24" spans="1:9" x14ac:dyDescent="0.25">
      <c r="A24" s="56">
        <v>17</v>
      </c>
      <c r="B24" s="6" t="s">
        <v>62</v>
      </c>
      <c r="C24" s="6" t="s">
        <v>660</v>
      </c>
      <c r="D24" s="6">
        <v>255</v>
      </c>
      <c r="E24" s="6"/>
      <c r="F24" s="6"/>
      <c r="G24" s="6" t="s">
        <v>595</v>
      </c>
      <c r="H24" s="6"/>
      <c r="I24" s="6"/>
    </row>
    <row r="25" spans="1:9" x14ac:dyDescent="0.25">
      <c r="A25" s="56">
        <v>18</v>
      </c>
      <c r="B25" s="6" t="s">
        <v>33</v>
      </c>
      <c r="C25" s="6" t="s">
        <v>660</v>
      </c>
      <c r="D25" s="6">
        <v>30</v>
      </c>
      <c r="E25" s="6"/>
      <c r="F25" s="6"/>
      <c r="G25" s="6" t="s">
        <v>438</v>
      </c>
      <c r="H25" s="6"/>
      <c r="I25" s="6"/>
    </row>
    <row r="26" spans="1:9" x14ac:dyDescent="0.25">
      <c r="A26" s="56">
        <v>19</v>
      </c>
      <c r="B26" s="6" t="s">
        <v>34</v>
      </c>
      <c r="C26" s="6" t="s">
        <v>660</v>
      </c>
      <c r="D26" s="6">
        <v>30</v>
      </c>
      <c r="E26" s="6"/>
      <c r="F26" s="6"/>
      <c r="G26" s="6" t="s">
        <v>596</v>
      </c>
      <c r="H26" s="6"/>
      <c r="I26" s="6"/>
    </row>
    <row r="27" spans="1:9" x14ac:dyDescent="0.25">
      <c r="A27" s="56">
        <v>20</v>
      </c>
      <c r="B27" s="6" t="s">
        <v>0</v>
      </c>
      <c r="C27" s="6" t="s">
        <v>660</v>
      </c>
      <c r="D27" s="6">
        <v>100</v>
      </c>
      <c r="E27" s="6"/>
      <c r="F27" s="6"/>
      <c r="G27" s="6" t="s">
        <v>597</v>
      </c>
      <c r="H27" s="6"/>
      <c r="I27" s="6"/>
    </row>
    <row r="28" spans="1:9" s="14" customFormat="1" x14ac:dyDescent="0.25">
      <c r="A28" s="56">
        <v>21</v>
      </c>
      <c r="B28" s="6" t="s">
        <v>303</v>
      </c>
      <c r="C28" s="6" t="s">
        <v>661</v>
      </c>
      <c r="D28" s="6">
        <v>9</v>
      </c>
      <c r="E28" s="6"/>
      <c r="F28" s="6"/>
      <c r="G28" s="6" t="s">
        <v>598</v>
      </c>
      <c r="H28" s="6"/>
      <c r="I28" s="6"/>
    </row>
    <row r="29" spans="1:9" x14ac:dyDescent="0.25">
      <c r="A29" s="56">
        <v>22</v>
      </c>
      <c r="B29" s="6" t="s">
        <v>2</v>
      </c>
      <c r="C29" s="6" t="s">
        <v>660</v>
      </c>
      <c r="D29" s="6">
        <v>30</v>
      </c>
      <c r="E29" s="6"/>
      <c r="F29" s="6"/>
      <c r="G29" s="6" t="s">
        <v>375</v>
      </c>
      <c r="H29" s="6"/>
      <c r="I29" s="6"/>
    </row>
    <row r="30" spans="1:9" x14ac:dyDescent="0.25">
      <c r="A30" s="56">
        <v>23</v>
      </c>
      <c r="B30" s="6" t="s">
        <v>20</v>
      </c>
      <c r="C30" s="6" t="s">
        <v>660</v>
      </c>
      <c r="D30" s="6">
        <v>30</v>
      </c>
      <c r="E30" s="6"/>
      <c r="F30" s="6"/>
      <c r="G30" s="6" t="s">
        <v>599</v>
      </c>
      <c r="H30" s="6"/>
      <c r="I30" s="6"/>
    </row>
    <row r="31" spans="1:9" x14ac:dyDescent="0.25">
      <c r="A31" s="56">
        <v>24</v>
      </c>
      <c r="B31" s="6" t="s">
        <v>53</v>
      </c>
      <c r="C31" s="6" t="s">
        <v>661</v>
      </c>
      <c r="D31" s="6">
        <v>9</v>
      </c>
      <c r="E31" s="6"/>
      <c r="F31" s="6"/>
      <c r="G31" s="6" t="s">
        <v>600</v>
      </c>
      <c r="H31" s="6"/>
      <c r="I31" s="6"/>
    </row>
    <row r="32" spans="1:9" x14ac:dyDescent="0.25">
      <c r="A32" s="56">
        <v>25</v>
      </c>
      <c r="B32" s="6" t="s">
        <v>63</v>
      </c>
      <c r="C32" s="6" t="s">
        <v>660</v>
      </c>
      <c r="D32" s="6">
        <v>30</v>
      </c>
      <c r="E32" s="6" t="s">
        <v>21</v>
      </c>
      <c r="F32" s="6"/>
      <c r="G32" s="6" t="s">
        <v>601</v>
      </c>
      <c r="H32" s="6"/>
      <c r="I32" s="6"/>
    </row>
    <row r="33" spans="1:9" x14ac:dyDescent="0.25">
      <c r="A33" s="56">
        <v>26</v>
      </c>
      <c r="B33" s="6" t="s">
        <v>64</v>
      </c>
      <c r="C33" s="6" t="s">
        <v>661</v>
      </c>
      <c r="D33" s="6">
        <v>9</v>
      </c>
      <c r="E33" s="6" t="s">
        <v>21</v>
      </c>
      <c r="F33" s="6"/>
      <c r="G33" s="6" t="s">
        <v>602</v>
      </c>
      <c r="H33" s="6"/>
      <c r="I33" s="6"/>
    </row>
    <row r="34" spans="1:9" x14ac:dyDescent="0.25">
      <c r="A34" s="56">
        <v>27</v>
      </c>
      <c r="B34" s="6" t="s">
        <v>65</v>
      </c>
      <c r="C34" s="6" t="s">
        <v>661</v>
      </c>
      <c r="D34" s="6">
        <v>9</v>
      </c>
      <c r="E34" s="6" t="s">
        <v>21</v>
      </c>
      <c r="F34" s="6"/>
      <c r="G34" s="6" t="s">
        <v>603</v>
      </c>
      <c r="H34" s="6"/>
      <c r="I34" s="6"/>
    </row>
    <row r="35" spans="1:9" x14ac:dyDescent="0.25">
      <c r="A35" s="56">
        <v>28</v>
      </c>
      <c r="B35" s="6" t="s">
        <v>66</v>
      </c>
      <c r="C35" s="6" t="s">
        <v>661</v>
      </c>
      <c r="D35" s="6">
        <v>9</v>
      </c>
      <c r="E35" s="6"/>
      <c r="F35" s="6"/>
      <c r="G35" s="6" t="s">
        <v>605</v>
      </c>
      <c r="H35" s="6"/>
      <c r="I35" s="6"/>
    </row>
    <row r="36" spans="1:9" x14ac:dyDescent="0.25">
      <c r="A36" s="56">
        <v>29</v>
      </c>
      <c r="B36" s="6" t="s">
        <v>67</v>
      </c>
      <c r="C36" s="6" t="s">
        <v>661</v>
      </c>
      <c r="D36" s="6">
        <v>9</v>
      </c>
      <c r="E36" s="6"/>
      <c r="F36" s="6"/>
      <c r="G36" s="6" t="s">
        <v>604</v>
      </c>
      <c r="H36" s="6"/>
      <c r="I36" s="6"/>
    </row>
    <row r="37" spans="1:9" x14ac:dyDescent="0.25">
      <c r="A37" s="56">
        <v>30</v>
      </c>
      <c r="B37" s="6" t="s">
        <v>68</v>
      </c>
      <c r="C37" s="6" t="s">
        <v>661</v>
      </c>
      <c r="D37" s="6">
        <v>9</v>
      </c>
      <c r="E37" s="6"/>
      <c r="F37" s="6"/>
      <c r="G37" s="6" t="s">
        <v>606</v>
      </c>
      <c r="H37" s="6"/>
      <c r="I37" s="6"/>
    </row>
    <row r="38" spans="1:9" x14ac:dyDescent="0.25">
      <c r="A38" s="56">
        <v>31</v>
      </c>
      <c r="B38" s="6" t="s">
        <v>69</v>
      </c>
      <c r="C38" s="6" t="s">
        <v>661</v>
      </c>
      <c r="D38" s="6">
        <v>9</v>
      </c>
      <c r="E38" s="6"/>
      <c r="F38" s="6"/>
      <c r="G38" s="6" t="s">
        <v>607</v>
      </c>
      <c r="H38" s="6"/>
      <c r="I38" s="6"/>
    </row>
    <row r="39" spans="1:9" x14ac:dyDescent="0.25">
      <c r="A39" s="56">
        <v>32</v>
      </c>
      <c r="B39" s="6" t="s">
        <v>70</v>
      </c>
      <c r="C39" s="6" t="s">
        <v>660</v>
      </c>
      <c r="D39" s="6">
        <v>3</v>
      </c>
      <c r="E39" s="6"/>
      <c r="F39" s="6"/>
      <c r="G39" s="6" t="s">
        <v>71</v>
      </c>
      <c r="H39" s="6"/>
      <c r="I39" s="6"/>
    </row>
    <row r="40" spans="1:9" x14ac:dyDescent="0.25">
      <c r="A40" s="56">
        <v>33</v>
      </c>
      <c r="B40" s="6" t="s">
        <v>72</v>
      </c>
      <c r="C40" s="6" t="s">
        <v>660</v>
      </c>
      <c r="D40" s="6">
        <v>50</v>
      </c>
      <c r="E40" s="6"/>
      <c r="F40" s="6"/>
      <c r="G40" s="6" t="s">
        <v>73</v>
      </c>
      <c r="H40" s="6"/>
      <c r="I40" s="6"/>
    </row>
    <row r="41" spans="1:9" x14ac:dyDescent="0.25">
      <c r="A41" s="56">
        <v>34</v>
      </c>
      <c r="B41" s="6" t="s">
        <v>74</v>
      </c>
      <c r="C41" s="6" t="s">
        <v>660</v>
      </c>
      <c r="D41" s="6">
        <v>3</v>
      </c>
      <c r="E41" s="6"/>
      <c r="F41" s="6"/>
      <c r="G41" s="6" t="s">
        <v>75</v>
      </c>
      <c r="H41" s="6"/>
      <c r="I41" s="6"/>
    </row>
    <row r="42" spans="1:9" x14ac:dyDescent="0.25">
      <c r="A42" s="56">
        <v>35</v>
      </c>
      <c r="B42" s="6" t="s">
        <v>76</v>
      </c>
      <c r="C42" s="6" t="s">
        <v>660</v>
      </c>
      <c r="D42" s="6">
        <v>50</v>
      </c>
      <c r="E42" s="6"/>
      <c r="F42" s="6"/>
      <c r="G42" s="6" t="s">
        <v>77</v>
      </c>
      <c r="H42" s="6"/>
      <c r="I42" s="6"/>
    </row>
    <row r="43" spans="1:9" x14ac:dyDescent="0.25">
      <c r="A43" s="56">
        <v>36</v>
      </c>
      <c r="B43" s="6" t="s">
        <v>78</v>
      </c>
      <c r="C43" s="6" t="s">
        <v>660</v>
      </c>
      <c r="D43" s="6">
        <v>3</v>
      </c>
      <c r="E43" s="6"/>
      <c r="F43" s="6"/>
      <c r="G43" s="6" t="s">
        <v>79</v>
      </c>
      <c r="H43" s="6"/>
      <c r="I43" s="6"/>
    </row>
    <row r="44" spans="1:9" x14ac:dyDescent="0.25">
      <c r="A44" s="56">
        <v>37</v>
      </c>
      <c r="B44" s="6" t="s">
        <v>80</v>
      </c>
      <c r="C44" s="6" t="s">
        <v>660</v>
      </c>
      <c r="D44" s="6">
        <v>50</v>
      </c>
      <c r="E44" s="6"/>
      <c r="F44" s="6"/>
      <c r="G44" s="6" t="s">
        <v>81</v>
      </c>
      <c r="H44" s="6"/>
      <c r="I44" s="6"/>
    </row>
    <row r="45" spans="1:9" x14ac:dyDescent="0.25">
      <c r="A45" s="56">
        <v>38</v>
      </c>
      <c r="B45" s="6" t="s">
        <v>82</v>
      </c>
      <c r="C45" s="6" t="s">
        <v>660</v>
      </c>
      <c r="D45" s="6">
        <v>3</v>
      </c>
      <c r="E45" s="6"/>
      <c r="F45" s="6"/>
      <c r="G45" s="6" t="s">
        <v>83</v>
      </c>
      <c r="H45" s="6"/>
      <c r="I45" s="6"/>
    </row>
    <row r="46" spans="1:9" x14ac:dyDescent="0.25">
      <c r="A46" s="56">
        <v>39</v>
      </c>
      <c r="B46" s="6" t="s">
        <v>84</v>
      </c>
      <c r="C46" s="6" t="s">
        <v>660</v>
      </c>
      <c r="D46" s="6">
        <v>50</v>
      </c>
      <c r="E46" s="6"/>
      <c r="F46" s="6"/>
      <c r="G46" s="6" t="s">
        <v>85</v>
      </c>
      <c r="H46" s="6"/>
      <c r="I46" s="6"/>
    </row>
    <row r="47" spans="1:9" x14ac:dyDescent="0.25">
      <c r="A47" s="56">
        <v>40</v>
      </c>
      <c r="B47" s="6" t="s">
        <v>86</v>
      </c>
      <c r="C47" s="6" t="s">
        <v>660</v>
      </c>
      <c r="D47" s="6">
        <v>3</v>
      </c>
      <c r="E47" s="6"/>
      <c r="F47" s="6"/>
      <c r="G47" s="6" t="s">
        <v>87</v>
      </c>
      <c r="H47" s="6"/>
      <c r="I47" s="6"/>
    </row>
    <row r="48" spans="1:9" x14ac:dyDescent="0.25">
      <c r="A48" s="56">
        <v>41</v>
      </c>
      <c r="B48" s="6" t="s">
        <v>88</v>
      </c>
      <c r="C48" s="6" t="s">
        <v>660</v>
      </c>
      <c r="D48" s="6">
        <v>50</v>
      </c>
      <c r="E48" s="6" t="s">
        <v>21</v>
      </c>
      <c r="F48" s="6"/>
      <c r="G48" s="6" t="s">
        <v>89</v>
      </c>
      <c r="H48" s="6"/>
      <c r="I48" s="6"/>
    </row>
    <row r="49" spans="1:19" s="41" customFormat="1" ht="30" x14ac:dyDescent="0.25">
      <c r="A49" s="56">
        <v>42</v>
      </c>
      <c r="B49" s="39" t="s">
        <v>702</v>
      </c>
      <c r="C49" s="39" t="s">
        <v>628</v>
      </c>
      <c r="D49" s="39">
        <v>14</v>
      </c>
      <c r="E49" s="39" t="s">
        <v>658</v>
      </c>
      <c r="F49" s="39"/>
      <c r="G49" s="40" t="s">
        <v>674</v>
      </c>
      <c r="H49" s="39"/>
      <c r="I49" s="39"/>
    </row>
    <row r="50" spans="1:19" x14ac:dyDescent="0.25">
      <c r="A50" s="56">
        <v>43</v>
      </c>
      <c r="B50" s="6" t="s">
        <v>30</v>
      </c>
      <c r="C50" s="6" t="s">
        <v>660</v>
      </c>
      <c r="D50" s="6">
        <v>20</v>
      </c>
      <c r="E50" s="6" t="s">
        <v>21</v>
      </c>
      <c r="F50" s="6"/>
      <c r="G50" s="6" t="s">
        <v>608</v>
      </c>
      <c r="H50" s="6"/>
      <c r="I50" s="6"/>
    </row>
    <row r="51" spans="1:19" x14ac:dyDescent="0.25">
      <c r="A51" s="56">
        <v>44</v>
      </c>
      <c r="B51" s="6" t="s">
        <v>31</v>
      </c>
      <c r="C51" s="6" t="s">
        <v>660</v>
      </c>
      <c r="D51" s="6">
        <v>20</v>
      </c>
      <c r="E51" s="6" t="s">
        <v>21</v>
      </c>
      <c r="F51" s="6"/>
      <c r="G51" s="6" t="s">
        <v>609</v>
      </c>
      <c r="H51" s="6"/>
      <c r="I51" s="6"/>
    </row>
    <row r="52" spans="1:19" ht="15.75" customHeight="1" x14ac:dyDescent="0.25">
      <c r="A52" s="56">
        <v>45</v>
      </c>
      <c r="B52" s="6" t="s">
        <v>32</v>
      </c>
      <c r="C52" s="6" t="s">
        <v>660</v>
      </c>
      <c r="D52" s="6">
        <v>20</v>
      </c>
      <c r="E52" s="6" t="s">
        <v>21</v>
      </c>
      <c r="F52" s="6"/>
      <c r="G52" s="6" t="s">
        <v>610</v>
      </c>
      <c r="H52" s="6"/>
      <c r="I52" s="6"/>
    </row>
    <row r="53" spans="1:19" ht="15.75" customHeight="1" x14ac:dyDescent="0.25">
      <c r="A53" s="56">
        <v>46</v>
      </c>
      <c r="B53" s="6" t="s">
        <v>302</v>
      </c>
      <c r="C53" s="6" t="s">
        <v>661</v>
      </c>
      <c r="D53" s="6">
        <v>9</v>
      </c>
      <c r="E53" s="6"/>
      <c r="F53" s="6"/>
      <c r="G53" s="6" t="s">
        <v>611</v>
      </c>
      <c r="H53" s="6"/>
      <c r="I53" s="6"/>
    </row>
    <row r="54" spans="1:19" ht="14.25" customHeight="1" x14ac:dyDescent="0.25">
      <c r="A54" s="56">
        <v>47</v>
      </c>
      <c r="B54" s="6" t="s">
        <v>305</v>
      </c>
      <c r="C54" s="6" t="s">
        <v>660</v>
      </c>
      <c r="D54" s="6">
        <v>25</v>
      </c>
      <c r="E54" s="6"/>
      <c r="F54" s="6"/>
      <c r="G54" s="6" t="s">
        <v>612</v>
      </c>
      <c r="H54" s="6" t="s">
        <v>378</v>
      </c>
      <c r="I54" s="6" t="s">
        <v>378</v>
      </c>
    </row>
    <row r="55" spans="1:19" ht="15.75" customHeight="1" x14ac:dyDescent="0.25">
      <c r="B55" s="12"/>
      <c r="C55" s="12"/>
      <c r="D55" s="12"/>
      <c r="E55" s="12"/>
      <c r="F55" s="12"/>
      <c r="G55" s="12"/>
    </row>
    <row r="57" spans="1:19" x14ac:dyDescent="0.25">
      <c r="C57" s="15"/>
      <c r="E57" s="16" t="s">
        <v>90</v>
      </c>
      <c r="F57" s="16"/>
      <c r="G57" s="3" t="s">
        <v>90</v>
      </c>
      <c r="H57" s="17" t="s">
        <v>232</v>
      </c>
      <c r="I57" s="17" t="s">
        <v>233</v>
      </c>
      <c r="J57" s="17" t="s">
        <v>234</v>
      </c>
      <c r="K57" s="17" t="s">
        <v>235</v>
      </c>
      <c r="L57" s="17" t="s">
        <v>236</v>
      </c>
      <c r="M57" s="17" t="s">
        <v>237</v>
      </c>
      <c r="N57" s="17" t="s">
        <v>238</v>
      </c>
      <c r="O57" s="17" t="s">
        <v>239</v>
      </c>
      <c r="P57" s="17" t="s">
        <v>240</v>
      </c>
      <c r="Q57" s="17" t="s">
        <v>241</v>
      </c>
    </row>
    <row r="58" spans="1:19" x14ac:dyDescent="0.25">
      <c r="E58" s="19">
        <v>1</v>
      </c>
      <c r="F58" s="19"/>
      <c r="G58" s="6" t="s">
        <v>230</v>
      </c>
      <c r="H58" s="6" t="s">
        <v>242</v>
      </c>
      <c r="I58" s="6" t="s">
        <v>243</v>
      </c>
      <c r="J58" s="6" t="s">
        <v>244</v>
      </c>
      <c r="K58" s="6" t="s">
        <v>245</v>
      </c>
      <c r="L58" s="6" t="s">
        <v>285</v>
      </c>
      <c r="M58" s="6" t="s">
        <v>286</v>
      </c>
      <c r="N58" s="6" t="s">
        <v>287</v>
      </c>
      <c r="O58" s="6" t="s">
        <v>703</v>
      </c>
      <c r="P58" s="6"/>
      <c r="Q58" s="6"/>
      <c r="R58" s="14"/>
      <c r="S58" s="14"/>
    </row>
    <row r="59" spans="1:19" x14ac:dyDescent="0.25">
      <c r="E59" s="19">
        <v>2</v>
      </c>
      <c r="F59" s="19"/>
      <c r="G59" s="6" t="s">
        <v>204</v>
      </c>
      <c r="H59" s="6" t="s">
        <v>285</v>
      </c>
      <c r="I59" s="6" t="s">
        <v>286</v>
      </c>
      <c r="J59" s="6" t="s">
        <v>287</v>
      </c>
      <c r="K59" s="6" t="s">
        <v>703</v>
      </c>
      <c r="L59" s="6"/>
      <c r="M59" s="6"/>
      <c r="N59" s="6"/>
      <c r="O59" s="6"/>
      <c r="P59" s="6"/>
      <c r="Q59" s="6"/>
      <c r="R59" s="14"/>
      <c r="S59" s="14"/>
    </row>
    <row r="60" spans="1:19" x14ac:dyDescent="0.25">
      <c r="E60" s="19">
        <v>3</v>
      </c>
      <c r="F60" s="19"/>
      <c r="G60" s="6" t="s">
        <v>205</v>
      </c>
      <c r="H60" s="6" t="s">
        <v>242</v>
      </c>
      <c r="I60" s="6" t="s">
        <v>243</v>
      </c>
      <c r="J60" s="6" t="s">
        <v>285</v>
      </c>
      <c r="K60" s="6" t="s">
        <v>286</v>
      </c>
      <c r="L60" s="6" t="s">
        <v>287</v>
      </c>
      <c r="M60" s="6" t="s">
        <v>703</v>
      </c>
      <c r="N60" s="6"/>
      <c r="O60" s="6"/>
      <c r="P60" s="6"/>
      <c r="Q60" s="6"/>
      <c r="R60" s="14"/>
      <c r="S60" s="14"/>
    </row>
    <row r="61" spans="1:19" x14ac:dyDescent="0.25">
      <c r="E61" s="19">
        <v>4</v>
      </c>
      <c r="F61" s="19"/>
      <c r="G61" s="6" t="s">
        <v>291</v>
      </c>
      <c r="H61" s="6" t="s">
        <v>285</v>
      </c>
      <c r="I61" s="6" t="s">
        <v>286</v>
      </c>
      <c r="J61" s="6" t="s">
        <v>287</v>
      </c>
      <c r="K61" s="6" t="s">
        <v>703</v>
      </c>
      <c r="L61" s="6"/>
      <c r="M61" s="6"/>
      <c r="N61" s="6"/>
      <c r="O61" s="6"/>
      <c r="P61" s="6"/>
      <c r="Q61" s="6"/>
      <c r="R61" s="14"/>
      <c r="S61" s="14"/>
    </row>
    <row r="62" spans="1:19" x14ac:dyDescent="0.25">
      <c r="E62" s="19">
        <v>5</v>
      </c>
      <c r="F62" s="19"/>
      <c r="G62" s="6" t="s">
        <v>91</v>
      </c>
      <c r="H62" s="6" t="s">
        <v>255</v>
      </c>
      <c r="I62" s="6" t="s">
        <v>256</v>
      </c>
      <c r="J62" s="6"/>
      <c r="K62" s="6"/>
      <c r="L62" s="6"/>
      <c r="M62" s="6"/>
      <c r="N62" s="6"/>
      <c r="O62" s="6"/>
      <c r="P62" s="6"/>
      <c r="Q62" s="6"/>
      <c r="R62" s="14"/>
      <c r="S62" s="14"/>
    </row>
    <row r="63" spans="1:19" x14ac:dyDescent="0.25">
      <c r="E63" s="19">
        <v>6</v>
      </c>
      <c r="F63" s="19"/>
      <c r="G63" s="6" t="s">
        <v>99</v>
      </c>
      <c r="H63" s="6" t="s">
        <v>255</v>
      </c>
      <c r="I63" s="6" t="s">
        <v>256</v>
      </c>
      <c r="J63" s="6"/>
      <c r="K63" s="6"/>
      <c r="L63" s="6"/>
      <c r="M63" s="6"/>
      <c r="N63" s="6"/>
      <c r="O63" s="6"/>
      <c r="P63" s="6"/>
      <c r="Q63" s="6"/>
      <c r="R63" s="14"/>
      <c r="S63" s="14"/>
    </row>
    <row r="64" spans="1:19" x14ac:dyDescent="0.25">
      <c r="E64" s="19">
        <v>7</v>
      </c>
      <c r="F64" s="19"/>
      <c r="G64" s="6" t="s">
        <v>206</v>
      </c>
      <c r="H64" s="6" t="s">
        <v>257</v>
      </c>
      <c r="I64" s="6" t="s">
        <v>55</v>
      </c>
      <c r="J64" s="6" t="s">
        <v>255</v>
      </c>
      <c r="K64" s="6" t="s">
        <v>256</v>
      </c>
      <c r="L64" s="21" t="s">
        <v>285</v>
      </c>
      <c r="M64" s="22" t="s">
        <v>286</v>
      </c>
      <c r="N64" s="22" t="s">
        <v>287</v>
      </c>
      <c r="O64" s="22" t="s">
        <v>703</v>
      </c>
      <c r="P64" s="6"/>
      <c r="Q64" s="6"/>
      <c r="R64" s="14"/>
      <c r="S64" s="14"/>
    </row>
    <row r="65" spans="3:19" x14ac:dyDescent="0.25">
      <c r="C65" s="33" t="s">
        <v>704</v>
      </c>
      <c r="D65" s="33"/>
      <c r="E65" s="19">
        <v>10</v>
      </c>
      <c r="F65" s="19"/>
      <c r="G65" s="6" t="s">
        <v>207</v>
      </c>
      <c r="H65" s="6" t="s">
        <v>263</v>
      </c>
      <c r="I65" s="6" t="s">
        <v>264</v>
      </c>
      <c r="J65" s="21" t="s">
        <v>285</v>
      </c>
      <c r="K65" s="22" t="s">
        <v>286</v>
      </c>
      <c r="L65" s="22" t="s">
        <v>287</v>
      </c>
      <c r="M65" s="22" t="s">
        <v>703</v>
      </c>
      <c r="N65" s="6"/>
      <c r="O65" s="6"/>
      <c r="P65" s="6"/>
      <c r="Q65" s="6"/>
      <c r="R65" s="14"/>
      <c r="S65" s="14"/>
    </row>
    <row r="66" spans="3:19" x14ac:dyDescent="0.25">
      <c r="C66" s="33" t="s">
        <v>704</v>
      </c>
      <c r="D66" s="33"/>
      <c r="E66" s="19">
        <v>11</v>
      </c>
      <c r="F66" s="19"/>
      <c r="G66" s="6" t="s">
        <v>208</v>
      </c>
      <c r="H66" s="6" t="s">
        <v>263</v>
      </c>
      <c r="I66" s="6" t="s">
        <v>264</v>
      </c>
      <c r="J66" s="21" t="s">
        <v>285</v>
      </c>
      <c r="K66" s="22" t="s">
        <v>286</v>
      </c>
      <c r="L66" s="22" t="s">
        <v>287</v>
      </c>
      <c r="M66" s="22" t="s">
        <v>703</v>
      </c>
      <c r="N66" s="6"/>
      <c r="O66" s="6"/>
      <c r="P66" s="6"/>
      <c r="Q66" s="6"/>
      <c r="R66" s="14"/>
      <c r="S66" s="14"/>
    </row>
    <row r="67" spans="3:19" x14ac:dyDescent="0.25">
      <c r="E67" s="19">
        <v>12</v>
      </c>
      <c r="F67" s="19"/>
      <c r="G67" s="6" t="s">
        <v>92</v>
      </c>
      <c r="H67" s="6" t="s">
        <v>258</v>
      </c>
      <c r="I67" s="6" t="s">
        <v>259</v>
      </c>
      <c r="J67" s="6" t="s">
        <v>244</v>
      </c>
      <c r="K67" s="6" t="s">
        <v>250</v>
      </c>
      <c r="L67" s="21" t="s">
        <v>285</v>
      </c>
      <c r="M67" s="22" t="s">
        <v>286</v>
      </c>
      <c r="N67" s="22" t="s">
        <v>287</v>
      </c>
      <c r="O67" s="22" t="s">
        <v>703</v>
      </c>
      <c r="P67" s="6"/>
      <c r="Q67" s="6"/>
      <c r="R67" s="14"/>
      <c r="S67" s="14"/>
    </row>
    <row r="68" spans="3:19" x14ac:dyDescent="0.25">
      <c r="E68" s="19">
        <v>13</v>
      </c>
      <c r="F68" s="19"/>
      <c r="G68" s="6" t="s">
        <v>209</v>
      </c>
      <c r="H68" s="6" t="s">
        <v>263</v>
      </c>
      <c r="I68" s="6" t="s">
        <v>264</v>
      </c>
      <c r="J68" s="21" t="s">
        <v>285</v>
      </c>
      <c r="K68" s="22" t="s">
        <v>286</v>
      </c>
      <c r="L68" s="22" t="s">
        <v>287</v>
      </c>
      <c r="M68" s="22" t="s">
        <v>703</v>
      </c>
      <c r="N68" s="6"/>
      <c r="O68" s="6"/>
      <c r="P68" s="6"/>
      <c r="Q68" s="6"/>
      <c r="R68" s="14"/>
      <c r="S68" s="14"/>
    </row>
    <row r="69" spans="3:19" x14ac:dyDescent="0.25">
      <c r="E69" s="19">
        <v>14</v>
      </c>
      <c r="F69" s="19"/>
      <c r="G69" s="6" t="s">
        <v>210</v>
      </c>
      <c r="H69" s="6" t="s">
        <v>285</v>
      </c>
      <c r="I69" s="6" t="s">
        <v>286</v>
      </c>
      <c r="J69" s="6" t="s">
        <v>287</v>
      </c>
      <c r="K69" s="6" t="s">
        <v>703</v>
      </c>
      <c r="L69" s="6"/>
      <c r="M69" s="6"/>
      <c r="N69" s="6"/>
      <c r="O69" s="6"/>
      <c r="P69" s="6"/>
      <c r="Q69" s="6"/>
      <c r="R69" s="14"/>
      <c r="S69" s="14"/>
    </row>
    <row r="70" spans="3:19" x14ac:dyDescent="0.25">
      <c r="E70" s="19">
        <v>15</v>
      </c>
      <c r="F70" s="19"/>
      <c r="G70" s="6" t="s">
        <v>93</v>
      </c>
      <c r="H70" s="6"/>
      <c r="I70" s="6"/>
      <c r="J70" s="6"/>
      <c r="K70" s="6"/>
      <c r="L70" s="6"/>
      <c r="M70" s="6"/>
      <c r="N70" s="6"/>
      <c r="O70" s="6"/>
      <c r="P70" s="6"/>
      <c r="Q70" s="6"/>
      <c r="R70" s="14"/>
      <c r="S70" s="14"/>
    </row>
    <row r="71" spans="3:19" x14ac:dyDescent="0.25">
      <c r="E71" s="19">
        <v>16</v>
      </c>
      <c r="F71" s="19"/>
      <c r="G71" s="6" t="s">
        <v>211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14"/>
      <c r="S71" s="14"/>
    </row>
    <row r="72" spans="3:19" x14ac:dyDescent="0.25">
      <c r="E72" s="88">
        <v>17</v>
      </c>
      <c r="F72" s="19"/>
      <c r="G72" s="6" t="s">
        <v>94</v>
      </c>
      <c r="H72" s="6" t="s">
        <v>285</v>
      </c>
      <c r="I72" s="6" t="s">
        <v>286</v>
      </c>
      <c r="J72" s="6" t="s">
        <v>287</v>
      </c>
      <c r="K72" s="6" t="s">
        <v>703</v>
      </c>
      <c r="L72" s="6"/>
      <c r="M72" s="6"/>
      <c r="N72" s="6"/>
      <c r="O72" s="6"/>
      <c r="P72" s="6"/>
      <c r="Q72" s="6"/>
      <c r="R72" s="14"/>
      <c r="S72" s="14"/>
    </row>
    <row r="73" spans="3:19" x14ac:dyDescent="0.25">
      <c r="E73" s="19">
        <v>18</v>
      </c>
      <c r="F73" s="19"/>
      <c r="G73" s="6" t="s">
        <v>95</v>
      </c>
      <c r="H73" s="6"/>
      <c r="I73" s="6"/>
      <c r="J73" s="6"/>
      <c r="K73" s="6"/>
      <c r="L73" s="6"/>
      <c r="M73" s="6"/>
      <c r="N73" s="6"/>
      <c r="O73" s="6"/>
      <c r="P73" s="6"/>
      <c r="Q73" s="6"/>
      <c r="R73" s="14"/>
      <c r="S73" s="14"/>
    </row>
    <row r="74" spans="3:19" x14ac:dyDescent="0.25">
      <c r="E74" s="19">
        <v>19</v>
      </c>
      <c r="F74" s="19"/>
      <c r="G74" s="6" t="s">
        <v>96</v>
      </c>
      <c r="H74" s="21" t="s">
        <v>285</v>
      </c>
      <c r="I74" s="22" t="s">
        <v>286</v>
      </c>
      <c r="J74" s="22" t="s">
        <v>287</v>
      </c>
      <c r="K74" s="22" t="s">
        <v>703</v>
      </c>
      <c r="L74" s="6"/>
      <c r="M74" s="6"/>
      <c r="N74" s="6"/>
      <c r="O74" s="6"/>
      <c r="P74" s="6"/>
      <c r="Q74" s="6"/>
      <c r="R74" s="14"/>
      <c r="S74" s="14"/>
    </row>
    <row r="75" spans="3:19" x14ac:dyDescent="0.25">
      <c r="E75" s="19">
        <v>20</v>
      </c>
      <c r="F75" s="19"/>
      <c r="G75" s="6" t="s">
        <v>97</v>
      </c>
      <c r="H75" s="6" t="s">
        <v>246</v>
      </c>
      <c r="I75" s="6" t="s">
        <v>247</v>
      </c>
      <c r="J75" s="6" t="s">
        <v>248</v>
      </c>
      <c r="K75" s="6" t="s">
        <v>249</v>
      </c>
      <c r="L75" s="6" t="s">
        <v>244</v>
      </c>
      <c r="M75" s="6" t="s">
        <v>250</v>
      </c>
      <c r="N75" s="6"/>
      <c r="O75" s="6"/>
      <c r="P75" s="6"/>
      <c r="Q75" s="6"/>
      <c r="R75" s="14"/>
      <c r="S75" s="14"/>
    </row>
    <row r="76" spans="3:19" x14ac:dyDescent="0.25">
      <c r="E76" s="19">
        <v>21</v>
      </c>
      <c r="F76" s="19"/>
      <c r="G76" s="6" t="s">
        <v>98</v>
      </c>
      <c r="H76" s="6" t="s">
        <v>246</v>
      </c>
      <c r="I76" s="6" t="s">
        <v>247</v>
      </c>
      <c r="J76" s="6" t="s">
        <v>248</v>
      </c>
      <c r="K76" s="6" t="s">
        <v>249</v>
      </c>
      <c r="L76" s="6"/>
      <c r="M76" s="6"/>
      <c r="N76" s="21"/>
      <c r="O76" s="22"/>
      <c r="P76" s="22"/>
      <c r="Q76" s="21"/>
      <c r="R76" s="20"/>
      <c r="S76" s="14"/>
    </row>
    <row r="77" spans="3:19" x14ac:dyDescent="0.25">
      <c r="E77" s="88">
        <v>22</v>
      </c>
      <c r="F77" s="19"/>
      <c r="G77" s="6" t="s">
        <v>212</v>
      </c>
      <c r="H77" s="6" t="s">
        <v>246</v>
      </c>
      <c r="I77" s="6" t="s">
        <v>300</v>
      </c>
      <c r="J77" s="6" t="s">
        <v>248</v>
      </c>
      <c r="K77" s="6" t="s">
        <v>301</v>
      </c>
      <c r="L77" s="6" t="s">
        <v>253</v>
      </c>
      <c r="M77" s="6" t="s">
        <v>254</v>
      </c>
      <c r="N77" s="21" t="s">
        <v>285</v>
      </c>
      <c r="O77" s="22" t="s">
        <v>286</v>
      </c>
      <c r="P77" s="22" t="s">
        <v>287</v>
      </c>
      <c r="Q77" s="22" t="s">
        <v>703</v>
      </c>
      <c r="R77" s="20"/>
      <c r="S77" s="14"/>
    </row>
    <row r="78" spans="3:19" x14ac:dyDescent="0.25">
      <c r="E78" s="88">
        <v>23</v>
      </c>
      <c r="F78" s="19"/>
      <c r="G78" s="6" t="s">
        <v>213</v>
      </c>
      <c r="H78" s="6" t="s">
        <v>246</v>
      </c>
      <c r="I78" s="6" t="s">
        <v>300</v>
      </c>
      <c r="J78" s="6" t="s">
        <v>248</v>
      </c>
      <c r="K78" s="6" t="s">
        <v>301</v>
      </c>
      <c r="L78" s="6" t="s">
        <v>253</v>
      </c>
      <c r="M78" s="6" t="s">
        <v>254</v>
      </c>
      <c r="N78" s="21" t="s">
        <v>285</v>
      </c>
      <c r="O78" s="22" t="s">
        <v>286</v>
      </c>
      <c r="P78" s="22" t="s">
        <v>287</v>
      </c>
      <c r="Q78" s="22" t="s">
        <v>703</v>
      </c>
      <c r="R78" s="20"/>
      <c r="S78" s="14"/>
    </row>
    <row r="79" spans="3:19" x14ac:dyDescent="0.25">
      <c r="E79" s="88">
        <v>24</v>
      </c>
      <c r="F79" s="19"/>
      <c r="G79" s="6" t="s">
        <v>214</v>
      </c>
      <c r="H79" s="6" t="s">
        <v>246</v>
      </c>
      <c r="I79" s="6" t="s">
        <v>300</v>
      </c>
      <c r="J79" s="6" t="s">
        <v>248</v>
      </c>
      <c r="K79" s="6" t="s">
        <v>301</v>
      </c>
      <c r="L79" s="6" t="s">
        <v>253</v>
      </c>
      <c r="M79" s="6" t="s">
        <v>254</v>
      </c>
      <c r="N79" s="21" t="s">
        <v>285</v>
      </c>
      <c r="O79" s="22" t="s">
        <v>286</v>
      </c>
      <c r="P79" s="22" t="s">
        <v>287</v>
      </c>
      <c r="Q79" s="22" t="s">
        <v>703</v>
      </c>
      <c r="R79" s="20"/>
      <c r="S79" s="14"/>
    </row>
    <row r="80" spans="3:19" x14ac:dyDescent="0.25">
      <c r="E80" s="88">
        <v>25</v>
      </c>
      <c r="F80" s="19"/>
      <c r="G80" s="6" t="s">
        <v>215</v>
      </c>
      <c r="H80" s="6" t="s">
        <v>246</v>
      </c>
      <c r="I80" s="6" t="s">
        <v>300</v>
      </c>
      <c r="J80" s="6" t="s">
        <v>248</v>
      </c>
      <c r="K80" s="6" t="s">
        <v>301</v>
      </c>
      <c r="L80" s="6" t="s">
        <v>253</v>
      </c>
      <c r="M80" s="6" t="s">
        <v>254</v>
      </c>
      <c r="N80" s="21" t="s">
        <v>285</v>
      </c>
      <c r="O80" s="22" t="s">
        <v>286</v>
      </c>
      <c r="P80" s="22" t="s">
        <v>287</v>
      </c>
      <c r="Q80" s="22" t="s">
        <v>703</v>
      </c>
      <c r="R80" s="12"/>
      <c r="S80" s="14"/>
    </row>
    <row r="81" spans="3:19" x14ac:dyDescent="0.25">
      <c r="E81" s="19">
        <v>26</v>
      </c>
      <c r="F81" s="19"/>
      <c r="G81" s="6" t="s">
        <v>100</v>
      </c>
      <c r="H81" s="6" t="s">
        <v>258</v>
      </c>
      <c r="I81" s="6" t="s">
        <v>259</v>
      </c>
      <c r="J81" s="6" t="s">
        <v>244</v>
      </c>
      <c r="K81" s="6" t="s">
        <v>250</v>
      </c>
      <c r="L81" s="6" t="s">
        <v>266</v>
      </c>
      <c r="M81" s="6" t="s">
        <v>260</v>
      </c>
      <c r="N81" s="6"/>
      <c r="O81" s="6"/>
      <c r="P81" s="6"/>
      <c r="Q81" s="6"/>
      <c r="R81" s="14"/>
      <c r="S81" s="14"/>
    </row>
    <row r="82" spans="3:19" x14ac:dyDescent="0.25">
      <c r="E82" s="88">
        <v>27</v>
      </c>
      <c r="F82" s="19"/>
      <c r="G82" s="6" t="s">
        <v>101</v>
      </c>
      <c r="H82" s="6" t="s">
        <v>258</v>
      </c>
      <c r="I82" s="6" t="s">
        <v>259</v>
      </c>
      <c r="J82" s="6" t="s">
        <v>244</v>
      </c>
      <c r="K82" s="6" t="s">
        <v>250</v>
      </c>
      <c r="L82" s="6"/>
      <c r="M82" s="6"/>
      <c r="N82" s="6"/>
      <c r="O82" s="6"/>
      <c r="P82" s="6"/>
      <c r="Q82" s="6"/>
      <c r="R82" s="14"/>
      <c r="S82" s="14"/>
    </row>
    <row r="83" spans="3:19" x14ac:dyDescent="0.25">
      <c r="E83" s="19">
        <v>28</v>
      </c>
      <c r="F83" s="19"/>
      <c r="G83" s="6" t="s">
        <v>102</v>
      </c>
      <c r="H83" s="6" t="s">
        <v>246</v>
      </c>
      <c r="I83" s="6" t="s">
        <v>247</v>
      </c>
      <c r="J83" s="6" t="s">
        <v>248</v>
      </c>
      <c r="K83" s="6" t="s">
        <v>249</v>
      </c>
      <c r="L83" s="6"/>
      <c r="M83" s="6"/>
      <c r="N83" s="6"/>
      <c r="O83" s="6"/>
      <c r="P83" s="6"/>
      <c r="Q83" s="6"/>
      <c r="R83" s="14"/>
      <c r="S83" s="14"/>
    </row>
    <row r="84" spans="3:19" x14ac:dyDescent="0.25">
      <c r="E84" s="19">
        <v>29</v>
      </c>
      <c r="F84" s="19"/>
      <c r="G84" s="6" t="s">
        <v>216</v>
      </c>
      <c r="H84" s="21" t="s">
        <v>285</v>
      </c>
      <c r="I84" s="22" t="s">
        <v>286</v>
      </c>
      <c r="J84" s="22" t="s">
        <v>287</v>
      </c>
      <c r="K84" s="22" t="s">
        <v>703</v>
      </c>
      <c r="L84" s="6"/>
      <c r="M84" s="6"/>
      <c r="N84" s="6"/>
      <c r="O84" s="6"/>
      <c r="P84" s="6"/>
      <c r="Q84" s="6"/>
      <c r="R84" s="14"/>
      <c r="S84" s="14"/>
    </row>
    <row r="85" spans="3:19" x14ac:dyDescent="0.25">
      <c r="E85" s="19">
        <v>30</v>
      </c>
      <c r="F85" s="19"/>
      <c r="G85" s="6" t="s">
        <v>217</v>
      </c>
      <c r="H85" s="21" t="s">
        <v>285</v>
      </c>
      <c r="I85" s="22" t="s">
        <v>286</v>
      </c>
      <c r="J85" s="22" t="s">
        <v>287</v>
      </c>
      <c r="K85" s="22" t="s">
        <v>703</v>
      </c>
      <c r="L85" s="6"/>
      <c r="M85" s="6"/>
      <c r="N85" s="6"/>
      <c r="O85" s="6"/>
      <c r="P85" s="6"/>
      <c r="Q85" s="6"/>
      <c r="R85" s="14"/>
      <c r="S85" s="14"/>
    </row>
    <row r="86" spans="3:19" x14ac:dyDescent="0.25">
      <c r="C86" s="33" t="s">
        <v>704</v>
      </c>
      <c r="D86" s="33"/>
      <c r="E86" s="19">
        <v>31</v>
      </c>
      <c r="F86" s="19"/>
      <c r="G86" s="6" t="s">
        <v>218</v>
      </c>
      <c r="H86" s="6" t="s">
        <v>244</v>
      </c>
      <c r="I86" s="6" t="s">
        <v>250</v>
      </c>
      <c r="J86" s="21" t="s">
        <v>285</v>
      </c>
      <c r="K86" s="22" t="s">
        <v>286</v>
      </c>
      <c r="L86" s="22" t="s">
        <v>287</v>
      </c>
      <c r="M86" s="22" t="s">
        <v>703</v>
      </c>
      <c r="N86" s="6"/>
      <c r="O86" s="6"/>
      <c r="P86" s="6"/>
      <c r="Q86" s="6"/>
      <c r="R86" s="14"/>
      <c r="S86" s="14"/>
    </row>
    <row r="87" spans="3:19" x14ac:dyDescent="0.25">
      <c r="C87" s="33" t="s">
        <v>704</v>
      </c>
      <c r="D87" s="33"/>
      <c r="E87" s="19">
        <v>32</v>
      </c>
      <c r="F87" s="19"/>
      <c r="G87" s="6" t="s">
        <v>219</v>
      </c>
      <c r="H87" s="6" t="s">
        <v>244</v>
      </c>
      <c r="I87" s="6" t="s">
        <v>250</v>
      </c>
      <c r="J87" s="21" t="s">
        <v>285</v>
      </c>
      <c r="K87" s="22" t="s">
        <v>286</v>
      </c>
      <c r="L87" s="22" t="s">
        <v>287</v>
      </c>
      <c r="M87" s="22" t="s">
        <v>703</v>
      </c>
      <c r="N87" s="6"/>
      <c r="O87" s="6"/>
      <c r="P87" s="6"/>
      <c r="Q87" s="6"/>
      <c r="R87" s="14"/>
      <c r="S87" s="14"/>
    </row>
    <row r="88" spans="3:19" x14ac:dyDescent="0.25">
      <c r="E88" s="19">
        <v>33</v>
      </c>
      <c r="F88" s="19"/>
      <c r="G88" s="6" t="s">
        <v>220</v>
      </c>
      <c r="H88" s="6" t="s">
        <v>285</v>
      </c>
      <c r="I88" s="6" t="s">
        <v>286</v>
      </c>
      <c r="J88" s="6" t="s">
        <v>287</v>
      </c>
      <c r="K88" s="6" t="s">
        <v>703</v>
      </c>
      <c r="L88" s="6"/>
      <c r="M88" s="6"/>
      <c r="N88" s="6"/>
      <c r="O88" s="6"/>
      <c r="P88" s="6"/>
      <c r="Q88" s="6"/>
      <c r="R88" s="14"/>
      <c r="S88" s="14"/>
    </row>
    <row r="89" spans="3:19" x14ac:dyDescent="0.25">
      <c r="E89" s="19">
        <v>34</v>
      </c>
      <c r="F89" s="19"/>
      <c r="G89" s="6" t="s">
        <v>221</v>
      </c>
      <c r="H89" s="6" t="s">
        <v>285</v>
      </c>
      <c r="I89" s="6" t="s">
        <v>286</v>
      </c>
      <c r="J89" s="6" t="s">
        <v>287</v>
      </c>
      <c r="K89" s="6" t="s">
        <v>703</v>
      </c>
      <c r="L89" s="6"/>
      <c r="M89" s="6"/>
      <c r="N89" s="6"/>
      <c r="O89" s="6"/>
      <c r="P89" s="6"/>
      <c r="Q89" s="6"/>
      <c r="R89" s="14"/>
      <c r="S89" s="14"/>
    </row>
    <row r="90" spans="3:19" x14ac:dyDescent="0.25">
      <c r="E90" s="19">
        <v>35</v>
      </c>
      <c r="F90" s="19"/>
      <c r="G90" s="6" t="s">
        <v>222</v>
      </c>
      <c r="H90" s="6" t="s">
        <v>285</v>
      </c>
      <c r="I90" s="6" t="s">
        <v>286</v>
      </c>
      <c r="J90" s="6" t="s">
        <v>287</v>
      </c>
      <c r="K90" s="6" t="s">
        <v>703</v>
      </c>
      <c r="L90" s="6"/>
      <c r="M90" s="6"/>
      <c r="N90" s="6"/>
      <c r="O90" s="6"/>
      <c r="P90" s="6"/>
      <c r="Q90" s="6"/>
      <c r="R90" s="14"/>
      <c r="S90" s="14"/>
    </row>
    <row r="91" spans="3:19" x14ac:dyDescent="0.25">
      <c r="E91" s="19">
        <v>36</v>
      </c>
      <c r="F91" s="19"/>
      <c r="G91" s="6" t="s">
        <v>223</v>
      </c>
      <c r="H91" s="6" t="s">
        <v>246</v>
      </c>
      <c r="I91" s="6" t="s">
        <v>251</v>
      </c>
      <c r="J91" s="6" t="s">
        <v>248</v>
      </c>
      <c r="K91" s="6" t="s">
        <v>252</v>
      </c>
      <c r="L91" s="6" t="s">
        <v>253</v>
      </c>
      <c r="M91" s="6" t="s">
        <v>254</v>
      </c>
      <c r="N91" s="21" t="s">
        <v>285</v>
      </c>
      <c r="O91" s="22" t="s">
        <v>286</v>
      </c>
      <c r="P91" s="22" t="s">
        <v>287</v>
      </c>
      <c r="Q91" s="22" t="s">
        <v>703</v>
      </c>
      <c r="R91" s="14"/>
      <c r="S91" s="14"/>
    </row>
    <row r="92" spans="3:19" x14ac:dyDescent="0.25">
      <c r="E92" s="19">
        <v>37</v>
      </c>
      <c r="F92" s="19"/>
      <c r="G92" s="6" t="s">
        <v>107</v>
      </c>
      <c r="H92" s="21" t="s">
        <v>285</v>
      </c>
      <c r="I92" s="22" t="s">
        <v>286</v>
      </c>
      <c r="J92" s="22" t="s">
        <v>287</v>
      </c>
      <c r="K92" s="22" t="s">
        <v>703</v>
      </c>
      <c r="L92" s="6"/>
      <c r="M92" s="6"/>
      <c r="N92" s="6"/>
      <c r="O92" s="6"/>
      <c r="P92" s="6"/>
      <c r="Q92" s="6"/>
      <c r="R92" s="14"/>
      <c r="S92" s="14"/>
    </row>
    <row r="93" spans="3:19" x14ac:dyDescent="0.25">
      <c r="E93" s="19">
        <v>38</v>
      </c>
      <c r="F93" s="19"/>
      <c r="G93" s="6" t="s">
        <v>108</v>
      </c>
      <c r="H93" s="6"/>
      <c r="I93" s="6"/>
      <c r="J93" s="6"/>
      <c r="K93" s="6"/>
      <c r="L93" s="6"/>
      <c r="M93" s="6"/>
      <c r="N93" s="6"/>
      <c r="O93" s="6"/>
      <c r="P93" s="6"/>
      <c r="Q93" s="6"/>
      <c r="R93" s="14"/>
      <c r="S93" s="14"/>
    </row>
    <row r="94" spans="3:19" x14ac:dyDescent="0.25">
      <c r="E94" s="88">
        <v>39</v>
      </c>
      <c r="F94" s="19"/>
      <c r="G94" s="6" t="s">
        <v>103</v>
      </c>
      <c r="H94" s="21" t="s">
        <v>285</v>
      </c>
      <c r="I94" s="22" t="s">
        <v>286</v>
      </c>
      <c r="J94" s="22" t="s">
        <v>287</v>
      </c>
      <c r="K94" s="22" t="s">
        <v>703</v>
      </c>
      <c r="L94" s="6"/>
      <c r="M94" s="6"/>
      <c r="N94" s="6"/>
      <c r="O94" s="6"/>
      <c r="P94" s="6"/>
      <c r="Q94" s="6"/>
      <c r="R94" s="14"/>
      <c r="S94" s="14"/>
    </row>
    <row r="95" spans="3:19" x14ac:dyDescent="0.25">
      <c r="E95" s="88">
        <v>40</v>
      </c>
      <c r="F95" s="19"/>
      <c r="G95" s="6" t="s">
        <v>104</v>
      </c>
      <c r="H95" s="6" t="s">
        <v>285</v>
      </c>
      <c r="I95" s="6" t="s">
        <v>286</v>
      </c>
      <c r="J95" s="6" t="s">
        <v>287</v>
      </c>
      <c r="K95" s="6" t="s">
        <v>703</v>
      </c>
      <c r="L95" s="6"/>
      <c r="M95" s="6"/>
      <c r="N95" s="6"/>
      <c r="O95" s="6"/>
      <c r="P95" s="6"/>
      <c r="Q95" s="6"/>
      <c r="R95" s="14"/>
      <c r="S95" s="14"/>
    </row>
    <row r="96" spans="3:19" x14ac:dyDescent="0.25">
      <c r="E96" s="19">
        <v>41</v>
      </c>
      <c r="F96" s="19"/>
      <c r="G96" s="6" t="s">
        <v>105</v>
      </c>
      <c r="H96" s="21" t="s">
        <v>285</v>
      </c>
      <c r="I96" s="22" t="s">
        <v>286</v>
      </c>
      <c r="J96" s="22" t="s">
        <v>287</v>
      </c>
      <c r="K96" s="22" t="s">
        <v>703</v>
      </c>
      <c r="L96" s="6"/>
      <c r="M96" s="6"/>
      <c r="N96" s="6"/>
      <c r="O96" s="6"/>
      <c r="P96" s="6"/>
      <c r="Q96" s="6"/>
      <c r="R96" s="14"/>
      <c r="S96" s="14"/>
    </row>
    <row r="97" spans="4:19" x14ac:dyDescent="0.25">
      <c r="E97" s="19">
        <v>42</v>
      </c>
      <c r="F97" s="19"/>
      <c r="G97" s="6" t="s">
        <v>106</v>
      </c>
      <c r="H97" s="21" t="s">
        <v>285</v>
      </c>
      <c r="I97" s="22" t="s">
        <v>286</v>
      </c>
      <c r="J97" s="22" t="s">
        <v>287</v>
      </c>
      <c r="K97" s="22" t="s">
        <v>703</v>
      </c>
      <c r="L97" s="6"/>
      <c r="M97" s="6"/>
      <c r="N97" s="6"/>
      <c r="O97" s="6"/>
      <c r="P97" s="6"/>
      <c r="Q97" s="6"/>
      <c r="R97" s="14"/>
      <c r="S97" s="14"/>
    </row>
    <row r="98" spans="4:19" x14ac:dyDescent="0.25">
      <c r="E98" s="19">
        <v>43</v>
      </c>
      <c r="F98" s="19"/>
      <c r="G98" s="6" t="s">
        <v>109</v>
      </c>
      <c r="H98" s="6"/>
      <c r="I98" s="6"/>
      <c r="J98" s="6"/>
      <c r="K98" s="6"/>
      <c r="L98" s="6"/>
      <c r="M98" s="6"/>
      <c r="N98" s="6"/>
      <c r="O98" s="6"/>
      <c r="P98" s="6"/>
      <c r="Q98" s="6"/>
      <c r="R98" s="14"/>
      <c r="S98" s="14"/>
    </row>
    <row r="99" spans="4:19" x14ac:dyDescent="0.25">
      <c r="E99" s="19">
        <v>44</v>
      </c>
      <c r="F99" s="19"/>
      <c r="G99" s="6" t="s">
        <v>224</v>
      </c>
      <c r="H99" s="6" t="s">
        <v>261</v>
      </c>
      <c r="I99" s="6" t="s">
        <v>262</v>
      </c>
      <c r="J99" s="6" t="s">
        <v>263</v>
      </c>
      <c r="K99" s="6" t="s">
        <v>264</v>
      </c>
      <c r="L99" s="6" t="s">
        <v>265</v>
      </c>
      <c r="M99" s="6" t="s">
        <v>705</v>
      </c>
      <c r="N99" s="6"/>
      <c r="O99" s="6"/>
      <c r="P99" s="6"/>
      <c r="Q99" s="6"/>
      <c r="R99" s="14"/>
      <c r="S99" s="14"/>
    </row>
    <row r="100" spans="4:19" x14ac:dyDescent="0.25">
      <c r="E100" s="19">
        <v>45</v>
      </c>
      <c r="F100" s="19"/>
      <c r="G100" s="6" t="s">
        <v>225</v>
      </c>
      <c r="H100" s="6" t="s">
        <v>261</v>
      </c>
      <c r="I100" s="6" t="s">
        <v>262</v>
      </c>
      <c r="J100" s="6" t="s">
        <v>263</v>
      </c>
      <c r="K100" s="6" t="s">
        <v>264</v>
      </c>
      <c r="L100" s="6" t="s">
        <v>265</v>
      </c>
      <c r="M100" s="6" t="s">
        <v>705</v>
      </c>
      <c r="N100" s="6"/>
      <c r="O100" s="6"/>
      <c r="P100" s="6"/>
      <c r="Q100" s="6"/>
      <c r="R100" s="14"/>
      <c r="S100" s="14"/>
    </row>
    <row r="101" spans="4:19" x14ac:dyDescent="0.25">
      <c r="E101" s="19">
        <v>46</v>
      </c>
      <c r="F101" s="19"/>
      <c r="G101" s="6" t="s">
        <v>200</v>
      </c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14"/>
      <c r="S101" s="14"/>
    </row>
    <row r="102" spans="4:19" x14ac:dyDescent="0.25">
      <c r="E102" s="19">
        <v>47</v>
      </c>
      <c r="F102" s="19"/>
      <c r="G102" s="6" t="s">
        <v>226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14"/>
      <c r="S102" s="14"/>
    </row>
    <row r="103" spans="4:19" x14ac:dyDescent="0.25">
      <c r="E103" s="19">
        <v>48</v>
      </c>
      <c r="F103" s="19"/>
      <c r="G103" s="6" t="s">
        <v>227</v>
      </c>
      <c r="H103" s="6" t="s">
        <v>267</v>
      </c>
      <c r="I103" s="6" t="s">
        <v>268</v>
      </c>
      <c r="J103" s="6" t="s">
        <v>253</v>
      </c>
      <c r="K103" s="6" t="s">
        <v>254</v>
      </c>
      <c r="L103" s="6"/>
      <c r="M103" s="6"/>
      <c r="N103" s="6"/>
      <c r="O103" s="6"/>
      <c r="P103" s="6"/>
      <c r="Q103" s="6"/>
      <c r="R103" s="14"/>
      <c r="S103" s="14"/>
    </row>
    <row r="104" spans="4:19" x14ac:dyDescent="0.25">
      <c r="E104" s="19">
        <v>49</v>
      </c>
      <c r="F104" s="19"/>
      <c r="G104" s="6" t="s">
        <v>228</v>
      </c>
      <c r="H104" s="21" t="s">
        <v>285</v>
      </c>
      <c r="I104" s="22" t="s">
        <v>286</v>
      </c>
      <c r="J104" s="22" t="s">
        <v>287</v>
      </c>
      <c r="K104" s="22" t="s">
        <v>703</v>
      </c>
      <c r="L104" s="6"/>
      <c r="M104" s="6"/>
      <c r="N104" s="6"/>
      <c r="O104" s="6"/>
      <c r="P104" s="6"/>
      <c r="Q104" s="6"/>
      <c r="R104" s="14"/>
      <c r="S104" s="14"/>
    </row>
    <row r="105" spans="4:19" x14ac:dyDescent="0.25">
      <c r="E105" s="19">
        <v>50</v>
      </c>
      <c r="F105" s="19"/>
      <c r="G105" s="6" t="s">
        <v>229</v>
      </c>
      <c r="H105" s="21" t="s">
        <v>285</v>
      </c>
      <c r="I105" s="22" t="s">
        <v>286</v>
      </c>
      <c r="J105" s="22" t="s">
        <v>287</v>
      </c>
      <c r="K105" s="22" t="s">
        <v>703</v>
      </c>
      <c r="L105" s="6"/>
      <c r="M105" s="6"/>
      <c r="N105" s="6"/>
      <c r="O105" s="6"/>
      <c r="P105" s="6"/>
      <c r="Q105" s="6"/>
      <c r="R105" s="14"/>
      <c r="S105" s="14"/>
    </row>
    <row r="106" spans="4:19" x14ac:dyDescent="0.25">
      <c r="E106" s="6">
        <v>51</v>
      </c>
      <c r="F106" s="6"/>
      <c r="G106" s="6" t="s">
        <v>283</v>
      </c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14"/>
      <c r="S106" s="14"/>
    </row>
    <row r="107" spans="4:19" x14ac:dyDescent="0.25">
      <c r="E107" s="6">
        <v>52</v>
      </c>
      <c r="F107" s="6"/>
      <c r="G107" s="6" t="s">
        <v>284</v>
      </c>
      <c r="H107" s="6" t="s">
        <v>285</v>
      </c>
      <c r="I107" s="6" t="s">
        <v>286</v>
      </c>
      <c r="J107" s="6" t="s">
        <v>287</v>
      </c>
      <c r="K107" s="6" t="s">
        <v>703</v>
      </c>
      <c r="L107" s="6"/>
      <c r="M107" s="6"/>
      <c r="N107" s="6"/>
      <c r="O107" s="6"/>
      <c r="P107" s="6"/>
      <c r="Q107" s="6"/>
      <c r="R107" s="14"/>
      <c r="S107" s="14"/>
    </row>
    <row r="108" spans="4:19" x14ac:dyDescent="0.25">
      <c r="E108" s="69">
        <v>53</v>
      </c>
      <c r="F108" s="6"/>
      <c r="G108" s="6" t="s">
        <v>290</v>
      </c>
      <c r="H108" s="6" t="s">
        <v>285</v>
      </c>
      <c r="I108" s="6" t="s">
        <v>286</v>
      </c>
      <c r="J108" s="6" t="s">
        <v>287</v>
      </c>
      <c r="K108" s="6" t="s">
        <v>703</v>
      </c>
      <c r="L108" s="6"/>
      <c r="M108" s="6"/>
      <c r="N108" s="6"/>
      <c r="O108" s="6"/>
      <c r="P108" s="6"/>
      <c r="Q108" s="6"/>
      <c r="R108" s="14"/>
      <c r="S108" s="14"/>
    </row>
    <row r="109" spans="4:19" x14ac:dyDescent="0.25">
      <c r="D109" s="29"/>
      <c r="E109" s="30">
        <v>54</v>
      </c>
      <c r="F109" s="30"/>
      <c r="G109" s="30" t="s">
        <v>309</v>
      </c>
      <c r="H109" s="30" t="s">
        <v>263</v>
      </c>
      <c r="I109" s="30" t="s">
        <v>264</v>
      </c>
      <c r="J109" s="31" t="s">
        <v>285</v>
      </c>
      <c r="K109" s="32" t="s">
        <v>286</v>
      </c>
      <c r="L109" s="32" t="s">
        <v>287</v>
      </c>
      <c r="M109" s="32" t="s">
        <v>703</v>
      </c>
      <c r="N109" s="30"/>
      <c r="O109" s="30"/>
      <c r="P109" s="30"/>
      <c r="Q109" s="30"/>
      <c r="R109" s="14"/>
      <c r="S109" s="14"/>
    </row>
    <row r="110" spans="4:19" x14ac:dyDescent="0.25">
      <c r="D110" s="29"/>
      <c r="E110" s="30">
        <v>55</v>
      </c>
      <c r="F110" s="30"/>
      <c r="G110" s="30" t="s">
        <v>720</v>
      </c>
      <c r="H110" s="30" t="s">
        <v>246</v>
      </c>
      <c r="I110" s="30" t="s">
        <v>310</v>
      </c>
      <c r="J110" s="30" t="s">
        <v>248</v>
      </c>
      <c r="K110" s="30" t="s">
        <v>311</v>
      </c>
      <c r="L110" s="30"/>
      <c r="M110" s="30"/>
      <c r="N110" s="30"/>
      <c r="O110" s="30"/>
      <c r="P110" s="30"/>
      <c r="Q110" s="30"/>
      <c r="R110" s="14"/>
      <c r="S110" s="14"/>
    </row>
    <row r="111" spans="4:19" x14ac:dyDescent="0.25">
      <c r="D111" s="14"/>
      <c r="E111" s="69">
        <v>56</v>
      </c>
      <c r="F111" s="6" t="s">
        <v>849</v>
      </c>
      <c r="G111" s="6" t="s">
        <v>706</v>
      </c>
      <c r="H111" s="6" t="s">
        <v>285</v>
      </c>
      <c r="I111" s="6" t="s">
        <v>286</v>
      </c>
      <c r="J111" s="6" t="s">
        <v>289</v>
      </c>
      <c r="K111" s="6" t="s">
        <v>703</v>
      </c>
      <c r="L111" s="6" t="s">
        <v>288</v>
      </c>
      <c r="M111" s="6" t="s">
        <v>703</v>
      </c>
      <c r="N111" s="6"/>
      <c r="O111" s="6"/>
      <c r="P111" s="6"/>
      <c r="Q111" s="6"/>
      <c r="R111" s="14"/>
      <c r="S111" s="14"/>
    </row>
    <row r="112" spans="4:19" x14ac:dyDescent="0.25">
      <c r="D112" s="29"/>
      <c r="E112" s="6">
        <v>57</v>
      </c>
      <c r="F112" s="6"/>
      <c r="G112" s="6" t="s">
        <v>721</v>
      </c>
      <c r="H112" s="6" t="s">
        <v>294</v>
      </c>
      <c r="I112" s="6" t="s">
        <v>295</v>
      </c>
      <c r="J112" s="6" t="s">
        <v>296</v>
      </c>
      <c r="K112" s="6" t="s">
        <v>297</v>
      </c>
      <c r="L112" s="6"/>
      <c r="M112" s="6"/>
      <c r="N112" s="6"/>
      <c r="O112" s="6"/>
      <c r="P112" s="6"/>
      <c r="Q112" s="6"/>
      <c r="R112" s="14"/>
      <c r="S112" s="14"/>
    </row>
    <row r="113" spans="4:17" x14ac:dyDescent="0.25">
      <c r="D113" s="29"/>
      <c r="E113" s="6">
        <v>58</v>
      </c>
      <c r="F113" s="6"/>
      <c r="G113" s="6" t="s">
        <v>722</v>
      </c>
      <c r="H113" s="6" t="s">
        <v>294</v>
      </c>
      <c r="I113" s="6" t="s">
        <v>295</v>
      </c>
      <c r="J113" s="6" t="s">
        <v>296</v>
      </c>
      <c r="K113" s="6" t="s">
        <v>297</v>
      </c>
      <c r="L113" s="6" t="s">
        <v>298</v>
      </c>
      <c r="M113" s="6" t="s">
        <v>299</v>
      </c>
      <c r="N113" s="6"/>
      <c r="O113" s="6"/>
      <c r="P113" s="6"/>
      <c r="Q113" s="6"/>
    </row>
    <row r="114" spans="4:17" x14ac:dyDescent="0.25">
      <c r="E114" s="28">
        <v>59</v>
      </c>
      <c r="F114" s="28"/>
      <c r="G114" s="28" t="s">
        <v>354</v>
      </c>
      <c r="H114" s="28" t="s">
        <v>358</v>
      </c>
      <c r="I114" s="28" t="s">
        <v>357</v>
      </c>
      <c r="J114" s="28" t="s">
        <v>359</v>
      </c>
      <c r="K114" s="28" t="s">
        <v>364</v>
      </c>
      <c r="L114" s="28"/>
      <c r="M114" s="28"/>
      <c r="N114" s="28"/>
      <c r="O114" s="28"/>
      <c r="P114" s="28"/>
      <c r="Q114" s="28"/>
    </row>
    <row r="115" spans="4:17" x14ac:dyDescent="0.25">
      <c r="E115" s="28">
        <v>60</v>
      </c>
      <c r="F115" s="28"/>
      <c r="G115" s="28" t="s">
        <v>355</v>
      </c>
      <c r="H115" s="28" t="s">
        <v>358</v>
      </c>
      <c r="I115" s="28" t="s">
        <v>357</v>
      </c>
      <c r="J115" s="28" t="s">
        <v>263</v>
      </c>
      <c r="K115" s="28" t="s">
        <v>264</v>
      </c>
      <c r="L115" s="28"/>
      <c r="M115" s="28"/>
      <c r="N115" s="28"/>
      <c r="O115" s="28"/>
      <c r="P115" s="28"/>
      <c r="Q115" s="28"/>
    </row>
    <row r="116" spans="4:17" x14ac:dyDescent="0.25">
      <c r="E116" s="28">
        <v>61</v>
      </c>
      <c r="F116" s="28"/>
      <c r="G116" s="28" t="s">
        <v>356</v>
      </c>
      <c r="H116" s="28" t="s">
        <v>358</v>
      </c>
      <c r="I116" s="28" t="s">
        <v>357</v>
      </c>
      <c r="J116" s="28" t="s">
        <v>360</v>
      </c>
      <c r="K116" s="28" t="s">
        <v>362</v>
      </c>
      <c r="L116" s="28" t="s">
        <v>361</v>
      </c>
      <c r="M116" s="28" t="s">
        <v>363</v>
      </c>
      <c r="N116" s="28"/>
      <c r="O116" s="28"/>
      <c r="P116" s="28"/>
      <c r="Q116" s="28"/>
    </row>
    <row r="117" spans="4:17" x14ac:dyDescent="0.25">
      <c r="E117" s="28">
        <v>62</v>
      </c>
      <c r="F117" s="28"/>
      <c r="G117" s="28" t="s">
        <v>365</v>
      </c>
      <c r="H117" s="35" t="s">
        <v>285</v>
      </c>
      <c r="I117" s="36" t="s">
        <v>286</v>
      </c>
      <c r="J117" s="36" t="s">
        <v>287</v>
      </c>
      <c r="K117" s="36" t="s">
        <v>703</v>
      </c>
      <c r="L117" s="35" t="s">
        <v>366</v>
      </c>
      <c r="M117" s="35" t="s">
        <v>353</v>
      </c>
      <c r="N117" s="35" t="s">
        <v>367</v>
      </c>
      <c r="O117" s="35" t="s">
        <v>368</v>
      </c>
      <c r="P117" s="35" t="s">
        <v>370</v>
      </c>
      <c r="Q117" s="35" t="s">
        <v>369</v>
      </c>
    </row>
  </sheetData>
  <pageMargins left="0.7" right="0.7" top="0.75" bottom="0.75" header="0.3" footer="0.3"/>
  <pageSetup orientation="portrait" verticalDpi="304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37"/>
  <sheetViews>
    <sheetView zoomScale="70" zoomScaleNormal="70" workbookViewId="0">
      <selection activeCell="B1" sqref="B1:C2"/>
    </sheetView>
  </sheetViews>
  <sheetFormatPr baseColWidth="10" defaultColWidth="8.7109375" defaultRowHeight="15" x14ac:dyDescent="0.25"/>
  <cols>
    <col min="1" max="1" width="13.7109375" customWidth="1"/>
    <col min="2" max="2" width="20.140625" customWidth="1"/>
    <col min="3" max="3" width="13.7109375" bestFit="1" customWidth="1"/>
    <col min="4" max="4" width="5.85546875" style="8" customWidth="1"/>
    <col min="5" max="6" width="11.140625" customWidth="1"/>
    <col min="7" max="7" width="69.7109375" bestFit="1" customWidth="1"/>
    <col min="8" max="8" width="11.28515625" bestFit="1" customWidth="1"/>
    <col min="9" max="9" width="13" customWidth="1"/>
  </cols>
  <sheetData>
    <row r="1" spans="1:9" ht="18.75" x14ac:dyDescent="0.3">
      <c r="B1" s="4" t="s">
        <v>738</v>
      </c>
      <c r="C1" s="1"/>
      <c r="G1" s="34" t="s">
        <v>352</v>
      </c>
    </row>
    <row r="2" spans="1:9" x14ac:dyDescent="0.25">
      <c r="B2" s="1" t="s">
        <v>371</v>
      </c>
      <c r="C2" s="1" t="s">
        <v>122</v>
      </c>
    </row>
    <row r="3" spans="1:9" x14ac:dyDescent="0.25">
      <c r="B3" t="s">
        <v>372</v>
      </c>
      <c r="C3" s="5" t="s">
        <v>169</v>
      </c>
    </row>
    <row r="4" spans="1:9" x14ac:dyDescent="0.25">
      <c r="D4"/>
    </row>
    <row r="6" spans="1:9" s="14" customFormat="1" ht="30" x14ac:dyDescent="0.25">
      <c r="A6"/>
      <c r="B6" s="3" t="s">
        <v>655</v>
      </c>
      <c r="C6" s="3" t="s">
        <v>656</v>
      </c>
      <c r="D6" s="13" t="s">
        <v>657</v>
      </c>
      <c r="E6" s="3" t="s">
        <v>658</v>
      </c>
      <c r="F6" s="3" t="s">
        <v>828</v>
      </c>
      <c r="G6" s="3" t="s">
        <v>630</v>
      </c>
      <c r="H6" s="3" t="s">
        <v>376</v>
      </c>
      <c r="I6" s="3" t="s">
        <v>377</v>
      </c>
    </row>
    <row r="7" spans="1:9" s="41" customFormat="1" x14ac:dyDescent="0.25">
      <c r="A7" s="56"/>
      <c r="B7" s="39" t="s">
        <v>1</v>
      </c>
      <c r="C7" s="39" t="s">
        <v>660</v>
      </c>
      <c r="D7" s="57">
        <v>20</v>
      </c>
      <c r="E7" s="39" t="s">
        <v>658</v>
      </c>
      <c r="F7" s="39"/>
      <c r="G7" s="40" t="s">
        <v>588</v>
      </c>
      <c r="H7" s="39"/>
      <c r="I7" s="39"/>
    </row>
    <row r="8" spans="1:9" s="41" customFormat="1" x14ac:dyDescent="0.25">
      <c r="A8" s="59"/>
      <c r="B8" s="39" t="s">
        <v>6</v>
      </c>
      <c r="C8" s="39" t="s">
        <v>660</v>
      </c>
      <c r="D8" s="57">
        <v>20</v>
      </c>
      <c r="E8" s="39" t="s">
        <v>658</v>
      </c>
      <c r="F8" s="39"/>
      <c r="G8" s="40" t="s">
        <v>587</v>
      </c>
      <c r="H8" s="39"/>
      <c r="I8" s="39"/>
    </row>
    <row r="9" spans="1:9" s="41" customFormat="1" x14ac:dyDescent="0.25">
      <c r="B9" s="39" t="s">
        <v>116</v>
      </c>
      <c r="C9" s="39" t="s">
        <v>660</v>
      </c>
      <c r="D9" s="57">
        <v>130</v>
      </c>
      <c r="E9" s="39" t="s">
        <v>658</v>
      </c>
      <c r="F9" s="39"/>
      <c r="G9" s="40" t="s">
        <v>401</v>
      </c>
      <c r="H9" s="39"/>
      <c r="I9" s="39"/>
    </row>
    <row r="10" spans="1:9" s="41" customFormat="1" x14ac:dyDescent="0.25">
      <c r="B10" s="39" t="s">
        <v>8</v>
      </c>
      <c r="C10" s="39" t="s">
        <v>660</v>
      </c>
      <c r="D10" s="57">
        <v>30</v>
      </c>
      <c r="E10" s="39" t="s">
        <v>658</v>
      </c>
      <c r="F10" s="39"/>
      <c r="G10" s="40" t="s">
        <v>400</v>
      </c>
      <c r="H10" s="39"/>
      <c r="I10" s="39"/>
    </row>
    <row r="11" spans="1:9" s="41" customFormat="1" x14ac:dyDescent="0.25">
      <c r="B11" s="39" t="s">
        <v>15</v>
      </c>
      <c r="C11" s="39" t="s">
        <v>660</v>
      </c>
      <c r="D11" s="57">
        <v>30</v>
      </c>
      <c r="E11" s="39" t="s">
        <v>658</v>
      </c>
      <c r="F11" s="39"/>
      <c r="G11" s="40" t="s">
        <v>384</v>
      </c>
      <c r="H11" s="39"/>
      <c r="I11" s="39"/>
    </row>
    <row r="12" spans="1:9" s="41" customFormat="1" x14ac:dyDescent="0.25">
      <c r="B12" s="39" t="s">
        <v>16</v>
      </c>
      <c r="C12" s="39" t="s">
        <v>660</v>
      </c>
      <c r="D12" s="57">
        <v>20</v>
      </c>
      <c r="E12" s="39" t="s">
        <v>658</v>
      </c>
      <c r="F12" s="39"/>
      <c r="G12" s="40" t="s">
        <v>385</v>
      </c>
      <c r="H12" s="39"/>
      <c r="I12" s="39"/>
    </row>
    <row r="13" spans="1:9" s="41" customFormat="1" x14ac:dyDescent="0.25">
      <c r="B13" s="39" t="s">
        <v>17</v>
      </c>
      <c r="C13" s="39" t="s">
        <v>660</v>
      </c>
      <c r="D13" s="57">
        <v>20</v>
      </c>
      <c r="E13" s="39" t="s">
        <v>658</v>
      </c>
      <c r="F13" s="39"/>
      <c r="G13" s="40" t="s">
        <v>386</v>
      </c>
      <c r="H13" s="39"/>
      <c r="I13" s="39"/>
    </row>
    <row r="14" spans="1:9" s="41" customFormat="1" x14ac:dyDescent="0.25">
      <c r="B14" s="39" t="s">
        <v>18</v>
      </c>
      <c r="C14" s="39" t="s">
        <v>660</v>
      </c>
      <c r="D14" s="57">
        <v>10</v>
      </c>
      <c r="E14" s="39" t="s">
        <v>658</v>
      </c>
      <c r="F14" s="39"/>
      <c r="G14" s="40" t="s">
        <v>387</v>
      </c>
      <c r="H14" s="39"/>
      <c r="I14" s="39"/>
    </row>
    <row r="15" spans="1:9" s="41" customFormat="1" x14ac:dyDescent="0.25">
      <c r="B15" s="39" t="s">
        <v>19</v>
      </c>
      <c r="C15" s="39" t="s">
        <v>660</v>
      </c>
      <c r="D15" s="57">
        <v>10</v>
      </c>
      <c r="E15" s="39" t="s">
        <v>658</v>
      </c>
      <c r="F15" s="39"/>
      <c r="G15" s="40" t="s">
        <v>388</v>
      </c>
      <c r="H15" s="39"/>
      <c r="I15" s="39"/>
    </row>
    <row r="16" spans="1:9" ht="30" x14ac:dyDescent="0.25">
      <c r="B16" s="6" t="s">
        <v>112</v>
      </c>
      <c r="C16" s="6" t="s">
        <v>660</v>
      </c>
      <c r="D16" s="23">
        <v>30</v>
      </c>
      <c r="E16" s="6"/>
      <c r="F16" s="6"/>
      <c r="G16" s="27" t="s">
        <v>389</v>
      </c>
      <c r="H16" s="6"/>
      <c r="I16" s="6"/>
    </row>
    <row r="17" spans="2:9" s="41" customFormat="1" x14ac:dyDescent="0.25">
      <c r="B17" s="60" t="s">
        <v>135</v>
      </c>
      <c r="C17" s="60" t="s">
        <v>661</v>
      </c>
      <c r="D17" s="61">
        <v>9</v>
      </c>
      <c r="E17" s="60" t="s">
        <v>658</v>
      </c>
      <c r="F17" s="62"/>
      <c r="G17" s="51" t="s">
        <v>402</v>
      </c>
      <c r="H17" s="50"/>
      <c r="I17" s="39"/>
    </row>
    <row r="18" spans="2:9" s="41" customFormat="1" x14ac:dyDescent="0.25">
      <c r="B18" s="39" t="s">
        <v>113</v>
      </c>
      <c r="C18" s="39" t="s">
        <v>661</v>
      </c>
      <c r="D18" s="57">
        <v>9</v>
      </c>
      <c r="E18" s="39" t="s">
        <v>658</v>
      </c>
      <c r="F18" s="39"/>
      <c r="G18" s="51" t="s">
        <v>403</v>
      </c>
      <c r="H18" s="39"/>
      <c r="I18" s="39"/>
    </row>
    <row r="19" spans="2:9" x14ac:dyDescent="0.25">
      <c r="B19" s="6" t="s">
        <v>123</v>
      </c>
      <c r="C19" s="6" t="s">
        <v>661</v>
      </c>
      <c r="D19" s="23">
        <v>9</v>
      </c>
      <c r="E19" s="6"/>
      <c r="F19" s="6"/>
      <c r="G19" s="27" t="s">
        <v>613</v>
      </c>
      <c r="H19" s="6"/>
      <c r="I19" s="6"/>
    </row>
    <row r="20" spans="2:9" x14ac:dyDescent="0.25">
      <c r="B20" s="6" t="s">
        <v>124</v>
      </c>
      <c r="C20" s="6" t="s">
        <v>661</v>
      </c>
      <c r="D20" s="23">
        <v>9</v>
      </c>
      <c r="E20" s="6"/>
      <c r="F20" s="6"/>
      <c r="G20" s="27" t="s">
        <v>614</v>
      </c>
      <c r="H20" s="6"/>
      <c r="I20" s="6"/>
    </row>
    <row r="21" spans="2:9" x14ac:dyDescent="0.25">
      <c r="B21" s="6" t="s">
        <v>125</v>
      </c>
      <c r="C21" s="6" t="s">
        <v>661</v>
      </c>
      <c r="D21" s="23">
        <v>9</v>
      </c>
      <c r="E21" s="6"/>
      <c r="F21" s="6"/>
      <c r="G21" s="27" t="s">
        <v>615</v>
      </c>
      <c r="H21" s="6"/>
      <c r="I21" s="6"/>
    </row>
    <row r="22" spans="2:9" x14ac:dyDescent="0.25">
      <c r="B22" s="6" t="s">
        <v>126</v>
      </c>
      <c r="C22" s="6" t="s">
        <v>661</v>
      </c>
      <c r="D22" s="23">
        <v>9</v>
      </c>
      <c r="E22" s="6"/>
      <c r="F22" s="6"/>
      <c r="G22" s="27" t="s">
        <v>618</v>
      </c>
      <c r="H22" s="6"/>
      <c r="I22" s="6"/>
    </row>
    <row r="23" spans="2:9" x14ac:dyDescent="0.25">
      <c r="B23" s="6" t="s">
        <v>127</v>
      </c>
      <c r="C23" s="6" t="s">
        <v>661</v>
      </c>
      <c r="D23" s="23">
        <v>9</v>
      </c>
      <c r="E23" s="6"/>
      <c r="F23" s="6"/>
      <c r="G23" s="27" t="s">
        <v>616</v>
      </c>
      <c r="H23" s="6"/>
      <c r="I23" s="6"/>
    </row>
    <row r="24" spans="2:9" x14ac:dyDescent="0.25">
      <c r="B24" s="6" t="s">
        <v>128</v>
      </c>
      <c r="C24" s="6" t="s">
        <v>661</v>
      </c>
      <c r="D24" s="23">
        <v>9</v>
      </c>
      <c r="E24" s="6"/>
      <c r="F24" s="6"/>
      <c r="G24" s="27" t="s">
        <v>617</v>
      </c>
      <c r="H24" s="6"/>
      <c r="I24" s="6"/>
    </row>
    <row r="25" spans="2:9" x14ac:dyDescent="0.25">
      <c r="B25" s="6" t="s">
        <v>129</v>
      </c>
      <c r="C25" s="6" t="s">
        <v>661</v>
      </c>
      <c r="D25" s="23">
        <v>9</v>
      </c>
      <c r="E25" s="6"/>
      <c r="F25" s="6"/>
      <c r="G25" s="27" t="s">
        <v>616</v>
      </c>
      <c r="H25" s="6"/>
      <c r="I25" s="6"/>
    </row>
    <row r="26" spans="2:9" x14ac:dyDescent="0.25">
      <c r="B26" s="6" t="s">
        <v>130</v>
      </c>
      <c r="C26" s="6" t="s">
        <v>661</v>
      </c>
      <c r="D26" s="23">
        <v>9</v>
      </c>
      <c r="E26" s="6"/>
      <c r="F26" s="6"/>
      <c r="G26" s="27" t="s">
        <v>619</v>
      </c>
      <c r="H26" s="6"/>
      <c r="I26" s="6"/>
    </row>
    <row r="27" spans="2:9" x14ac:dyDescent="0.25">
      <c r="B27" s="6" t="s">
        <v>131</v>
      </c>
      <c r="C27" s="6" t="s">
        <v>661</v>
      </c>
      <c r="D27" s="23">
        <v>9</v>
      </c>
      <c r="E27" s="6"/>
      <c r="F27" s="6"/>
      <c r="G27" s="27" t="s">
        <v>620</v>
      </c>
      <c r="H27" s="6"/>
      <c r="I27" s="6"/>
    </row>
    <row r="28" spans="2:9" x14ac:dyDescent="0.25">
      <c r="B28" s="6" t="s">
        <v>132</v>
      </c>
      <c r="C28" s="6" t="s">
        <v>661</v>
      </c>
      <c r="D28" s="23">
        <v>9</v>
      </c>
      <c r="E28" s="6"/>
      <c r="F28" s="6"/>
      <c r="G28" s="27" t="s">
        <v>621</v>
      </c>
      <c r="H28" s="6"/>
      <c r="I28" s="6"/>
    </row>
    <row r="29" spans="2:9" x14ac:dyDescent="0.25">
      <c r="B29" s="6" t="s">
        <v>133</v>
      </c>
      <c r="C29" s="6" t="s">
        <v>661</v>
      </c>
      <c r="D29" s="23">
        <v>9</v>
      </c>
      <c r="E29" s="6"/>
      <c r="F29" s="6"/>
      <c r="G29" s="27" t="s">
        <v>622</v>
      </c>
      <c r="H29" s="6"/>
      <c r="I29" s="6"/>
    </row>
    <row r="30" spans="2:9" ht="30" x14ac:dyDescent="0.25">
      <c r="B30" s="6" t="s">
        <v>168</v>
      </c>
      <c r="C30" s="6" t="s">
        <v>661</v>
      </c>
      <c r="D30" s="23">
        <v>9</v>
      </c>
      <c r="E30" s="6"/>
      <c r="F30" s="6"/>
      <c r="G30" s="27" t="s">
        <v>623</v>
      </c>
      <c r="H30" s="6"/>
      <c r="I30" s="6"/>
    </row>
    <row r="31" spans="2:9" x14ac:dyDescent="0.25">
      <c r="B31" s="6" t="s">
        <v>134</v>
      </c>
      <c r="C31" s="6" t="s">
        <v>661</v>
      </c>
      <c r="D31" s="23">
        <v>9</v>
      </c>
      <c r="E31" s="6"/>
      <c r="F31" s="6"/>
      <c r="G31" s="27" t="s">
        <v>624</v>
      </c>
      <c r="H31" s="6"/>
      <c r="I31" s="6"/>
    </row>
    <row r="32" spans="2:9" x14ac:dyDescent="0.25">
      <c r="B32" s="10"/>
      <c r="C32" s="10"/>
      <c r="D32" s="11"/>
      <c r="E32" s="10"/>
      <c r="F32" s="10"/>
      <c r="G32" s="10"/>
    </row>
    <row r="33" spans="2:7" x14ac:dyDescent="0.25">
      <c r="B33" s="10"/>
      <c r="C33" s="10"/>
      <c r="D33" s="11"/>
      <c r="E33" s="10"/>
      <c r="F33" s="10"/>
      <c r="G33" s="10"/>
    </row>
    <row r="34" spans="2:7" x14ac:dyDescent="0.25">
      <c r="B34" s="10"/>
      <c r="C34" s="10"/>
      <c r="D34" s="11"/>
      <c r="E34" s="10"/>
      <c r="F34" s="10"/>
      <c r="G34" s="10"/>
    </row>
    <row r="37" spans="2:7" x14ac:dyDescent="0.25">
      <c r="C37" s="5"/>
    </row>
  </sheetData>
  <pageMargins left="0.7" right="0.7" top="0.75" bottom="0.75" header="0.3" footer="0.3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Historial de cambio</vt:lpstr>
      <vt:lpstr>Definiciones</vt:lpstr>
      <vt:lpstr>COD BARRA no va</vt:lpstr>
      <vt:lpstr>VERIFICACIÓN ASN</vt:lpstr>
      <vt:lpstr>CABECERA VER ASN</vt:lpstr>
      <vt:lpstr>DETALLE VER ASN</vt:lpstr>
      <vt:lpstr>DESPACHO CARGA</vt:lpstr>
      <vt:lpstr>CABECERA DESP CARGA</vt:lpstr>
      <vt:lpstr>DETALLE DESP CARGA</vt:lpstr>
      <vt:lpstr>HISTORIAL DE INVENTARIO</vt:lpstr>
      <vt:lpstr>RESUMEN DE INVENTARIO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2015-06-03T20:50:04Z</dcterms:modified>
</cp:coreProperties>
</file>