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610" activeTab="4"/>
  </bookViews>
  <sheets>
    <sheet name="groups" sheetId="5" r:id="rId1"/>
    <sheet name="nonbonded" sheetId="1" r:id="rId2"/>
    <sheet name="bond" sheetId="2" r:id="rId3"/>
    <sheet name="angle" sheetId="3" r:id="rId4"/>
    <sheet name="dihedral" sheetId="4" r:id="rId5"/>
  </sheets>
  <calcPr calcId="152511"/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<sst xmlns="http://schemas.openxmlformats.org/spreadsheetml/2006/main" count="144" uniqueCount="94">
  <si>
    <t>name</t>
  </si>
  <si>
    <t>type</t>
  </si>
  <si>
    <t>long name</t>
  </si>
  <si>
    <t>molecular weight</t>
  </si>
  <si>
    <t>charge</t>
  </si>
  <si>
    <t>atom</t>
  </si>
  <si>
    <t>ST</t>
    <phoneticPr fontId="2" type="noConversion"/>
  </si>
  <si>
    <t>coarse</t>
    <phoneticPr fontId="2" type="noConversion"/>
  </si>
  <si>
    <t>STH</t>
    <phoneticPr fontId="2" type="noConversion"/>
  </si>
  <si>
    <t>qualifier</t>
  </si>
  <si>
    <t>modify</t>
  </si>
  <si>
    <t>sigma</t>
  </si>
  <si>
    <t>epsilon</t>
  </si>
  <si>
    <t>alpha</t>
  </si>
  <si>
    <t>comments</t>
  </si>
  <si>
    <t>reference</t>
  </si>
  <si>
    <t>k</t>
  </si>
  <si>
    <t>r0</t>
  </si>
  <si>
    <t>ST-ST-ST</t>
    <phoneticPr fontId="2" type="noConversion"/>
  </si>
  <si>
    <t>group1</t>
  </si>
  <si>
    <t>group2</t>
  </si>
  <si>
    <t>group3</t>
  </si>
  <si>
    <t>group4</t>
  </si>
  <si>
    <t>d</t>
  </si>
  <si>
    <t>n</t>
  </si>
  <si>
    <t>k1</t>
  </si>
  <si>
    <t>k2</t>
  </si>
  <si>
    <t>k3</t>
  </si>
  <si>
    <t>k4</t>
  </si>
  <si>
    <t>table</t>
    <phoneticPr fontId="1" type="noConversion"/>
  </si>
  <si>
    <t>table</t>
    <phoneticPr fontId="2" type="noConversion"/>
  </si>
  <si>
    <t>ST-ST-ST-ST</t>
    <phoneticPr fontId="1" type="noConversion"/>
  </si>
  <si>
    <t>ST</t>
    <phoneticPr fontId="1" type="noConversion"/>
  </si>
  <si>
    <t>lj</t>
    <phoneticPr fontId="1" type="noConversion"/>
  </si>
  <si>
    <t>table</t>
    <phoneticPr fontId="1" type="noConversion"/>
  </si>
  <si>
    <t>Gr</t>
  </si>
  <si>
    <t>graft</t>
  </si>
  <si>
    <t>graft site</t>
  </si>
  <si>
    <t>Cr</t>
  </si>
  <si>
    <t>sphere core</t>
  </si>
  <si>
    <t>lj</t>
    <phoneticPr fontId="1" type="noConversion"/>
  </si>
  <si>
    <t>table</t>
    <phoneticPr fontId="1" type="noConversion"/>
  </si>
  <si>
    <t>Gr-ST-ST</t>
    <phoneticPr fontId="2" type="noConversion"/>
  </si>
  <si>
    <t>CTR-CTR1</t>
  </si>
  <si>
    <t>harmonic</t>
  </si>
  <si>
    <t>CTR-CTR2</t>
  </si>
  <si>
    <t>CTR-CTR3</t>
  </si>
  <si>
    <t>table</t>
    <phoneticPr fontId="1" type="noConversion"/>
  </si>
  <si>
    <t>CTR-CTR4</t>
    <phoneticPr fontId="1" type="noConversion"/>
  </si>
  <si>
    <t>CTR-CTR5</t>
    <phoneticPr fontId="1" type="noConversion"/>
  </si>
  <si>
    <t>table</t>
    <phoneticPr fontId="1" type="noConversion"/>
  </si>
  <si>
    <t>harmonic</t>
    <phoneticPr fontId="1" type="noConversion"/>
  </si>
  <si>
    <t>nct_tether</t>
    <phoneticPr fontId="1" type="noConversion"/>
  </si>
  <si>
    <t>mass</t>
    <phoneticPr fontId="1" type="noConversion"/>
  </si>
  <si>
    <t>length</t>
    <phoneticPr fontId="1" type="noConversion"/>
  </si>
  <si>
    <t>energy</t>
    <phoneticPr fontId="1" type="noConversion"/>
  </si>
  <si>
    <t>A</t>
    <phoneticPr fontId="1" type="noConversion"/>
  </si>
  <si>
    <t>PS  unit</t>
    <phoneticPr fontId="2" type="noConversion"/>
  </si>
  <si>
    <t>PS end unit</t>
    <phoneticPr fontId="2" type="noConversion"/>
  </si>
  <si>
    <t>Cr</t>
    <phoneticPr fontId="1" type="noConversion"/>
  </si>
  <si>
    <t>Gr</t>
    <phoneticPr fontId="1" type="noConversion"/>
  </si>
  <si>
    <t>ST</t>
    <phoneticPr fontId="2" type="noConversion"/>
  </si>
  <si>
    <t>STH</t>
    <phoneticPr fontId="2" type="noConversion"/>
  </si>
  <si>
    <t>combine sigma</t>
  </si>
  <si>
    <t>combine epsilon</t>
  </si>
  <si>
    <t>combine alpha</t>
  </si>
  <si>
    <t>arithmetic</t>
  </si>
  <si>
    <t>geometric</t>
  </si>
  <si>
    <t>ST-ST</t>
    <phoneticPr fontId="2" type="noConversion"/>
  </si>
  <si>
    <t>Gr-ST</t>
    <phoneticPr fontId="2" type="noConversion"/>
  </si>
  <si>
    <t>ST-ST</t>
    <phoneticPr fontId="2" type="noConversion"/>
  </si>
  <si>
    <t>Gr-ST</t>
    <phoneticPr fontId="2" type="noConversion"/>
  </si>
  <si>
    <t>References</t>
  </si>
  <si>
    <t>t0</t>
    <phoneticPr fontId="1" type="noConversion"/>
  </si>
  <si>
    <t>t0(degrees)</t>
    <phoneticPr fontId="1" type="noConversion"/>
  </si>
  <si>
    <t>Cr-Gr</t>
    <phoneticPr fontId="1" type="noConversion"/>
  </si>
  <si>
    <t>Cr-ST</t>
    <phoneticPr fontId="1" type="noConversion"/>
  </si>
  <si>
    <t>lj</t>
    <phoneticPr fontId="1" type="noConversion"/>
  </si>
  <si>
    <t>lj</t>
    <phoneticPr fontId="1" type="noConversion"/>
  </si>
  <si>
    <t>Cr-STH</t>
    <phoneticPr fontId="1" type="noConversion"/>
  </si>
  <si>
    <t>width</t>
    <phoneticPr fontId="1" type="noConversion"/>
  </si>
  <si>
    <t>filename</t>
    <phoneticPr fontId="1" type="noConversion"/>
  </si>
  <si>
    <t>Amu</t>
    <phoneticPr fontId="1" type="noConversion"/>
  </si>
  <si>
    <t>ev</t>
    <phoneticPr fontId="1" type="noConversion"/>
  </si>
  <si>
    <t>table_b0_ev.xvg</t>
    <phoneticPr fontId="1" type="noConversion"/>
  </si>
  <si>
    <t>table_sb0_ev.xvg</t>
    <phoneticPr fontId="1" type="noConversion"/>
  </si>
  <si>
    <t>k in (ev/A^2), r0 in A</t>
    <phoneticPr fontId="1" type="noConversion"/>
  </si>
  <si>
    <t>table_a0_ev.xvg</t>
    <phoneticPr fontId="1" type="noConversion"/>
  </si>
  <si>
    <t>k in  (ev/rad^2), t0 in rad</t>
    <phoneticPr fontId="1" type="noConversion"/>
  </si>
  <si>
    <t>table_d0_ev.xvg</t>
    <phoneticPr fontId="1" type="noConversion"/>
  </si>
  <si>
    <t>in ev</t>
    <phoneticPr fontId="1" type="noConversion"/>
  </si>
  <si>
    <t>sigma in A, epsilon in ev</t>
    <phoneticPr fontId="1" type="noConversion"/>
  </si>
  <si>
    <t>epsilon (eV/kB)</t>
  </si>
  <si>
    <t>k (eV/(kB*A^2))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</si>
</sst>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E+000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Arial Unicode MS"/>
      <family val="2"/>
      <charset val="134"/>
    </font>
    <font>
      <sz val="11"/>
      <color theme="1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176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right"/>
    </xf>
    <xf numFmtId="11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1048576"/>
    </sheetView>
  </sheetViews>
  <sheetFormatPr defaultRowHeight="16.5" x14ac:dyDescent="0.3"/>
  <cols>
    <col min="1" max="1" width="21.25" style="6" customWidth="1"/>
    <col min="2" max="2" width="21.875" style="6" customWidth="1"/>
    <col min="3" max="3" width="27.75" style="6" customWidth="1"/>
    <col min="4" max="4" width="31.5" style="6" customWidth="1"/>
    <col min="5" max="5" width="19.75" style="6" customWidth="1"/>
    <col min="6" max="7" width="17.75" style="6" customWidth="1"/>
    <col min="8" max="8" width="31.75" style="6" customWidth="1"/>
    <col min="9" max="10" width="9" style="6"/>
    <col min="11" max="16384" width="9" style="11"/>
  </cols>
  <sheetData>
    <row r="1" spans="1: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/>
      <c r="G1" s="5" t="s">
        <v>53</v>
      </c>
      <c r="H1" s="5" t="s">
        <v>54</v>
      </c>
      <c r="I1" s="5" t="s">
        <v>55</v>
      </c>
    </row>
    <row r="2" spans="1:9" x14ac:dyDescent="0.3">
      <c r="A2" s="4" t="s">
        <v>38</v>
      </c>
      <c r="B2" s="4" t="s">
        <v>5</v>
      </c>
      <c r="C2" s="4" t="s">
        <v>39</v>
      </c>
      <c r="D2" s="4">
        <v>196.96656999999999</v>
      </c>
      <c r="E2" s="4">
        <v>0</v>
      </c>
      <c r="F2" s="4"/>
      <c r="G2" s="6" t="s">
        <v>82</v>
      </c>
      <c r="H2" s="6" t="s">
        <v>56</v>
      </c>
      <c r="I2" s="6" t="s">
        <v>83</v>
      </c>
    </row>
    <row r="3" spans="1:9" x14ac:dyDescent="0.3">
      <c r="A3" s="4" t="s">
        <v>35</v>
      </c>
      <c r="B3" s="4" t="s">
        <v>36</v>
      </c>
      <c r="C3" s="4" t="s">
        <v>37</v>
      </c>
      <c r="D3" s="4">
        <v>137.22489999999999</v>
      </c>
      <c r="E3" s="4">
        <v>0</v>
      </c>
      <c r="F3" s="4"/>
    </row>
    <row r="4" spans="1:9" x14ac:dyDescent="0.3">
      <c r="A4" s="4" t="s">
        <v>6</v>
      </c>
      <c r="B4" s="4" t="s">
        <v>7</v>
      </c>
      <c r="C4" s="4" t="s">
        <v>57</v>
      </c>
      <c r="D4" s="4">
        <v>104.152</v>
      </c>
      <c r="E4" s="4">
        <v>0</v>
      </c>
    </row>
    <row r="5" spans="1:9" x14ac:dyDescent="0.3">
      <c r="A5" s="4" t="s">
        <v>8</v>
      </c>
      <c r="B5" s="4" t="s">
        <v>7</v>
      </c>
      <c r="C5" s="4" t="s">
        <v>58</v>
      </c>
      <c r="D5" s="4">
        <v>105.152</v>
      </c>
      <c r="E5" s="4">
        <v>0</v>
      </c>
    </row>
    <row r="8" spans="1:9" x14ac:dyDescent="0.3">
      <c r="A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8"/>
  <sheetViews>
    <sheetView workbookViewId="0">
      <selection sqref="A1:K1048576"/>
    </sheetView>
  </sheetViews>
  <sheetFormatPr defaultRowHeight="16.5" x14ac:dyDescent="0.3"/>
  <cols>
    <col min="1" max="1" width="27.625" style="6" customWidth="1"/>
    <col min="2" max="2" width="15" style="6" customWidth="1"/>
    <col min="3" max="3" width="18.125" style="6" customWidth="1"/>
    <col min="4" max="4" width="9.25" style="6" customWidth="1"/>
    <col min="5" max="5" width="14.25" style="6" customWidth="1"/>
    <col min="6" max="6" width="21.125" style="6" customWidth="1"/>
    <col min="7" max="7" width="18.5" style="6" customWidth="1"/>
    <col min="8" max="8" width="16.25" style="6" customWidth="1"/>
    <col min="9" max="9" width="14.125" style="6" customWidth="1"/>
    <col min="10" max="10" width="17.625" style="6" customWidth="1"/>
    <col min="11" max="11" width="34.875" style="6" customWidth="1"/>
    <col min="12" max="12" width="20.875" customWidth="1"/>
  </cols>
  <sheetData>
    <row r="1" spans="1:13" x14ac:dyDescent="0.3">
      <c r="A1" s="5" t="s">
        <v>0</v>
      </c>
      <c r="B1" s="5" t="s">
        <v>11</v>
      </c>
      <c r="C1" s="5" t="s">
        <v>92</v>
      </c>
      <c r="D1" s="5" t="s">
        <v>12</v>
      </c>
      <c r="E1" s="5" t="s">
        <v>13</v>
      </c>
      <c r="F1" s="5" t="s">
        <v>9</v>
      </c>
      <c r="G1" s="6" t="s">
        <v>63</v>
      </c>
      <c r="H1" s="6" t="s">
        <v>64</v>
      </c>
      <c r="I1" s="6" t="s">
        <v>65</v>
      </c>
      <c r="J1" s="5" t="s">
        <v>72</v>
      </c>
      <c r="K1" s="6" t="s">
        <v>91</v>
      </c>
      <c r="L1" s="3"/>
      <c r="M1" s="3"/>
    </row>
    <row r="2" spans="1:13" x14ac:dyDescent="0.3">
      <c r="A2" s="4" t="s">
        <v>59</v>
      </c>
      <c r="B2" s="4">
        <v>1</v>
      </c>
      <c r="C2" s="4">
        <v>27000</v>
      </c>
      <c r="D2" s="12">
        <f>C2/11604.52</f>
        <v>2.3266796041542435</v>
      </c>
      <c r="E2" s="4">
        <v>1</v>
      </c>
      <c r="F2" s="4" t="s">
        <v>40</v>
      </c>
      <c r="G2" s="6" t="s">
        <v>66</v>
      </c>
      <c r="H2" s="6" t="s">
        <v>67</v>
      </c>
      <c r="I2" s="6" t="s">
        <v>67</v>
      </c>
    </row>
    <row r="3" spans="1:13" x14ac:dyDescent="0.3">
      <c r="A3" s="4" t="s">
        <v>75</v>
      </c>
      <c r="B3" s="4">
        <v>3.65</v>
      </c>
      <c r="C3" s="4">
        <v>2795</v>
      </c>
      <c r="D3" s="12">
        <f t="shared" ref="D3:D8" si="0">C3/11604.52</f>
        <v>0.24085442568930038</v>
      </c>
      <c r="E3" s="4">
        <v>1</v>
      </c>
      <c r="F3" s="4" t="s">
        <v>77</v>
      </c>
    </row>
    <row r="4" spans="1:13" x14ac:dyDescent="0.3">
      <c r="A4" s="4" t="s">
        <v>76</v>
      </c>
      <c r="B4" s="4">
        <v>4.54</v>
      </c>
      <c r="C4" s="4">
        <v>480</v>
      </c>
      <c r="D4" s="12">
        <f t="shared" si="0"/>
        <v>4.1363192962742101E-2</v>
      </c>
      <c r="E4" s="4">
        <v>1</v>
      </c>
      <c r="F4" s="4" t="s">
        <v>78</v>
      </c>
    </row>
    <row r="5" spans="1:13" x14ac:dyDescent="0.3">
      <c r="A5" s="4" t="s">
        <v>79</v>
      </c>
      <c r="B5" s="4">
        <v>4.54</v>
      </c>
      <c r="C5" s="4">
        <v>457.41199999999998</v>
      </c>
      <c r="D5" s="12">
        <f t="shared" si="0"/>
        <v>3.9416710040570395E-2</v>
      </c>
      <c r="E5" s="4">
        <v>1</v>
      </c>
      <c r="F5" s="4" t="s">
        <v>78</v>
      </c>
    </row>
    <row r="6" spans="1:13" x14ac:dyDescent="0.3">
      <c r="A6" s="4" t="s">
        <v>60</v>
      </c>
      <c r="B6" s="4">
        <v>5.7</v>
      </c>
      <c r="C6" s="4">
        <v>457.41199999999998</v>
      </c>
      <c r="D6" s="12">
        <f t="shared" si="0"/>
        <v>3.9416710040570395E-2</v>
      </c>
      <c r="E6" s="4">
        <v>1</v>
      </c>
      <c r="F6" s="4" t="s">
        <v>33</v>
      </c>
    </row>
    <row r="7" spans="1:13" x14ac:dyDescent="0.3">
      <c r="A7" s="4" t="s">
        <v>61</v>
      </c>
      <c r="B7" s="4">
        <v>5.7</v>
      </c>
      <c r="C7" s="4">
        <v>457.41199999999998</v>
      </c>
      <c r="D7" s="12">
        <f t="shared" si="0"/>
        <v>3.9416710040570395E-2</v>
      </c>
      <c r="E7" s="4">
        <v>1</v>
      </c>
      <c r="F7" s="4" t="s">
        <v>33</v>
      </c>
    </row>
    <row r="8" spans="1:13" x14ac:dyDescent="0.3">
      <c r="A8" s="4" t="s">
        <v>62</v>
      </c>
      <c r="B8" s="4">
        <v>5.7</v>
      </c>
      <c r="C8" s="4">
        <v>457.41199999999998</v>
      </c>
      <c r="D8" s="12">
        <f t="shared" si="0"/>
        <v>3.9416710040570395E-2</v>
      </c>
      <c r="E8" s="4">
        <v>1</v>
      </c>
      <c r="F8" s="4" t="s">
        <v>33</v>
      </c>
    </row>
    <row r="9" spans="1:13" x14ac:dyDescent="0.3">
      <c r="E9" s="10"/>
      <c r="J9" s="10"/>
      <c r="K9" s="10"/>
    </row>
    <row r="10" spans="1:13" x14ac:dyDescent="0.3">
      <c r="E10" s="10"/>
      <c r="J10" s="10"/>
      <c r="K10" s="10"/>
    </row>
    <row r="11" spans="1:13" x14ac:dyDescent="0.3">
      <c r="E11" s="10"/>
      <c r="J11" s="10"/>
      <c r="K11" s="10"/>
    </row>
    <row r="12" spans="1:13" x14ac:dyDescent="0.3">
      <c r="E12" s="10"/>
      <c r="J12" s="10"/>
      <c r="K12" s="10"/>
    </row>
    <row r="13" spans="1:13" x14ac:dyDescent="0.3">
      <c r="E13" s="10"/>
      <c r="J13" s="10"/>
      <c r="K13" s="10"/>
    </row>
    <row r="14" spans="1:13" x14ac:dyDescent="0.3">
      <c r="E14" s="10"/>
      <c r="J14" s="10"/>
      <c r="K14" s="10"/>
    </row>
    <row r="15" spans="1:13" x14ac:dyDescent="0.3">
      <c r="E15" s="10"/>
      <c r="J15" s="10"/>
      <c r="K15" s="10"/>
    </row>
    <row r="16" spans="1:13" x14ac:dyDescent="0.3">
      <c r="E16" s="10"/>
      <c r="J16" s="10"/>
      <c r="K16" s="10"/>
    </row>
    <row r="17" spans="5:11" x14ac:dyDescent="0.3">
      <c r="E17" s="10"/>
      <c r="J17" s="10"/>
      <c r="K17" s="10"/>
    </row>
    <row r="18" spans="5:11" x14ac:dyDescent="0.3">
      <c r="E18" s="10"/>
      <c r="J18" s="10"/>
      <c r="K18" s="10"/>
    </row>
    <row r="19" spans="5:11" x14ac:dyDescent="0.3">
      <c r="E19" s="10"/>
      <c r="J19" s="10"/>
      <c r="K19" s="10"/>
    </row>
    <row r="20" spans="5:11" x14ac:dyDescent="0.3">
      <c r="E20" s="10"/>
      <c r="J20" s="10"/>
      <c r="K20" s="10"/>
    </row>
    <row r="21" spans="5:11" x14ac:dyDescent="0.3">
      <c r="E21" s="10"/>
      <c r="J21" s="10"/>
      <c r="K21" s="10"/>
    </row>
    <row r="22" spans="5:11" x14ac:dyDescent="0.3">
      <c r="E22" s="10"/>
      <c r="J22" s="10"/>
      <c r="K22" s="10"/>
    </row>
    <row r="23" spans="5:11" x14ac:dyDescent="0.3">
      <c r="E23" s="10"/>
      <c r="J23" s="10"/>
      <c r="K23" s="10"/>
    </row>
    <row r="24" spans="5:11" x14ac:dyDescent="0.3">
      <c r="E24" s="10"/>
      <c r="J24" s="10"/>
      <c r="K24" s="10"/>
    </row>
    <row r="25" spans="5:11" x14ac:dyDescent="0.3">
      <c r="E25" s="10"/>
      <c r="J25" s="10"/>
      <c r="K25" s="10"/>
    </row>
    <row r="26" spans="5:11" x14ac:dyDescent="0.3">
      <c r="E26" s="10"/>
      <c r="J26" s="10"/>
      <c r="K26" s="10"/>
    </row>
    <row r="27" spans="5:11" x14ac:dyDescent="0.3">
      <c r="E27" s="10"/>
      <c r="J27" s="10"/>
      <c r="K27" s="10"/>
    </row>
    <row r="28" spans="5:11" x14ac:dyDescent="0.3">
      <c r="E28" s="10"/>
      <c r="J28" s="10"/>
      <c r="K28" s="10"/>
    </row>
    <row r="29" spans="5:11" x14ac:dyDescent="0.3">
      <c r="E29" s="10"/>
      <c r="J29" s="10"/>
      <c r="K29" s="10"/>
    </row>
    <row r="30" spans="5:11" x14ac:dyDescent="0.3">
      <c r="E30" s="10"/>
      <c r="J30" s="10"/>
      <c r="K30" s="10"/>
    </row>
    <row r="31" spans="5:11" x14ac:dyDescent="0.3">
      <c r="E31" s="10"/>
      <c r="J31" s="10"/>
      <c r="K31" s="10"/>
    </row>
    <row r="32" spans="5:11" x14ac:dyDescent="0.3">
      <c r="E32" s="10"/>
      <c r="K32" s="10"/>
    </row>
    <row r="33" spans="5:11" x14ac:dyDescent="0.3">
      <c r="E33" s="10"/>
      <c r="K33" s="10"/>
    </row>
    <row r="34" spans="5:11" x14ac:dyDescent="0.3">
      <c r="E34" s="10"/>
      <c r="K34" s="10"/>
    </row>
    <row r="35" spans="5:11" x14ac:dyDescent="0.3">
      <c r="E35" s="10"/>
      <c r="K35" s="10"/>
    </row>
    <row r="36" spans="5:11" x14ac:dyDescent="0.3">
      <c r="E36" s="10"/>
      <c r="K36" s="10"/>
    </row>
    <row r="37" spans="5:11" x14ac:dyDescent="0.3">
      <c r="E37" s="10"/>
      <c r="K37" s="10"/>
    </row>
    <row r="38" spans="5:11" x14ac:dyDescent="0.3">
      <c r="E38" s="10"/>
      <c r="K38" s="10"/>
    </row>
    <row r="39" spans="5:11" x14ac:dyDescent="0.3">
      <c r="E39" s="10"/>
      <c r="K39" s="10"/>
    </row>
    <row r="40" spans="5:11" x14ac:dyDescent="0.3">
      <c r="E40" s="10"/>
      <c r="K40" s="10"/>
    </row>
    <row r="41" spans="5:11" x14ac:dyDescent="0.3">
      <c r="E41" s="10"/>
      <c r="K41" s="10"/>
    </row>
    <row r="42" spans="5:11" x14ac:dyDescent="0.3">
      <c r="E42" s="10"/>
      <c r="K42" s="10"/>
    </row>
    <row r="43" spans="5:11" x14ac:dyDescent="0.3">
      <c r="E43" s="10"/>
      <c r="K43" s="10"/>
    </row>
    <row r="44" spans="5:11" x14ac:dyDescent="0.3">
      <c r="E44" s="10"/>
      <c r="K44" s="10"/>
    </row>
    <row r="45" spans="5:11" x14ac:dyDescent="0.3">
      <c r="E45" s="10"/>
      <c r="K45" s="10"/>
    </row>
    <row r="46" spans="5:11" x14ac:dyDescent="0.3">
      <c r="E46" s="10"/>
      <c r="K46" s="10"/>
    </row>
    <row r="47" spans="5:11" x14ac:dyDescent="0.3">
      <c r="E47" s="10"/>
      <c r="K47" s="10"/>
    </row>
    <row r="48" spans="5:11" x14ac:dyDescent="0.3">
      <c r="E48" s="10"/>
      <c r="K48" s="10"/>
    </row>
    <row r="49" spans="5:11" x14ac:dyDescent="0.3">
      <c r="E49" s="10"/>
      <c r="K49" s="10"/>
    </row>
    <row r="50" spans="5:11" x14ac:dyDescent="0.3">
      <c r="E50" s="10"/>
      <c r="K50" s="10"/>
    </row>
    <row r="51" spans="5:11" x14ac:dyDescent="0.3">
      <c r="E51" s="10"/>
      <c r="K51" s="10"/>
    </row>
    <row r="52" spans="5:11" x14ac:dyDescent="0.3">
      <c r="E52" s="10"/>
      <c r="K52" s="10"/>
    </row>
    <row r="53" spans="5:11" x14ac:dyDescent="0.3">
      <c r="E53" s="10"/>
      <c r="K53" s="10"/>
    </row>
    <row r="54" spans="5:11" x14ac:dyDescent="0.3">
      <c r="E54" s="10"/>
      <c r="K54" s="10"/>
    </row>
    <row r="55" spans="5:11" x14ac:dyDescent="0.3">
      <c r="E55" s="10"/>
      <c r="K55" s="10"/>
    </row>
    <row r="56" spans="5:11" x14ac:dyDescent="0.3">
      <c r="E56" s="10"/>
      <c r="K56" s="10"/>
    </row>
    <row r="57" spans="5:11" x14ac:dyDescent="0.3">
      <c r="E57" s="10"/>
      <c r="K57" s="10"/>
    </row>
    <row r="58" spans="5:11" x14ac:dyDescent="0.3">
      <c r="E58" s="10"/>
      <c r="K58" s="10"/>
    </row>
    <row r="59" spans="5:11" x14ac:dyDescent="0.3">
      <c r="E59" s="10"/>
      <c r="K59" s="10"/>
    </row>
    <row r="60" spans="5:11" x14ac:dyDescent="0.3">
      <c r="E60" s="10"/>
      <c r="K60" s="10"/>
    </row>
    <row r="61" spans="5:11" x14ac:dyDescent="0.3">
      <c r="E61" s="10"/>
      <c r="K61" s="10"/>
    </row>
    <row r="62" spans="5:11" x14ac:dyDescent="0.3">
      <c r="E62" s="10"/>
      <c r="K62" s="10"/>
    </row>
    <row r="63" spans="5:11" x14ac:dyDescent="0.3">
      <c r="E63" s="10"/>
      <c r="K63" s="10"/>
    </row>
    <row r="64" spans="5:11" x14ac:dyDescent="0.3">
      <c r="E64" s="10"/>
      <c r="K64" s="10"/>
    </row>
    <row r="65" spans="5:11" x14ac:dyDescent="0.3">
      <c r="E65" s="10"/>
      <c r="K65" s="10"/>
    </row>
    <row r="66" spans="5:11" x14ac:dyDescent="0.3">
      <c r="E66" s="10"/>
      <c r="K66" s="10"/>
    </row>
    <row r="67" spans="5:11" x14ac:dyDescent="0.3">
      <c r="E67" s="10"/>
      <c r="K67" s="10"/>
    </row>
    <row r="68" spans="5:11" x14ac:dyDescent="0.3">
      <c r="E68" s="10"/>
      <c r="K68" s="10"/>
    </row>
    <row r="69" spans="5:11" x14ac:dyDescent="0.3">
      <c r="E69" s="10"/>
      <c r="K69" s="10"/>
    </row>
    <row r="70" spans="5:11" x14ac:dyDescent="0.3">
      <c r="E70" s="10"/>
      <c r="K70" s="10"/>
    </row>
    <row r="71" spans="5:11" x14ac:dyDescent="0.3">
      <c r="E71" s="10"/>
      <c r="K71" s="10"/>
    </row>
    <row r="72" spans="5:11" x14ac:dyDescent="0.3">
      <c r="E72" s="10"/>
      <c r="K72" s="10"/>
    </row>
    <row r="73" spans="5:11" x14ac:dyDescent="0.3">
      <c r="E73" s="10"/>
      <c r="K73" s="10"/>
    </row>
    <row r="74" spans="5:11" x14ac:dyDescent="0.3">
      <c r="E74" s="10"/>
      <c r="K74" s="10"/>
    </row>
    <row r="75" spans="5:11" x14ac:dyDescent="0.3">
      <c r="E75" s="10"/>
      <c r="K75" s="10"/>
    </row>
    <row r="76" spans="5:11" x14ac:dyDescent="0.3">
      <c r="E76" s="10"/>
      <c r="K76" s="10"/>
    </row>
    <row r="77" spans="5:11" x14ac:dyDescent="0.3">
      <c r="E77" s="10"/>
      <c r="K77" s="10"/>
    </row>
    <row r="78" spans="5:11" x14ac:dyDescent="0.3">
      <c r="E78" s="10"/>
      <c r="K78" s="10"/>
    </row>
    <row r="79" spans="5:11" x14ac:dyDescent="0.3">
      <c r="E79" s="10"/>
      <c r="K79" s="10"/>
    </row>
    <row r="80" spans="5:11" x14ac:dyDescent="0.3">
      <c r="E80" s="10"/>
      <c r="K80" s="10"/>
    </row>
    <row r="81" spans="5:11" x14ac:dyDescent="0.3">
      <c r="E81" s="10"/>
      <c r="K81" s="10"/>
    </row>
    <row r="82" spans="5:11" x14ac:dyDescent="0.3">
      <c r="E82" s="10"/>
      <c r="K82" s="10"/>
    </row>
    <row r="83" spans="5:11" x14ac:dyDescent="0.3">
      <c r="E83" s="10"/>
      <c r="K83" s="10"/>
    </row>
    <row r="84" spans="5:11" x14ac:dyDescent="0.3">
      <c r="E84" s="10"/>
      <c r="K84" s="10"/>
    </row>
    <row r="85" spans="5:11" x14ac:dyDescent="0.3">
      <c r="E85" s="10"/>
      <c r="K85" s="10"/>
    </row>
    <row r="86" spans="5:11" x14ac:dyDescent="0.3">
      <c r="E86" s="10"/>
      <c r="K86" s="10"/>
    </row>
    <row r="87" spans="5:11" x14ac:dyDescent="0.3">
      <c r="E87" s="10"/>
      <c r="K87" s="10"/>
    </row>
    <row r="88" spans="5:11" x14ac:dyDescent="0.3">
      <c r="E88" s="10"/>
      <c r="K88" s="10"/>
    </row>
    <row r="89" spans="5:11" x14ac:dyDescent="0.3">
      <c r="E89" s="10"/>
      <c r="K89" s="10"/>
    </row>
    <row r="90" spans="5:11" x14ac:dyDescent="0.3">
      <c r="E90" s="10"/>
      <c r="K90" s="10"/>
    </row>
    <row r="91" spans="5:11" x14ac:dyDescent="0.3">
      <c r="E91" s="10"/>
      <c r="K91" s="10"/>
    </row>
    <row r="92" spans="5:11" x14ac:dyDescent="0.3">
      <c r="E92" s="10"/>
      <c r="K92" s="10"/>
    </row>
    <row r="93" spans="5:11" x14ac:dyDescent="0.3">
      <c r="E93" s="10"/>
      <c r="K93" s="10"/>
    </row>
    <row r="94" spans="5:11" x14ac:dyDescent="0.3">
      <c r="E94" s="10"/>
      <c r="K94" s="10"/>
    </row>
    <row r="95" spans="5:11" x14ac:dyDescent="0.3">
      <c r="E95" s="10"/>
      <c r="K95" s="10"/>
    </row>
    <row r="96" spans="5:11" x14ac:dyDescent="0.3">
      <c r="E96" s="10"/>
      <c r="K96" s="10"/>
    </row>
    <row r="97" spans="5:11" x14ac:dyDescent="0.3">
      <c r="E97" s="10"/>
      <c r="K97" s="10"/>
    </row>
    <row r="98" spans="5:11" x14ac:dyDescent="0.3">
      <c r="E98" s="10"/>
      <c r="K98" s="10"/>
    </row>
    <row r="99" spans="5:11" x14ac:dyDescent="0.3">
      <c r="E99" s="10"/>
      <c r="K99" s="10"/>
    </row>
    <row r="100" spans="5:11" x14ac:dyDescent="0.3">
      <c r="E100" s="10"/>
      <c r="K100" s="10"/>
    </row>
    <row r="101" spans="5:11" x14ac:dyDescent="0.3">
      <c r="E101" s="10"/>
    </row>
    <row r="102" spans="5:11" x14ac:dyDescent="0.3">
      <c r="E102" s="10"/>
    </row>
    <row r="103" spans="5:11" x14ac:dyDescent="0.3">
      <c r="E103" s="10"/>
    </row>
    <row r="104" spans="5:11" x14ac:dyDescent="0.3">
      <c r="E104" s="10"/>
    </row>
    <row r="105" spans="5:11" x14ac:dyDescent="0.3">
      <c r="E105" s="10"/>
    </row>
    <row r="106" spans="5:11" x14ac:dyDescent="0.3">
      <c r="E106" s="10"/>
    </row>
    <row r="107" spans="5:11" x14ac:dyDescent="0.3">
      <c r="E107" s="10"/>
    </row>
    <row r="108" spans="5:11" x14ac:dyDescent="0.3">
      <c r="E108" s="10"/>
    </row>
    <row r="109" spans="5:11" x14ac:dyDescent="0.3">
      <c r="E109" s="10"/>
    </row>
    <row r="110" spans="5:11" x14ac:dyDescent="0.3">
      <c r="E110" s="10"/>
    </row>
    <row r="111" spans="5:11" x14ac:dyDescent="0.3">
      <c r="E111" s="10"/>
    </row>
    <row r="112" spans="5:11" x14ac:dyDescent="0.3">
      <c r="E112" s="10"/>
    </row>
    <row r="113" spans="5:5" x14ac:dyDescent="0.3">
      <c r="E113" s="10"/>
    </row>
    <row r="114" spans="5:5" x14ac:dyDescent="0.3">
      <c r="E114" s="10"/>
    </row>
    <row r="115" spans="5:5" x14ac:dyDescent="0.3">
      <c r="E115" s="10"/>
    </row>
    <row r="116" spans="5:5" x14ac:dyDescent="0.3">
      <c r="E116" s="10"/>
    </row>
    <row r="117" spans="5:5" x14ac:dyDescent="0.3">
      <c r="E117" s="10"/>
    </row>
    <row r="118" spans="5:5" x14ac:dyDescent="0.3">
      <c r="E118" s="10"/>
    </row>
    <row r="119" spans="5:5" x14ac:dyDescent="0.3">
      <c r="E119" s="10"/>
    </row>
    <row r="120" spans="5:5" x14ac:dyDescent="0.3">
      <c r="E120" s="10"/>
    </row>
    <row r="121" spans="5:5" x14ac:dyDescent="0.3">
      <c r="E121" s="10"/>
    </row>
    <row r="122" spans="5:5" x14ac:dyDescent="0.3">
      <c r="E122" s="10"/>
    </row>
    <row r="123" spans="5:5" x14ac:dyDescent="0.3">
      <c r="E123" s="10"/>
    </row>
    <row r="124" spans="5:5" x14ac:dyDescent="0.3">
      <c r="E124" s="10"/>
    </row>
    <row r="125" spans="5:5" x14ac:dyDescent="0.3">
      <c r="E125" s="10"/>
    </row>
    <row r="126" spans="5:5" x14ac:dyDescent="0.3">
      <c r="E126" s="10"/>
    </row>
    <row r="127" spans="5:5" x14ac:dyDescent="0.3">
      <c r="E127" s="10"/>
    </row>
    <row r="128" spans="5:5" x14ac:dyDescent="0.3">
      <c r="E128" s="10"/>
    </row>
    <row r="129" spans="5:5" x14ac:dyDescent="0.3">
      <c r="E129" s="10"/>
    </row>
    <row r="130" spans="5:5" x14ac:dyDescent="0.3">
      <c r="E130" s="10"/>
    </row>
    <row r="131" spans="5:5" x14ac:dyDescent="0.3">
      <c r="E131" s="10"/>
    </row>
    <row r="132" spans="5:5" x14ac:dyDescent="0.3">
      <c r="E132" s="10"/>
    </row>
    <row r="133" spans="5:5" x14ac:dyDescent="0.3">
      <c r="E133" s="10"/>
    </row>
    <row r="134" spans="5:5" x14ac:dyDescent="0.3">
      <c r="E134" s="10"/>
    </row>
    <row r="135" spans="5:5" x14ac:dyDescent="0.3">
      <c r="E135" s="10"/>
    </row>
    <row r="136" spans="5:5" x14ac:dyDescent="0.3">
      <c r="E136" s="10"/>
    </row>
    <row r="137" spans="5:5" x14ac:dyDescent="0.3">
      <c r="E137" s="10"/>
    </row>
    <row r="138" spans="5:5" x14ac:dyDescent="0.3">
      <c r="E138" s="10"/>
    </row>
    <row r="139" spans="5:5" x14ac:dyDescent="0.3">
      <c r="E139" s="10"/>
    </row>
    <row r="140" spans="5:5" x14ac:dyDescent="0.3">
      <c r="E140" s="10"/>
    </row>
    <row r="141" spans="5:5" x14ac:dyDescent="0.3">
      <c r="E141" s="10"/>
    </row>
    <row r="142" spans="5:5" x14ac:dyDescent="0.3">
      <c r="E142" s="10"/>
    </row>
    <row r="143" spans="5:5" x14ac:dyDescent="0.3">
      <c r="E143" s="10"/>
    </row>
    <row r="144" spans="5:5" x14ac:dyDescent="0.3">
      <c r="E144" s="10"/>
    </row>
    <row r="145" spans="5:5" x14ac:dyDescent="0.3">
      <c r="E145" s="10"/>
    </row>
    <row r="146" spans="5:5" x14ac:dyDescent="0.3">
      <c r="E146" s="10"/>
    </row>
    <row r="147" spans="5:5" x14ac:dyDescent="0.3">
      <c r="E147" s="10"/>
    </row>
    <row r="148" spans="5:5" x14ac:dyDescent="0.3">
      <c r="E148" s="10"/>
    </row>
    <row r="149" spans="5:5" x14ac:dyDescent="0.3">
      <c r="E149" s="10"/>
    </row>
    <row r="150" spans="5:5" x14ac:dyDescent="0.3">
      <c r="E150" s="10"/>
    </row>
    <row r="151" spans="5:5" x14ac:dyDescent="0.3">
      <c r="E151" s="10"/>
    </row>
    <row r="152" spans="5:5" x14ac:dyDescent="0.3">
      <c r="E152" s="10"/>
    </row>
    <row r="153" spans="5:5" x14ac:dyDescent="0.3">
      <c r="E153" s="10"/>
    </row>
    <row r="154" spans="5:5" x14ac:dyDescent="0.3">
      <c r="E154" s="10"/>
    </row>
    <row r="155" spans="5:5" x14ac:dyDescent="0.3">
      <c r="E155" s="10"/>
    </row>
    <row r="156" spans="5:5" x14ac:dyDescent="0.3">
      <c r="E156" s="10"/>
    </row>
    <row r="157" spans="5:5" x14ac:dyDescent="0.3">
      <c r="E157" s="10"/>
    </row>
    <row r="158" spans="5:5" x14ac:dyDescent="0.3">
      <c r="E158" s="10"/>
    </row>
    <row r="159" spans="5:5" x14ac:dyDescent="0.3">
      <c r="E159" s="10"/>
    </row>
    <row r="160" spans="5:5" x14ac:dyDescent="0.3">
      <c r="E160" s="10"/>
    </row>
    <row r="161" spans="5:5" x14ac:dyDescent="0.3">
      <c r="E161" s="10"/>
    </row>
    <row r="162" spans="5:5" x14ac:dyDescent="0.3">
      <c r="E162" s="10"/>
    </row>
    <row r="163" spans="5:5" x14ac:dyDescent="0.3">
      <c r="E163" s="10"/>
    </row>
    <row r="164" spans="5:5" x14ac:dyDescent="0.3">
      <c r="E164" s="10"/>
    </row>
    <row r="165" spans="5:5" x14ac:dyDescent="0.3">
      <c r="E165" s="10"/>
    </row>
    <row r="166" spans="5:5" x14ac:dyDescent="0.3">
      <c r="E166" s="10"/>
    </row>
    <row r="167" spans="5:5" x14ac:dyDescent="0.3">
      <c r="E167" s="10"/>
    </row>
    <row r="168" spans="5:5" x14ac:dyDescent="0.3">
      <c r="E168" s="10"/>
    </row>
    <row r="169" spans="5:5" x14ac:dyDescent="0.3">
      <c r="E169" s="10"/>
    </row>
    <row r="170" spans="5:5" x14ac:dyDescent="0.3">
      <c r="E170" s="10"/>
    </row>
    <row r="171" spans="5:5" x14ac:dyDescent="0.3">
      <c r="E171" s="10"/>
    </row>
    <row r="172" spans="5:5" x14ac:dyDescent="0.3">
      <c r="E172" s="10"/>
    </row>
    <row r="173" spans="5:5" x14ac:dyDescent="0.3">
      <c r="E173" s="10"/>
    </row>
    <row r="174" spans="5:5" x14ac:dyDescent="0.3">
      <c r="E174" s="10"/>
    </row>
    <row r="175" spans="5:5" x14ac:dyDescent="0.3">
      <c r="E175" s="10"/>
    </row>
    <row r="176" spans="5:5" x14ac:dyDescent="0.3">
      <c r="E176" s="10"/>
    </row>
    <row r="177" spans="5:5" x14ac:dyDescent="0.3">
      <c r="E177" s="10"/>
    </row>
    <row r="178" spans="5:5" x14ac:dyDescent="0.3">
      <c r="E178" s="10"/>
    </row>
    <row r="179" spans="5:5" x14ac:dyDescent="0.3">
      <c r="E179" s="10"/>
    </row>
    <row r="180" spans="5:5" x14ac:dyDescent="0.3">
      <c r="E180" s="10"/>
    </row>
    <row r="181" spans="5:5" x14ac:dyDescent="0.3">
      <c r="E181" s="10"/>
    </row>
    <row r="182" spans="5:5" x14ac:dyDescent="0.3">
      <c r="E182" s="10"/>
    </row>
    <row r="183" spans="5:5" x14ac:dyDescent="0.3">
      <c r="E183" s="10"/>
    </row>
    <row r="184" spans="5:5" x14ac:dyDescent="0.3">
      <c r="E184" s="10"/>
    </row>
    <row r="185" spans="5:5" x14ac:dyDescent="0.3">
      <c r="E185" s="10"/>
    </row>
    <row r="186" spans="5:5" x14ac:dyDescent="0.3">
      <c r="E186" s="10"/>
    </row>
    <row r="187" spans="5:5" x14ac:dyDescent="0.3">
      <c r="E187" s="10"/>
    </row>
    <row r="188" spans="5:5" x14ac:dyDescent="0.3">
      <c r="E188" s="10"/>
    </row>
    <row r="189" spans="5:5" x14ac:dyDescent="0.3">
      <c r="E189" s="10"/>
    </row>
    <row r="190" spans="5:5" x14ac:dyDescent="0.3">
      <c r="E190" s="10"/>
    </row>
    <row r="191" spans="5:5" x14ac:dyDescent="0.3">
      <c r="E191" s="10"/>
    </row>
    <row r="192" spans="5:5" x14ac:dyDescent="0.3">
      <c r="E192" s="10"/>
    </row>
    <row r="193" spans="5:5" x14ac:dyDescent="0.3">
      <c r="E193" s="10"/>
    </row>
    <row r="194" spans="5:5" x14ac:dyDescent="0.3">
      <c r="E194" s="10"/>
    </row>
    <row r="195" spans="5:5" x14ac:dyDescent="0.3">
      <c r="E195" s="10"/>
    </row>
    <row r="196" spans="5:5" x14ac:dyDescent="0.3">
      <c r="E196" s="10"/>
    </row>
    <row r="197" spans="5:5" x14ac:dyDescent="0.3">
      <c r="E197" s="10"/>
    </row>
    <row r="198" spans="5:5" x14ac:dyDescent="0.3">
      <c r="E198" s="10"/>
    </row>
    <row r="199" spans="5:5" x14ac:dyDescent="0.3">
      <c r="E199" s="10"/>
    </row>
    <row r="200" spans="5:5" x14ac:dyDescent="0.3">
      <c r="E200" s="10"/>
    </row>
    <row r="201" spans="5:5" x14ac:dyDescent="0.3">
      <c r="E201" s="10"/>
    </row>
    <row r="202" spans="5:5" x14ac:dyDescent="0.3">
      <c r="E202" s="10"/>
    </row>
    <row r="203" spans="5:5" x14ac:dyDescent="0.3">
      <c r="E203" s="10"/>
    </row>
    <row r="204" spans="5:5" x14ac:dyDescent="0.3">
      <c r="E204" s="10"/>
    </row>
    <row r="205" spans="5:5" x14ac:dyDescent="0.3">
      <c r="E205" s="10"/>
    </row>
    <row r="206" spans="5:5" x14ac:dyDescent="0.3">
      <c r="E206" s="10"/>
    </row>
    <row r="207" spans="5:5" x14ac:dyDescent="0.3">
      <c r="E207" s="10"/>
    </row>
    <row r="208" spans="5:5" x14ac:dyDescent="0.3">
      <c r="E208" s="10"/>
    </row>
    <row r="209" spans="5:5" x14ac:dyDescent="0.3">
      <c r="E209" s="10"/>
    </row>
    <row r="210" spans="5:5" x14ac:dyDescent="0.3">
      <c r="E210" s="10"/>
    </row>
    <row r="211" spans="5:5" x14ac:dyDescent="0.3">
      <c r="E211" s="10"/>
    </row>
    <row r="212" spans="5:5" x14ac:dyDescent="0.3">
      <c r="E212" s="10"/>
    </row>
    <row r="213" spans="5:5" x14ac:dyDescent="0.3">
      <c r="E213" s="10"/>
    </row>
    <row r="214" spans="5:5" x14ac:dyDescent="0.3">
      <c r="E214" s="10"/>
    </row>
    <row r="215" spans="5:5" x14ac:dyDescent="0.3">
      <c r="E215" s="10"/>
    </row>
    <row r="216" spans="5:5" x14ac:dyDescent="0.3">
      <c r="E216" s="10"/>
    </row>
    <row r="217" spans="5:5" x14ac:dyDescent="0.3">
      <c r="E217" s="10"/>
    </row>
    <row r="218" spans="5:5" x14ac:dyDescent="0.3">
      <c r="E218" s="10"/>
    </row>
    <row r="219" spans="5:5" x14ac:dyDescent="0.3">
      <c r="E219" s="10"/>
    </row>
    <row r="220" spans="5:5" x14ac:dyDescent="0.3">
      <c r="E220" s="10"/>
    </row>
    <row r="221" spans="5:5" x14ac:dyDescent="0.3">
      <c r="E221" s="10"/>
    </row>
    <row r="222" spans="5:5" x14ac:dyDescent="0.3">
      <c r="E222" s="10"/>
    </row>
    <row r="223" spans="5:5" x14ac:dyDescent="0.3">
      <c r="E223" s="10"/>
    </row>
    <row r="224" spans="5:5" x14ac:dyDescent="0.3">
      <c r="E224" s="10"/>
    </row>
    <row r="225" spans="5:5" x14ac:dyDescent="0.3">
      <c r="E225" s="10"/>
    </row>
    <row r="226" spans="5:5" x14ac:dyDescent="0.3">
      <c r="E226" s="10"/>
    </row>
    <row r="227" spans="5:5" x14ac:dyDescent="0.3">
      <c r="E227" s="10"/>
    </row>
    <row r="228" spans="5:5" x14ac:dyDescent="0.3">
      <c r="E228" s="10"/>
    </row>
    <row r="229" spans="5:5" x14ac:dyDescent="0.3">
      <c r="E229" s="10"/>
    </row>
    <row r="230" spans="5:5" x14ac:dyDescent="0.3">
      <c r="E230" s="10"/>
    </row>
    <row r="231" spans="5:5" x14ac:dyDescent="0.3">
      <c r="E231" s="10"/>
    </row>
    <row r="232" spans="5:5" x14ac:dyDescent="0.3">
      <c r="E232" s="10"/>
    </row>
    <row r="233" spans="5:5" x14ac:dyDescent="0.3">
      <c r="E233" s="10"/>
    </row>
    <row r="234" spans="5:5" x14ac:dyDescent="0.3">
      <c r="E234" s="10"/>
    </row>
    <row r="235" spans="5:5" x14ac:dyDescent="0.3">
      <c r="E235" s="10"/>
    </row>
    <row r="236" spans="5:5" x14ac:dyDescent="0.3">
      <c r="E236" s="10"/>
    </row>
    <row r="237" spans="5:5" x14ac:dyDescent="0.3">
      <c r="E237" s="10"/>
    </row>
    <row r="238" spans="5:5" x14ac:dyDescent="0.3">
      <c r="E238" s="10"/>
    </row>
    <row r="239" spans="5:5" x14ac:dyDescent="0.3">
      <c r="E239" s="10"/>
    </row>
    <row r="240" spans="5:5" x14ac:dyDescent="0.3">
      <c r="E240" s="10"/>
    </row>
    <row r="241" spans="5:5" x14ac:dyDescent="0.3">
      <c r="E241" s="10"/>
    </row>
    <row r="242" spans="5:5" x14ac:dyDescent="0.3">
      <c r="E242" s="10"/>
    </row>
    <row r="243" spans="5:5" x14ac:dyDescent="0.3">
      <c r="E243" s="10"/>
    </row>
    <row r="244" spans="5:5" x14ac:dyDescent="0.3">
      <c r="E244" s="10"/>
    </row>
    <row r="245" spans="5:5" x14ac:dyDescent="0.3">
      <c r="E245" s="10"/>
    </row>
    <row r="246" spans="5:5" x14ac:dyDescent="0.3">
      <c r="E246" s="10"/>
    </row>
    <row r="247" spans="5:5" x14ac:dyDescent="0.3">
      <c r="E247" s="10"/>
    </row>
    <row r="248" spans="5:5" x14ac:dyDescent="0.3">
      <c r="E248" s="10"/>
    </row>
    <row r="249" spans="5:5" x14ac:dyDescent="0.3">
      <c r="E249" s="10"/>
    </row>
    <row r="250" spans="5:5" x14ac:dyDescent="0.3">
      <c r="E250" s="10"/>
    </row>
    <row r="251" spans="5:5" x14ac:dyDescent="0.3">
      <c r="E251" s="10"/>
    </row>
    <row r="252" spans="5:5" x14ac:dyDescent="0.3">
      <c r="E252" s="10"/>
    </row>
    <row r="253" spans="5:5" x14ac:dyDescent="0.3">
      <c r="E253" s="10"/>
    </row>
    <row r="254" spans="5:5" x14ac:dyDescent="0.3">
      <c r="E254" s="10"/>
    </row>
    <row r="255" spans="5:5" x14ac:dyDescent="0.3">
      <c r="E255" s="10"/>
    </row>
    <row r="256" spans="5:5" x14ac:dyDescent="0.3">
      <c r="E256" s="10"/>
    </row>
    <row r="257" spans="5:5" x14ac:dyDescent="0.3">
      <c r="E257" s="10"/>
    </row>
    <row r="258" spans="5:5" x14ac:dyDescent="0.3">
      <c r="E258" s="10"/>
    </row>
    <row r="259" spans="5:5" x14ac:dyDescent="0.3">
      <c r="E259" s="10"/>
    </row>
    <row r="260" spans="5:5" x14ac:dyDescent="0.3">
      <c r="E260" s="10"/>
    </row>
    <row r="261" spans="5:5" x14ac:dyDescent="0.3">
      <c r="E261" s="10"/>
    </row>
    <row r="262" spans="5:5" x14ac:dyDescent="0.3">
      <c r="E262" s="10"/>
    </row>
    <row r="263" spans="5:5" x14ac:dyDescent="0.3">
      <c r="E263" s="10"/>
    </row>
    <row r="264" spans="5:5" x14ac:dyDescent="0.3">
      <c r="E264" s="10"/>
    </row>
    <row r="265" spans="5:5" x14ac:dyDescent="0.3">
      <c r="E265" s="10"/>
    </row>
    <row r="266" spans="5:5" x14ac:dyDescent="0.3">
      <c r="E266" s="10"/>
    </row>
    <row r="267" spans="5:5" x14ac:dyDescent="0.3">
      <c r="E267" s="10"/>
    </row>
    <row r="268" spans="5:5" x14ac:dyDescent="0.3">
      <c r="E268" s="10"/>
    </row>
    <row r="269" spans="5:5" x14ac:dyDescent="0.3">
      <c r="E269" s="10"/>
    </row>
    <row r="270" spans="5:5" x14ac:dyDescent="0.3">
      <c r="E270" s="10"/>
    </row>
    <row r="271" spans="5:5" x14ac:dyDescent="0.3">
      <c r="E271" s="10"/>
    </row>
    <row r="272" spans="5:5" x14ac:dyDescent="0.3">
      <c r="E272" s="10"/>
    </row>
    <row r="273" spans="5:5" x14ac:dyDescent="0.3">
      <c r="E273" s="10"/>
    </row>
    <row r="274" spans="5:5" x14ac:dyDescent="0.3">
      <c r="E274" s="10"/>
    </row>
    <row r="275" spans="5:5" x14ac:dyDescent="0.3">
      <c r="E275" s="10"/>
    </row>
    <row r="276" spans="5:5" x14ac:dyDescent="0.3">
      <c r="E276" s="10"/>
    </row>
    <row r="277" spans="5:5" x14ac:dyDescent="0.3">
      <c r="E277" s="10"/>
    </row>
    <row r="278" spans="5:5" x14ac:dyDescent="0.3">
      <c r="E278" s="10"/>
    </row>
    <row r="279" spans="5:5" x14ac:dyDescent="0.3">
      <c r="E279" s="10"/>
    </row>
    <row r="280" spans="5:5" x14ac:dyDescent="0.3">
      <c r="E280" s="10"/>
    </row>
    <row r="281" spans="5:5" x14ac:dyDescent="0.3">
      <c r="E281" s="10"/>
    </row>
    <row r="282" spans="5:5" x14ac:dyDescent="0.3">
      <c r="E282" s="10"/>
    </row>
    <row r="283" spans="5:5" x14ac:dyDescent="0.3">
      <c r="E283" s="10"/>
    </row>
    <row r="284" spans="5:5" x14ac:dyDescent="0.3">
      <c r="E284" s="10"/>
    </row>
    <row r="285" spans="5:5" x14ac:dyDescent="0.3">
      <c r="E285" s="10"/>
    </row>
    <row r="286" spans="5:5" x14ac:dyDescent="0.3">
      <c r="E286" s="10"/>
    </row>
    <row r="287" spans="5:5" x14ac:dyDescent="0.3">
      <c r="E287" s="10"/>
    </row>
    <row r="288" spans="5:5" x14ac:dyDescent="0.3">
      <c r="E288" s="10"/>
    </row>
    <row r="289" spans="5:5" x14ac:dyDescent="0.3">
      <c r="E289" s="10"/>
    </row>
    <row r="290" spans="5:5" x14ac:dyDescent="0.3">
      <c r="E290" s="10"/>
    </row>
    <row r="291" spans="5:5" x14ac:dyDescent="0.3">
      <c r="E291" s="10"/>
    </row>
    <row r="292" spans="5:5" x14ac:dyDescent="0.3">
      <c r="E292" s="10"/>
    </row>
    <row r="293" spans="5:5" x14ac:dyDescent="0.3">
      <c r="E293" s="10"/>
    </row>
    <row r="294" spans="5:5" x14ac:dyDescent="0.3">
      <c r="E294" s="10"/>
    </row>
    <row r="295" spans="5:5" x14ac:dyDescent="0.3">
      <c r="E295" s="10"/>
    </row>
    <row r="296" spans="5:5" x14ac:dyDescent="0.3">
      <c r="E296" s="10"/>
    </row>
    <row r="297" spans="5:5" x14ac:dyDescent="0.3">
      <c r="E297" s="10"/>
    </row>
    <row r="298" spans="5:5" x14ac:dyDescent="0.3">
      <c r="E298" s="10"/>
    </row>
    <row r="299" spans="5:5" x14ac:dyDescent="0.3">
      <c r="E299" s="10"/>
    </row>
    <row r="300" spans="5:5" x14ac:dyDescent="0.3">
      <c r="E300" s="10"/>
    </row>
    <row r="301" spans="5:5" x14ac:dyDescent="0.3">
      <c r="E301" s="10"/>
    </row>
    <row r="302" spans="5:5" x14ac:dyDescent="0.3">
      <c r="E302" s="10"/>
    </row>
    <row r="303" spans="5:5" x14ac:dyDescent="0.3">
      <c r="E303" s="10"/>
    </row>
    <row r="304" spans="5:5" x14ac:dyDescent="0.3">
      <c r="E304" s="10"/>
    </row>
    <row r="305" spans="5:5" x14ac:dyDescent="0.3">
      <c r="E305" s="10"/>
    </row>
    <row r="306" spans="5:5" x14ac:dyDescent="0.3">
      <c r="E306" s="10"/>
    </row>
    <row r="307" spans="5:5" x14ac:dyDescent="0.3">
      <c r="E307" s="10"/>
    </row>
    <row r="308" spans="5:5" x14ac:dyDescent="0.3">
      <c r="E308" s="10"/>
    </row>
    <row r="309" spans="5:5" x14ac:dyDescent="0.3">
      <c r="E309" s="10"/>
    </row>
    <row r="310" spans="5:5" x14ac:dyDescent="0.3">
      <c r="E310" s="10"/>
    </row>
    <row r="311" spans="5:5" x14ac:dyDescent="0.3">
      <c r="E311" s="10"/>
    </row>
    <row r="312" spans="5:5" x14ac:dyDescent="0.3">
      <c r="E312" s="10"/>
    </row>
    <row r="313" spans="5:5" x14ac:dyDescent="0.3">
      <c r="E313" s="10"/>
    </row>
    <row r="314" spans="5:5" x14ac:dyDescent="0.3">
      <c r="E314" s="10"/>
    </row>
    <row r="315" spans="5:5" x14ac:dyDescent="0.3">
      <c r="E315" s="10"/>
    </row>
    <row r="316" spans="5:5" x14ac:dyDescent="0.3">
      <c r="E316" s="10"/>
    </row>
    <row r="317" spans="5:5" x14ac:dyDescent="0.3">
      <c r="E317" s="10"/>
    </row>
    <row r="318" spans="5:5" x14ac:dyDescent="0.3">
      <c r="E318" s="10"/>
    </row>
    <row r="319" spans="5:5" x14ac:dyDescent="0.3">
      <c r="E319" s="10"/>
    </row>
    <row r="320" spans="5:5" x14ac:dyDescent="0.3">
      <c r="E320" s="10"/>
    </row>
    <row r="321" spans="5:5" x14ac:dyDescent="0.3">
      <c r="E321" s="10"/>
    </row>
    <row r="322" spans="5:5" x14ac:dyDescent="0.3">
      <c r="E322" s="10"/>
    </row>
    <row r="323" spans="5:5" x14ac:dyDescent="0.3">
      <c r="E323" s="10"/>
    </row>
    <row r="324" spans="5:5" x14ac:dyDescent="0.3">
      <c r="E324" s="10"/>
    </row>
    <row r="325" spans="5:5" x14ac:dyDescent="0.3">
      <c r="E325" s="10"/>
    </row>
    <row r="326" spans="5:5" x14ac:dyDescent="0.3">
      <c r="E326" s="10"/>
    </row>
    <row r="327" spans="5:5" x14ac:dyDescent="0.3">
      <c r="E327" s="10"/>
    </row>
    <row r="328" spans="5:5" x14ac:dyDescent="0.3">
      <c r="E328" s="10"/>
    </row>
    <row r="329" spans="5:5" x14ac:dyDescent="0.3">
      <c r="E329" s="10"/>
    </row>
    <row r="330" spans="5:5" x14ac:dyDescent="0.3">
      <c r="E330" s="10"/>
    </row>
    <row r="331" spans="5:5" x14ac:dyDescent="0.3">
      <c r="E331" s="10"/>
    </row>
    <row r="332" spans="5:5" x14ac:dyDescent="0.3">
      <c r="E332" s="10"/>
    </row>
    <row r="333" spans="5:5" x14ac:dyDescent="0.3">
      <c r="E333" s="10"/>
    </row>
    <row r="334" spans="5:5" x14ac:dyDescent="0.3">
      <c r="E334" s="10"/>
    </row>
    <row r="335" spans="5:5" x14ac:dyDescent="0.3">
      <c r="E335" s="10"/>
    </row>
    <row r="336" spans="5:5" x14ac:dyDescent="0.3">
      <c r="E336" s="10"/>
    </row>
    <row r="337" spans="5:5" x14ac:dyDescent="0.3">
      <c r="E337" s="10"/>
    </row>
    <row r="338" spans="5:5" x14ac:dyDescent="0.3">
      <c r="E338" s="10"/>
    </row>
    <row r="339" spans="5:5" x14ac:dyDescent="0.3">
      <c r="E339" s="10"/>
    </row>
    <row r="340" spans="5:5" x14ac:dyDescent="0.3">
      <c r="E340" s="10"/>
    </row>
    <row r="341" spans="5:5" x14ac:dyDescent="0.3">
      <c r="E341" s="10"/>
    </row>
    <row r="342" spans="5:5" x14ac:dyDescent="0.3">
      <c r="E342" s="10"/>
    </row>
    <row r="343" spans="5:5" x14ac:dyDescent="0.3">
      <c r="E343" s="10"/>
    </row>
    <row r="344" spans="5:5" x14ac:dyDescent="0.3">
      <c r="E344" s="10"/>
    </row>
    <row r="345" spans="5:5" x14ac:dyDescent="0.3">
      <c r="E345" s="10"/>
    </row>
    <row r="346" spans="5:5" x14ac:dyDescent="0.3">
      <c r="E346" s="10"/>
    </row>
    <row r="347" spans="5:5" x14ac:dyDescent="0.3">
      <c r="E347" s="10"/>
    </row>
    <row r="348" spans="5:5" x14ac:dyDescent="0.3">
      <c r="E348" s="10"/>
    </row>
    <row r="349" spans="5:5" x14ac:dyDescent="0.3">
      <c r="E349" s="10"/>
    </row>
    <row r="350" spans="5:5" x14ac:dyDescent="0.3">
      <c r="E350" s="10"/>
    </row>
    <row r="351" spans="5:5" x14ac:dyDescent="0.3">
      <c r="E351" s="10"/>
    </row>
    <row r="352" spans="5:5" x14ac:dyDescent="0.3">
      <c r="E352" s="10"/>
    </row>
    <row r="353" spans="5:5" x14ac:dyDescent="0.3">
      <c r="E353" s="10"/>
    </row>
    <row r="354" spans="5:5" x14ac:dyDescent="0.3">
      <c r="E354" s="10"/>
    </row>
    <row r="355" spans="5:5" x14ac:dyDescent="0.3">
      <c r="E355" s="10"/>
    </row>
    <row r="356" spans="5:5" x14ac:dyDescent="0.3">
      <c r="E356" s="10"/>
    </row>
    <row r="357" spans="5:5" x14ac:dyDescent="0.3">
      <c r="E357" s="10"/>
    </row>
    <row r="358" spans="5:5" x14ac:dyDescent="0.3">
      <c r="E358" s="10"/>
    </row>
    <row r="359" spans="5:5" x14ac:dyDescent="0.3">
      <c r="E359" s="10"/>
    </row>
    <row r="360" spans="5:5" x14ac:dyDescent="0.3">
      <c r="E360" s="10"/>
    </row>
    <row r="361" spans="5:5" x14ac:dyDescent="0.3">
      <c r="E361" s="10"/>
    </row>
    <row r="362" spans="5:5" x14ac:dyDescent="0.3">
      <c r="E362" s="10"/>
    </row>
    <row r="363" spans="5:5" x14ac:dyDescent="0.3">
      <c r="E363" s="10"/>
    </row>
    <row r="364" spans="5:5" x14ac:dyDescent="0.3">
      <c r="E364" s="10"/>
    </row>
    <row r="365" spans="5:5" x14ac:dyDescent="0.3">
      <c r="E365" s="10"/>
    </row>
    <row r="366" spans="5:5" x14ac:dyDescent="0.3">
      <c r="E366" s="10"/>
    </row>
    <row r="367" spans="5:5" x14ac:dyDescent="0.3">
      <c r="E367" s="10"/>
    </row>
    <row r="368" spans="5:5" x14ac:dyDescent="0.3">
      <c r="E368" s="10"/>
    </row>
    <row r="369" spans="5:5" x14ac:dyDescent="0.3">
      <c r="E369" s="10"/>
    </row>
    <row r="370" spans="5:5" x14ac:dyDescent="0.3">
      <c r="E370" s="10"/>
    </row>
    <row r="371" spans="5:5" x14ac:dyDescent="0.3">
      <c r="E371" s="10"/>
    </row>
    <row r="372" spans="5:5" x14ac:dyDescent="0.3">
      <c r="E372" s="10"/>
    </row>
    <row r="373" spans="5:5" x14ac:dyDescent="0.3">
      <c r="E373" s="10"/>
    </row>
    <row r="374" spans="5:5" x14ac:dyDescent="0.3">
      <c r="E374" s="10"/>
    </row>
    <row r="375" spans="5:5" x14ac:dyDescent="0.3">
      <c r="E375" s="10"/>
    </row>
    <row r="376" spans="5:5" x14ac:dyDescent="0.3">
      <c r="E376" s="10"/>
    </row>
    <row r="377" spans="5:5" x14ac:dyDescent="0.3">
      <c r="E377" s="10"/>
    </row>
    <row r="378" spans="5:5" x14ac:dyDescent="0.3">
      <c r="E378" s="10"/>
    </row>
    <row r="379" spans="5:5" x14ac:dyDescent="0.3">
      <c r="E379" s="10"/>
    </row>
    <row r="380" spans="5:5" x14ac:dyDescent="0.3">
      <c r="E380" s="10"/>
    </row>
    <row r="381" spans="5:5" x14ac:dyDescent="0.3">
      <c r="E381" s="10"/>
    </row>
    <row r="382" spans="5:5" x14ac:dyDescent="0.3">
      <c r="E382" s="10"/>
    </row>
    <row r="383" spans="5:5" x14ac:dyDescent="0.3">
      <c r="E383" s="10"/>
    </row>
    <row r="384" spans="5:5" x14ac:dyDescent="0.3">
      <c r="E384" s="10"/>
    </row>
    <row r="385" spans="5:5" x14ac:dyDescent="0.3">
      <c r="E385" s="10"/>
    </row>
    <row r="386" spans="5:5" x14ac:dyDescent="0.3">
      <c r="E386" s="10"/>
    </row>
    <row r="387" spans="5:5" x14ac:dyDescent="0.3">
      <c r="E387" s="10"/>
    </row>
    <row r="388" spans="5:5" x14ac:dyDescent="0.3">
      <c r="E388" s="10"/>
    </row>
    <row r="389" spans="5:5" x14ac:dyDescent="0.3">
      <c r="E389" s="10"/>
    </row>
    <row r="390" spans="5:5" x14ac:dyDescent="0.3">
      <c r="E390" s="10"/>
    </row>
    <row r="391" spans="5:5" x14ac:dyDescent="0.3">
      <c r="E391" s="10"/>
    </row>
    <row r="392" spans="5:5" x14ac:dyDescent="0.3">
      <c r="E392" s="10"/>
    </row>
    <row r="393" spans="5:5" x14ac:dyDescent="0.3">
      <c r="E393" s="10"/>
    </row>
    <row r="394" spans="5:5" x14ac:dyDescent="0.3">
      <c r="E394" s="10"/>
    </row>
    <row r="395" spans="5:5" x14ac:dyDescent="0.3">
      <c r="E395" s="10"/>
    </row>
    <row r="396" spans="5:5" x14ac:dyDescent="0.3">
      <c r="E396" s="10"/>
    </row>
    <row r="397" spans="5:5" x14ac:dyDescent="0.3">
      <c r="E397" s="10"/>
    </row>
    <row r="398" spans="5:5" x14ac:dyDescent="0.3">
      <c r="E398" s="10"/>
    </row>
    <row r="399" spans="5:5" x14ac:dyDescent="0.3">
      <c r="E399" s="10"/>
    </row>
    <row r="400" spans="5:5" x14ac:dyDescent="0.3">
      <c r="E400" s="10"/>
    </row>
    <row r="401" spans="5:5" x14ac:dyDescent="0.3">
      <c r="E401" s="10"/>
    </row>
    <row r="402" spans="5:5" x14ac:dyDescent="0.3">
      <c r="E402" s="10"/>
    </row>
    <row r="403" spans="5:5" x14ac:dyDescent="0.3">
      <c r="E403" s="10"/>
    </row>
    <row r="404" spans="5:5" x14ac:dyDescent="0.3">
      <c r="E404" s="10"/>
    </row>
    <row r="405" spans="5:5" x14ac:dyDescent="0.3">
      <c r="E405" s="10"/>
    </row>
    <row r="406" spans="5:5" x14ac:dyDescent="0.3">
      <c r="E406" s="10"/>
    </row>
    <row r="407" spans="5:5" x14ac:dyDescent="0.3">
      <c r="E407" s="10"/>
    </row>
    <row r="408" spans="5:5" x14ac:dyDescent="0.3">
      <c r="E408" s="10"/>
    </row>
    <row r="409" spans="5:5" x14ac:dyDescent="0.3">
      <c r="E409" s="10"/>
    </row>
    <row r="410" spans="5:5" x14ac:dyDescent="0.3">
      <c r="E410" s="10"/>
    </row>
    <row r="411" spans="5:5" x14ac:dyDescent="0.3">
      <c r="E411" s="10"/>
    </row>
    <row r="412" spans="5:5" x14ac:dyDescent="0.3">
      <c r="E412" s="10"/>
    </row>
    <row r="413" spans="5:5" x14ac:dyDescent="0.3">
      <c r="E413" s="10"/>
    </row>
    <row r="414" spans="5:5" x14ac:dyDescent="0.3">
      <c r="E414" s="10"/>
    </row>
    <row r="415" spans="5:5" x14ac:dyDescent="0.3">
      <c r="E415" s="10"/>
    </row>
    <row r="416" spans="5:5" x14ac:dyDescent="0.3">
      <c r="E416" s="10"/>
    </row>
    <row r="417" spans="5:5" x14ac:dyDescent="0.3">
      <c r="E417" s="10"/>
    </row>
    <row r="418" spans="5:5" x14ac:dyDescent="0.3">
      <c r="E418" s="10"/>
    </row>
    <row r="419" spans="5:5" x14ac:dyDescent="0.3">
      <c r="E419" s="10"/>
    </row>
    <row r="420" spans="5:5" x14ac:dyDescent="0.3">
      <c r="E420" s="10"/>
    </row>
    <row r="421" spans="5:5" x14ac:dyDescent="0.3">
      <c r="E421" s="10"/>
    </row>
    <row r="422" spans="5:5" x14ac:dyDescent="0.3">
      <c r="E422" s="10"/>
    </row>
    <row r="423" spans="5:5" x14ac:dyDescent="0.3">
      <c r="E423" s="10"/>
    </row>
    <row r="424" spans="5:5" x14ac:dyDescent="0.3">
      <c r="E424" s="10"/>
    </row>
    <row r="425" spans="5:5" x14ac:dyDescent="0.3">
      <c r="E425" s="10"/>
    </row>
    <row r="426" spans="5:5" x14ac:dyDescent="0.3">
      <c r="E426" s="10"/>
    </row>
    <row r="427" spans="5:5" x14ac:dyDescent="0.3">
      <c r="E427" s="10"/>
    </row>
    <row r="428" spans="5:5" x14ac:dyDescent="0.3">
      <c r="E428" s="10"/>
    </row>
    <row r="429" spans="5:5" x14ac:dyDescent="0.3">
      <c r="E429" s="10"/>
    </row>
    <row r="430" spans="5:5" x14ac:dyDescent="0.3">
      <c r="E430" s="10"/>
    </row>
    <row r="431" spans="5:5" x14ac:dyDescent="0.3">
      <c r="E431" s="10"/>
    </row>
    <row r="432" spans="5:5" x14ac:dyDescent="0.3">
      <c r="E432" s="10"/>
    </row>
    <row r="433" spans="5:5" x14ac:dyDescent="0.3">
      <c r="E433" s="10"/>
    </row>
    <row r="434" spans="5:5" x14ac:dyDescent="0.3">
      <c r="E434" s="10"/>
    </row>
    <row r="435" spans="5:5" x14ac:dyDescent="0.3">
      <c r="E435" s="10"/>
    </row>
    <row r="436" spans="5:5" x14ac:dyDescent="0.3">
      <c r="E436" s="10"/>
    </row>
    <row r="437" spans="5:5" x14ac:dyDescent="0.3">
      <c r="E437" s="10"/>
    </row>
    <row r="438" spans="5:5" x14ac:dyDescent="0.3">
      <c r="E438" s="10"/>
    </row>
    <row r="439" spans="5:5" x14ac:dyDescent="0.3">
      <c r="E439" s="10"/>
    </row>
    <row r="440" spans="5:5" x14ac:dyDescent="0.3">
      <c r="E440" s="10"/>
    </row>
    <row r="441" spans="5:5" x14ac:dyDescent="0.3">
      <c r="E441" s="10"/>
    </row>
    <row r="442" spans="5:5" x14ac:dyDescent="0.3">
      <c r="E442" s="10"/>
    </row>
    <row r="443" spans="5:5" x14ac:dyDescent="0.3">
      <c r="E443" s="10"/>
    </row>
    <row r="444" spans="5:5" x14ac:dyDescent="0.3">
      <c r="E444" s="10"/>
    </row>
    <row r="445" spans="5:5" x14ac:dyDescent="0.3">
      <c r="E445" s="10"/>
    </row>
    <row r="446" spans="5:5" x14ac:dyDescent="0.3">
      <c r="E446" s="10"/>
    </row>
    <row r="447" spans="5:5" x14ac:dyDescent="0.3">
      <c r="E447" s="10"/>
    </row>
    <row r="448" spans="5:5" x14ac:dyDescent="0.3">
      <c r="E448" s="10"/>
    </row>
    <row r="449" spans="5:5" x14ac:dyDescent="0.3">
      <c r="E449" s="10"/>
    </row>
    <row r="450" spans="5:5" x14ac:dyDescent="0.3">
      <c r="E450" s="10"/>
    </row>
    <row r="451" spans="5:5" x14ac:dyDescent="0.3">
      <c r="E451" s="10"/>
    </row>
    <row r="452" spans="5:5" x14ac:dyDescent="0.3">
      <c r="E452" s="10"/>
    </row>
    <row r="453" spans="5:5" x14ac:dyDescent="0.3">
      <c r="E453" s="10"/>
    </row>
    <row r="454" spans="5:5" x14ac:dyDescent="0.3">
      <c r="E454" s="10"/>
    </row>
    <row r="455" spans="5:5" x14ac:dyDescent="0.3">
      <c r="E455" s="10"/>
    </row>
    <row r="456" spans="5:5" x14ac:dyDescent="0.3">
      <c r="E456" s="10"/>
    </row>
    <row r="457" spans="5:5" x14ac:dyDescent="0.3">
      <c r="E457" s="10"/>
    </row>
    <row r="458" spans="5:5" x14ac:dyDescent="0.3">
      <c r="E458" s="10"/>
    </row>
    <row r="459" spans="5:5" x14ac:dyDescent="0.3">
      <c r="E459" s="10"/>
    </row>
    <row r="460" spans="5:5" x14ac:dyDescent="0.3">
      <c r="E460" s="10"/>
    </row>
    <row r="461" spans="5:5" x14ac:dyDescent="0.3">
      <c r="E461" s="10"/>
    </row>
    <row r="462" spans="5:5" x14ac:dyDescent="0.3">
      <c r="E462" s="10"/>
    </row>
    <row r="463" spans="5:5" x14ac:dyDescent="0.3">
      <c r="E463" s="10"/>
    </row>
    <row r="464" spans="5:5" x14ac:dyDescent="0.3">
      <c r="E464" s="10"/>
    </row>
    <row r="465" spans="5:5" x14ac:dyDescent="0.3">
      <c r="E465" s="10"/>
    </row>
    <row r="466" spans="5:5" x14ac:dyDescent="0.3">
      <c r="E466" s="10"/>
    </row>
    <row r="467" spans="5:5" x14ac:dyDescent="0.3">
      <c r="E467" s="10"/>
    </row>
    <row r="468" spans="5:5" x14ac:dyDescent="0.3">
      <c r="E468" s="10"/>
    </row>
    <row r="469" spans="5:5" x14ac:dyDescent="0.3">
      <c r="E469" s="10"/>
    </row>
    <row r="470" spans="5:5" x14ac:dyDescent="0.3">
      <c r="E470" s="10"/>
    </row>
    <row r="471" spans="5:5" x14ac:dyDescent="0.3">
      <c r="E471" s="10"/>
    </row>
    <row r="472" spans="5:5" x14ac:dyDescent="0.3">
      <c r="E472" s="10"/>
    </row>
    <row r="473" spans="5:5" x14ac:dyDescent="0.3">
      <c r="E473" s="10"/>
    </row>
    <row r="474" spans="5:5" x14ac:dyDescent="0.3">
      <c r="E474" s="10"/>
    </row>
    <row r="475" spans="5:5" x14ac:dyDescent="0.3">
      <c r="E475" s="10"/>
    </row>
    <row r="476" spans="5:5" x14ac:dyDescent="0.3">
      <c r="E476" s="10"/>
    </row>
    <row r="477" spans="5:5" x14ac:dyDescent="0.3">
      <c r="E477" s="10"/>
    </row>
    <row r="478" spans="5:5" x14ac:dyDescent="0.3">
      <c r="E478" s="10"/>
    </row>
    <row r="479" spans="5:5" x14ac:dyDescent="0.3">
      <c r="E479" s="10"/>
    </row>
    <row r="480" spans="5:5" x14ac:dyDescent="0.3">
      <c r="E480" s="10"/>
    </row>
    <row r="481" spans="5:5" x14ac:dyDescent="0.3">
      <c r="E481" s="10"/>
    </row>
    <row r="482" spans="5:5" x14ac:dyDescent="0.3">
      <c r="E482" s="10"/>
    </row>
    <row r="483" spans="5:5" x14ac:dyDescent="0.3">
      <c r="E483" s="10"/>
    </row>
    <row r="484" spans="5:5" x14ac:dyDescent="0.3">
      <c r="E484" s="10"/>
    </row>
    <row r="485" spans="5:5" x14ac:dyDescent="0.3">
      <c r="E485" s="10"/>
    </row>
    <row r="486" spans="5:5" x14ac:dyDescent="0.3">
      <c r="E486" s="10"/>
    </row>
    <row r="487" spans="5:5" x14ac:dyDescent="0.3">
      <c r="E487" s="10"/>
    </row>
    <row r="488" spans="5:5" x14ac:dyDescent="0.3">
      <c r="E488" s="10"/>
    </row>
    <row r="489" spans="5:5" x14ac:dyDescent="0.3">
      <c r="E489" s="10"/>
    </row>
    <row r="490" spans="5:5" x14ac:dyDescent="0.3">
      <c r="E490" s="10"/>
    </row>
    <row r="491" spans="5:5" x14ac:dyDescent="0.3">
      <c r="E491" s="10"/>
    </row>
    <row r="492" spans="5:5" x14ac:dyDescent="0.3">
      <c r="E492" s="10"/>
    </row>
    <row r="493" spans="5:5" x14ac:dyDescent="0.3">
      <c r="E493" s="10"/>
    </row>
    <row r="494" spans="5:5" x14ac:dyDescent="0.3">
      <c r="E494" s="10"/>
    </row>
    <row r="495" spans="5:5" x14ac:dyDescent="0.3">
      <c r="E495" s="10"/>
    </row>
    <row r="496" spans="5:5" x14ac:dyDescent="0.3">
      <c r="E496" s="10"/>
    </row>
    <row r="497" spans="5:5" x14ac:dyDescent="0.3">
      <c r="E497" s="10"/>
    </row>
    <row r="498" spans="5:5" x14ac:dyDescent="0.3">
      <c r="E498" s="10"/>
    </row>
    <row r="499" spans="5:5" x14ac:dyDescent="0.3">
      <c r="E499" s="10"/>
    </row>
    <row r="500" spans="5:5" x14ac:dyDescent="0.3">
      <c r="E500" s="10"/>
    </row>
    <row r="501" spans="5:5" x14ac:dyDescent="0.3">
      <c r="E501" s="10"/>
    </row>
    <row r="502" spans="5:5" x14ac:dyDescent="0.3">
      <c r="E502" s="10"/>
    </row>
    <row r="503" spans="5:5" x14ac:dyDescent="0.3">
      <c r="E503" s="10"/>
    </row>
    <row r="504" spans="5:5" x14ac:dyDescent="0.3">
      <c r="E504" s="10"/>
    </row>
    <row r="505" spans="5:5" x14ac:dyDescent="0.3">
      <c r="E505" s="10"/>
    </row>
    <row r="506" spans="5:5" x14ac:dyDescent="0.3">
      <c r="E506" s="10"/>
    </row>
    <row r="507" spans="5:5" x14ac:dyDescent="0.3">
      <c r="E507" s="10"/>
    </row>
    <row r="508" spans="5:5" x14ac:dyDescent="0.3">
      <c r="E508" s="10"/>
    </row>
    <row r="509" spans="5:5" x14ac:dyDescent="0.3">
      <c r="E509" s="10"/>
    </row>
    <row r="510" spans="5:5" x14ac:dyDescent="0.3">
      <c r="E510" s="10"/>
    </row>
    <row r="511" spans="5:5" x14ac:dyDescent="0.3">
      <c r="E511" s="10"/>
    </row>
    <row r="512" spans="5:5" x14ac:dyDescent="0.3">
      <c r="E512" s="10"/>
    </row>
    <row r="513" spans="5:5" x14ac:dyDescent="0.3">
      <c r="E513" s="10"/>
    </row>
    <row r="514" spans="5:5" x14ac:dyDescent="0.3">
      <c r="E514" s="10"/>
    </row>
    <row r="515" spans="5:5" x14ac:dyDescent="0.3">
      <c r="E515" s="10"/>
    </row>
    <row r="516" spans="5:5" x14ac:dyDescent="0.3">
      <c r="E516" s="10"/>
    </row>
    <row r="517" spans="5:5" x14ac:dyDescent="0.3">
      <c r="E517" s="10"/>
    </row>
    <row r="518" spans="5:5" x14ac:dyDescent="0.3">
      <c r="E518" s="10"/>
    </row>
    <row r="519" spans="5:5" x14ac:dyDescent="0.3">
      <c r="E519" s="10"/>
    </row>
    <row r="520" spans="5:5" x14ac:dyDescent="0.3">
      <c r="E520" s="10"/>
    </row>
    <row r="521" spans="5:5" x14ac:dyDescent="0.3">
      <c r="E521" s="10"/>
    </row>
    <row r="522" spans="5:5" x14ac:dyDescent="0.3">
      <c r="E522" s="10"/>
    </row>
    <row r="523" spans="5:5" x14ac:dyDescent="0.3">
      <c r="E523" s="10"/>
    </row>
    <row r="524" spans="5:5" x14ac:dyDescent="0.3">
      <c r="E524" s="10"/>
    </row>
    <row r="525" spans="5:5" x14ac:dyDescent="0.3">
      <c r="E525" s="10"/>
    </row>
    <row r="526" spans="5:5" x14ac:dyDescent="0.3">
      <c r="E526" s="10"/>
    </row>
    <row r="527" spans="5:5" x14ac:dyDescent="0.3">
      <c r="E527" s="10"/>
    </row>
    <row r="528" spans="5:5" x14ac:dyDescent="0.3">
      <c r="E528" s="10"/>
    </row>
    <row r="529" spans="5:5" x14ac:dyDescent="0.3">
      <c r="E529" s="10"/>
    </row>
    <row r="530" spans="5:5" x14ac:dyDescent="0.3">
      <c r="E530" s="10"/>
    </row>
    <row r="531" spans="5:5" x14ac:dyDescent="0.3">
      <c r="E531" s="10"/>
    </row>
    <row r="532" spans="5:5" x14ac:dyDescent="0.3">
      <c r="E532" s="10"/>
    </row>
    <row r="533" spans="5:5" x14ac:dyDescent="0.3">
      <c r="E533" s="10"/>
    </row>
    <row r="534" spans="5:5" x14ac:dyDescent="0.3">
      <c r="E534" s="10"/>
    </row>
    <row r="535" spans="5:5" x14ac:dyDescent="0.3">
      <c r="E535" s="10"/>
    </row>
    <row r="536" spans="5:5" x14ac:dyDescent="0.3">
      <c r="E536" s="10"/>
    </row>
    <row r="537" spans="5:5" x14ac:dyDescent="0.3">
      <c r="E537" s="10"/>
    </row>
    <row r="538" spans="5:5" x14ac:dyDescent="0.3">
      <c r="E538" s="10"/>
    </row>
    <row r="539" spans="5:5" x14ac:dyDescent="0.3">
      <c r="E539" s="10"/>
    </row>
    <row r="540" spans="5:5" x14ac:dyDescent="0.3">
      <c r="E540" s="10"/>
    </row>
    <row r="541" spans="5:5" x14ac:dyDescent="0.3">
      <c r="E541" s="10"/>
    </row>
    <row r="542" spans="5:5" x14ac:dyDescent="0.3">
      <c r="E542" s="10"/>
    </row>
    <row r="543" spans="5:5" x14ac:dyDescent="0.3">
      <c r="E543" s="10"/>
    </row>
    <row r="544" spans="5:5" x14ac:dyDescent="0.3">
      <c r="E544" s="10"/>
    </row>
    <row r="545" spans="5:5" x14ac:dyDescent="0.3">
      <c r="E545" s="10"/>
    </row>
    <row r="546" spans="5:5" x14ac:dyDescent="0.3">
      <c r="E546" s="10"/>
    </row>
    <row r="547" spans="5:5" x14ac:dyDescent="0.3">
      <c r="E547" s="10"/>
    </row>
    <row r="548" spans="5:5" x14ac:dyDescent="0.3">
      <c r="E548" s="10"/>
    </row>
    <row r="549" spans="5:5" x14ac:dyDescent="0.3">
      <c r="E549" s="10"/>
    </row>
    <row r="550" spans="5:5" x14ac:dyDescent="0.3">
      <c r="E550" s="10"/>
    </row>
    <row r="551" spans="5:5" x14ac:dyDescent="0.3">
      <c r="E551" s="10"/>
    </row>
    <row r="552" spans="5:5" x14ac:dyDescent="0.3">
      <c r="E552" s="10"/>
    </row>
    <row r="553" spans="5:5" x14ac:dyDescent="0.3">
      <c r="E553" s="10"/>
    </row>
    <row r="554" spans="5:5" x14ac:dyDescent="0.3">
      <c r="E554" s="10"/>
    </row>
    <row r="555" spans="5:5" x14ac:dyDescent="0.3">
      <c r="E555" s="10"/>
    </row>
    <row r="556" spans="5:5" x14ac:dyDescent="0.3">
      <c r="E556" s="10"/>
    </row>
    <row r="557" spans="5:5" x14ac:dyDescent="0.3">
      <c r="E557" s="10"/>
    </row>
    <row r="558" spans="5:5" x14ac:dyDescent="0.3">
      <c r="E558" s="10"/>
    </row>
    <row r="559" spans="5:5" x14ac:dyDescent="0.3">
      <c r="E559" s="10"/>
    </row>
    <row r="560" spans="5:5" x14ac:dyDescent="0.3">
      <c r="E560" s="10"/>
    </row>
    <row r="561" spans="5:5" x14ac:dyDescent="0.3">
      <c r="E561" s="10"/>
    </row>
    <row r="562" spans="5:5" x14ac:dyDescent="0.3">
      <c r="E562" s="10"/>
    </row>
    <row r="563" spans="5:5" x14ac:dyDescent="0.3">
      <c r="E563" s="10"/>
    </row>
    <row r="564" spans="5:5" x14ac:dyDescent="0.3">
      <c r="E564" s="10"/>
    </row>
    <row r="565" spans="5:5" x14ac:dyDescent="0.3">
      <c r="E565" s="10"/>
    </row>
    <row r="566" spans="5:5" x14ac:dyDescent="0.3">
      <c r="E566" s="10"/>
    </row>
    <row r="567" spans="5:5" x14ac:dyDescent="0.3">
      <c r="E567" s="10"/>
    </row>
    <row r="568" spans="5:5" x14ac:dyDescent="0.3">
      <c r="E568" s="10"/>
    </row>
    <row r="569" spans="5:5" x14ac:dyDescent="0.3">
      <c r="E569" s="10"/>
    </row>
    <row r="570" spans="5:5" x14ac:dyDescent="0.3">
      <c r="E570" s="10"/>
    </row>
    <row r="571" spans="5:5" x14ac:dyDescent="0.3">
      <c r="E571" s="10"/>
    </row>
    <row r="572" spans="5:5" x14ac:dyDescent="0.3">
      <c r="E572" s="10"/>
    </row>
    <row r="573" spans="5:5" x14ac:dyDescent="0.3">
      <c r="E573" s="10"/>
    </row>
    <row r="574" spans="5:5" x14ac:dyDescent="0.3">
      <c r="E574" s="10"/>
    </row>
    <row r="575" spans="5:5" x14ac:dyDescent="0.3">
      <c r="E575" s="10"/>
    </row>
    <row r="576" spans="5:5" x14ac:dyDescent="0.3">
      <c r="E576" s="10"/>
    </row>
    <row r="577" spans="5:5" x14ac:dyDescent="0.3">
      <c r="E577" s="10"/>
    </row>
    <row r="578" spans="5:5" x14ac:dyDescent="0.3">
      <c r="E578" s="10"/>
    </row>
    <row r="579" spans="5:5" x14ac:dyDescent="0.3">
      <c r="E579" s="10"/>
    </row>
    <row r="580" spans="5:5" x14ac:dyDescent="0.3">
      <c r="E580" s="10"/>
    </row>
    <row r="581" spans="5:5" x14ac:dyDescent="0.3">
      <c r="E581" s="10"/>
    </row>
    <row r="582" spans="5:5" x14ac:dyDescent="0.3">
      <c r="E582" s="10"/>
    </row>
    <row r="583" spans="5:5" x14ac:dyDescent="0.3">
      <c r="E583" s="10"/>
    </row>
    <row r="584" spans="5:5" x14ac:dyDescent="0.3">
      <c r="E584" s="10"/>
    </row>
    <row r="585" spans="5:5" x14ac:dyDescent="0.3">
      <c r="E585" s="10"/>
    </row>
    <row r="586" spans="5:5" x14ac:dyDescent="0.3">
      <c r="E586" s="10"/>
    </row>
    <row r="587" spans="5:5" x14ac:dyDescent="0.3">
      <c r="E587" s="10"/>
    </row>
    <row r="588" spans="5:5" x14ac:dyDescent="0.3">
      <c r="E588" s="10"/>
    </row>
    <row r="589" spans="5:5" x14ac:dyDescent="0.3">
      <c r="E589" s="10"/>
    </row>
    <row r="590" spans="5:5" x14ac:dyDescent="0.3">
      <c r="E590" s="10"/>
    </row>
    <row r="591" spans="5:5" x14ac:dyDescent="0.3">
      <c r="E591" s="10"/>
    </row>
    <row r="592" spans="5:5" x14ac:dyDescent="0.3">
      <c r="E592" s="10"/>
    </row>
    <row r="593" spans="5:5" x14ac:dyDescent="0.3">
      <c r="E593" s="10"/>
    </row>
    <row r="594" spans="5:5" x14ac:dyDescent="0.3">
      <c r="E594" s="10"/>
    </row>
    <row r="595" spans="5:5" x14ac:dyDescent="0.3">
      <c r="E595" s="10"/>
    </row>
    <row r="596" spans="5:5" x14ac:dyDescent="0.3">
      <c r="E596" s="10"/>
    </row>
    <row r="597" spans="5:5" x14ac:dyDescent="0.3">
      <c r="E597" s="10"/>
    </row>
    <row r="598" spans="5:5" x14ac:dyDescent="0.3">
      <c r="E598" s="10"/>
    </row>
    <row r="599" spans="5:5" x14ac:dyDescent="0.3">
      <c r="E599" s="10"/>
    </row>
    <row r="600" spans="5:5" x14ac:dyDescent="0.3">
      <c r="E600" s="10"/>
    </row>
    <row r="601" spans="5:5" x14ac:dyDescent="0.3">
      <c r="E601" s="10"/>
    </row>
    <row r="602" spans="5:5" x14ac:dyDescent="0.3">
      <c r="E602" s="10"/>
    </row>
    <row r="603" spans="5:5" x14ac:dyDescent="0.3">
      <c r="E603" s="10"/>
    </row>
    <row r="604" spans="5:5" x14ac:dyDescent="0.3">
      <c r="E604" s="10"/>
    </row>
    <row r="605" spans="5:5" x14ac:dyDescent="0.3">
      <c r="E605" s="10"/>
    </row>
    <row r="606" spans="5:5" x14ac:dyDescent="0.3">
      <c r="E606" s="10"/>
    </row>
    <row r="607" spans="5:5" x14ac:dyDescent="0.3">
      <c r="E607" s="10"/>
    </row>
    <row r="608" spans="5:5" x14ac:dyDescent="0.3">
      <c r="E608" s="10"/>
    </row>
    <row r="609" spans="5:11" x14ac:dyDescent="0.3">
      <c r="E609" s="10"/>
    </row>
    <row r="610" spans="5:11" x14ac:dyDescent="0.3">
      <c r="E610" s="10"/>
    </row>
    <row r="611" spans="5:11" x14ac:dyDescent="0.3">
      <c r="E611" s="10"/>
    </row>
    <row r="612" spans="5:11" x14ac:dyDescent="0.3">
      <c r="E612" s="10"/>
    </row>
    <row r="613" spans="5:11" x14ac:dyDescent="0.3">
      <c r="E613" s="10"/>
    </row>
    <row r="614" spans="5:11" x14ac:dyDescent="0.3">
      <c r="E614" s="10"/>
    </row>
    <row r="615" spans="5:11" x14ac:dyDescent="0.3">
      <c r="E615" s="10"/>
    </row>
    <row r="616" spans="5:11" x14ac:dyDescent="0.3">
      <c r="E616" s="10"/>
    </row>
    <row r="617" spans="5:11" x14ac:dyDescent="0.3">
      <c r="E617" s="10"/>
    </row>
    <row r="618" spans="5:11" x14ac:dyDescent="0.3">
      <c r="E618" s="10"/>
    </row>
    <row r="619" spans="5:11" x14ac:dyDescent="0.3">
      <c r="E619" s="10"/>
    </row>
    <row r="620" spans="5:11" x14ac:dyDescent="0.3">
      <c r="E620" s="10"/>
    </row>
    <row r="621" spans="5:11" x14ac:dyDescent="0.3">
      <c r="E621" s="10"/>
    </row>
    <row r="622" spans="5:11" x14ac:dyDescent="0.3">
      <c r="E622" s="10"/>
    </row>
    <row r="623" spans="5:11" x14ac:dyDescent="0.3">
      <c r="E623" s="10"/>
      <c r="K623" s="10"/>
    </row>
    <row r="624" spans="5:11" x14ac:dyDescent="0.3">
      <c r="E624" s="10"/>
      <c r="K624" s="10"/>
    </row>
    <row r="625" spans="5:11" x14ac:dyDescent="0.3">
      <c r="E625" s="10"/>
      <c r="K625" s="10"/>
    </row>
    <row r="626" spans="5:11" x14ac:dyDescent="0.3">
      <c r="E626" s="10"/>
      <c r="K626" s="10"/>
    </row>
    <row r="627" spans="5:11" x14ac:dyDescent="0.3">
      <c r="E627" s="10"/>
      <c r="K627" s="10"/>
    </row>
    <row r="628" spans="5:11" x14ac:dyDescent="0.3">
      <c r="E628" s="10"/>
      <c r="K628" s="10"/>
    </row>
    <row r="629" spans="5:11" x14ac:dyDescent="0.3">
      <c r="E629" s="10"/>
      <c r="K629" s="10"/>
    </row>
    <row r="630" spans="5:11" x14ac:dyDescent="0.3">
      <c r="E630" s="10"/>
      <c r="K630" s="10"/>
    </row>
    <row r="631" spans="5:11" x14ac:dyDescent="0.3">
      <c r="E631" s="10"/>
      <c r="K631" s="10"/>
    </row>
    <row r="632" spans="5:11" x14ac:dyDescent="0.3">
      <c r="E632" s="10"/>
      <c r="K632" s="10"/>
    </row>
    <row r="633" spans="5:11" x14ac:dyDescent="0.3">
      <c r="E633" s="10"/>
      <c r="K633" s="10"/>
    </row>
    <row r="634" spans="5:11" x14ac:dyDescent="0.3">
      <c r="E634" s="10"/>
      <c r="K634" s="10"/>
    </row>
    <row r="635" spans="5:11" x14ac:dyDescent="0.3">
      <c r="E635" s="10"/>
      <c r="K635" s="10"/>
    </row>
    <row r="636" spans="5:11" x14ac:dyDescent="0.3">
      <c r="E636" s="10"/>
      <c r="K636" s="10"/>
    </row>
    <row r="637" spans="5:11" x14ac:dyDescent="0.3">
      <c r="E637" s="10"/>
      <c r="K637" s="10"/>
    </row>
    <row r="638" spans="5:11" x14ac:dyDescent="0.3">
      <c r="E638" s="10"/>
      <c r="K638" s="10"/>
    </row>
    <row r="639" spans="5:11" x14ac:dyDescent="0.3">
      <c r="E639" s="10"/>
      <c r="K639" s="10"/>
    </row>
    <row r="640" spans="5:11" x14ac:dyDescent="0.3">
      <c r="E640" s="10"/>
      <c r="K640" s="10"/>
    </row>
    <row r="641" spans="5:11" x14ac:dyDescent="0.3">
      <c r="E641" s="10"/>
      <c r="K641" s="10"/>
    </row>
    <row r="642" spans="5:11" x14ac:dyDescent="0.3">
      <c r="E642" s="10"/>
      <c r="K642" s="10"/>
    </row>
    <row r="643" spans="5:11" x14ac:dyDescent="0.3">
      <c r="E643" s="10"/>
      <c r="K643" s="10"/>
    </row>
    <row r="644" spans="5:11" x14ac:dyDescent="0.3">
      <c r="E644" s="10"/>
      <c r="K644" s="10"/>
    </row>
    <row r="645" spans="5:11" x14ac:dyDescent="0.3">
      <c r="E645" s="10"/>
      <c r="K645" s="10"/>
    </row>
    <row r="646" spans="5:11" x14ac:dyDescent="0.3">
      <c r="E646" s="10"/>
      <c r="K646" s="10"/>
    </row>
    <row r="647" spans="5:11" x14ac:dyDescent="0.3">
      <c r="E647" s="10"/>
      <c r="K647" s="10"/>
    </row>
    <row r="648" spans="5:11" x14ac:dyDescent="0.3">
      <c r="E648" s="10"/>
      <c r="K648" s="10"/>
    </row>
    <row r="649" spans="5:11" x14ac:dyDescent="0.3">
      <c r="E649" s="10"/>
      <c r="K649" s="10"/>
    </row>
    <row r="650" spans="5:11" x14ac:dyDescent="0.3">
      <c r="E650" s="10"/>
      <c r="K650" s="10"/>
    </row>
    <row r="651" spans="5:11" x14ac:dyDescent="0.3">
      <c r="E651" s="10"/>
      <c r="K651" s="10"/>
    </row>
    <row r="652" spans="5:11" x14ac:dyDescent="0.3">
      <c r="E652" s="10"/>
      <c r="K652" s="10"/>
    </row>
    <row r="653" spans="5:11" x14ac:dyDescent="0.3">
      <c r="E653" s="10"/>
      <c r="K653" s="10"/>
    </row>
    <row r="654" spans="5:11" x14ac:dyDescent="0.3">
      <c r="E654" s="10"/>
      <c r="K654" s="10"/>
    </row>
    <row r="655" spans="5:11" x14ac:dyDescent="0.3">
      <c r="E655" s="10"/>
      <c r="K655" s="10"/>
    </row>
    <row r="656" spans="5:11" x14ac:dyDescent="0.3">
      <c r="E656" s="10"/>
      <c r="K656" s="10"/>
    </row>
    <row r="657" spans="5:11" x14ac:dyDescent="0.3">
      <c r="E657" s="10"/>
      <c r="K657" s="10"/>
    </row>
    <row r="658" spans="5:11" x14ac:dyDescent="0.3">
      <c r="E658" s="10"/>
      <c r="K658" s="10"/>
    </row>
    <row r="659" spans="5:11" x14ac:dyDescent="0.3">
      <c r="E659" s="10"/>
      <c r="K659" s="10"/>
    </row>
    <row r="660" spans="5:11" x14ac:dyDescent="0.3">
      <c r="E660" s="10"/>
      <c r="K660" s="10"/>
    </row>
    <row r="661" spans="5:11" x14ac:dyDescent="0.3">
      <c r="E661" s="10"/>
      <c r="K661" s="10"/>
    </row>
    <row r="662" spans="5:11" x14ac:dyDescent="0.3">
      <c r="E662" s="10"/>
      <c r="K662" s="10"/>
    </row>
    <row r="663" spans="5:11" x14ac:dyDescent="0.3">
      <c r="E663" s="10"/>
      <c r="K663" s="10"/>
    </row>
    <row r="664" spans="5:11" x14ac:dyDescent="0.3">
      <c r="E664" s="10"/>
      <c r="K664" s="10"/>
    </row>
    <row r="665" spans="5:11" x14ac:dyDescent="0.3">
      <c r="E665" s="10"/>
      <c r="K665" s="10"/>
    </row>
    <row r="666" spans="5:11" x14ac:dyDescent="0.3">
      <c r="E666" s="10"/>
      <c r="K666" s="10"/>
    </row>
    <row r="667" spans="5:11" x14ac:dyDescent="0.3">
      <c r="E667" s="10"/>
      <c r="K667" s="10"/>
    </row>
    <row r="668" spans="5:11" x14ac:dyDescent="0.3">
      <c r="E668" s="10"/>
      <c r="K668" s="10"/>
    </row>
    <row r="669" spans="5:11" x14ac:dyDescent="0.3">
      <c r="E669" s="10"/>
      <c r="K669" s="10"/>
    </row>
    <row r="670" spans="5:11" x14ac:dyDescent="0.3">
      <c r="E670" s="10"/>
      <c r="K670" s="10"/>
    </row>
    <row r="671" spans="5:11" x14ac:dyDescent="0.3">
      <c r="E671" s="10"/>
      <c r="K671" s="10"/>
    </row>
    <row r="672" spans="5:11" x14ac:dyDescent="0.3">
      <c r="E672" s="10"/>
      <c r="K672" s="10"/>
    </row>
    <row r="673" spans="5:11" x14ac:dyDescent="0.3">
      <c r="E673" s="10"/>
      <c r="K673" s="10"/>
    </row>
    <row r="674" spans="5:11" x14ac:dyDescent="0.3">
      <c r="E674" s="10"/>
      <c r="K674" s="10"/>
    </row>
    <row r="675" spans="5:11" x14ac:dyDescent="0.3">
      <c r="E675" s="10"/>
      <c r="K675" s="10"/>
    </row>
    <row r="676" spans="5:11" x14ac:dyDescent="0.3">
      <c r="E676" s="10"/>
      <c r="K676" s="10"/>
    </row>
    <row r="677" spans="5:11" x14ac:dyDescent="0.3">
      <c r="E677" s="10"/>
      <c r="K677" s="10"/>
    </row>
    <row r="678" spans="5:11" x14ac:dyDescent="0.3">
      <c r="E678" s="10"/>
      <c r="K678" s="10"/>
    </row>
    <row r="679" spans="5:11" x14ac:dyDescent="0.3">
      <c r="E679" s="10"/>
      <c r="K679" s="10"/>
    </row>
    <row r="680" spans="5:11" x14ac:dyDescent="0.3">
      <c r="E680" s="10"/>
      <c r="K680" s="10"/>
    </row>
    <row r="681" spans="5:11" x14ac:dyDescent="0.3">
      <c r="E681" s="10"/>
      <c r="K681" s="10"/>
    </row>
    <row r="682" spans="5:11" x14ac:dyDescent="0.3">
      <c r="E682" s="10"/>
      <c r="K682" s="10"/>
    </row>
    <row r="683" spans="5:11" x14ac:dyDescent="0.3">
      <c r="E683" s="10"/>
      <c r="K683" s="10"/>
    </row>
    <row r="684" spans="5:11" x14ac:dyDescent="0.3">
      <c r="E684" s="10"/>
      <c r="K684" s="10"/>
    </row>
    <row r="685" spans="5:11" x14ac:dyDescent="0.3">
      <c r="E685" s="10"/>
      <c r="K685" s="10"/>
    </row>
    <row r="686" spans="5:11" x14ac:dyDescent="0.3">
      <c r="E686" s="10"/>
      <c r="K686" s="10"/>
    </row>
    <row r="687" spans="5:11" x14ac:dyDescent="0.3">
      <c r="E687" s="10"/>
      <c r="K687" s="10"/>
    </row>
    <row r="688" spans="5:11" x14ac:dyDescent="0.3">
      <c r="E688" s="10"/>
      <c r="K688" s="10"/>
    </row>
    <row r="689" spans="5:11" x14ac:dyDescent="0.3">
      <c r="E689" s="10"/>
      <c r="K689" s="10"/>
    </row>
    <row r="690" spans="5:11" x14ac:dyDescent="0.3">
      <c r="E690" s="10"/>
      <c r="K690" s="10"/>
    </row>
    <row r="691" spans="5:11" x14ac:dyDescent="0.3">
      <c r="E691" s="10"/>
      <c r="K691" s="10"/>
    </row>
    <row r="692" spans="5:11" x14ac:dyDescent="0.3">
      <c r="E692" s="10"/>
      <c r="K692" s="10"/>
    </row>
    <row r="693" spans="5:11" x14ac:dyDescent="0.3">
      <c r="E693" s="10"/>
      <c r="K693" s="10"/>
    </row>
    <row r="694" spans="5:11" x14ac:dyDescent="0.3">
      <c r="E694" s="10"/>
      <c r="K694" s="10"/>
    </row>
    <row r="695" spans="5:11" x14ac:dyDescent="0.3">
      <c r="E695" s="10"/>
      <c r="K695" s="10"/>
    </row>
    <row r="696" spans="5:11" x14ac:dyDescent="0.3">
      <c r="E696" s="10"/>
      <c r="K696" s="10"/>
    </row>
    <row r="697" spans="5:11" x14ac:dyDescent="0.3">
      <c r="E697" s="10"/>
      <c r="K697" s="10"/>
    </row>
    <row r="698" spans="5:11" x14ac:dyDescent="0.3">
      <c r="E698" s="10"/>
      <c r="K698" s="10"/>
    </row>
    <row r="699" spans="5:11" x14ac:dyDescent="0.3">
      <c r="E699" s="10"/>
      <c r="K699" s="10"/>
    </row>
    <row r="700" spans="5:11" x14ac:dyDescent="0.3">
      <c r="E700" s="10"/>
      <c r="K700" s="10"/>
    </row>
    <row r="701" spans="5:11" x14ac:dyDescent="0.3">
      <c r="E701" s="10"/>
      <c r="K701" s="10"/>
    </row>
    <row r="702" spans="5:11" x14ac:dyDescent="0.3">
      <c r="E702" s="10"/>
      <c r="K702" s="10"/>
    </row>
    <row r="703" spans="5:11" x14ac:dyDescent="0.3">
      <c r="E703" s="10"/>
      <c r="K703" s="10"/>
    </row>
    <row r="704" spans="5:11" x14ac:dyDescent="0.3">
      <c r="E704" s="10"/>
      <c r="K704" s="10"/>
    </row>
    <row r="705" spans="5:11" x14ac:dyDescent="0.3">
      <c r="E705" s="10"/>
      <c r="K705" s="10"/>
    </row>
    <row r="706" spans="5:11" x14ac:dyDescent="0.3">
      <c r="E706" s="10"/>
      <c r="K706" s="10"/>
    </row>
    <row r="707" spans="5:11" x14ac:dyDescent="0.3">
      <c r="E707" s="10"/>
      <c r="K707" s="10"/>
    </row>
    <row r="708" spans="5:11" x14ac:dyDescent="0.3">
      <c r="E708" s="10"/>
      <c r="K708" s="10"/>
    </row>
    <row r="709" spans="5:11" x14ac:dyDescent="0.3">
      <c r="E709" s="10"/>
      <c r="K709" s="10"/>
    </row>
    <row r="710" spans="5:11" x14ac:dyDescent="0.3">
      <c r="E710" s="10"/>
      <c r="K710" s="10"/>
    </row>
    <row r="711" spans="5:11" x14ac:dyDescent="0.3">
      <c r="E711" s="10"/>
      <c r="K711" s="10"/>
    </row>
    <row r="712" spans="5:11" x14ac:dyDescent="0.3">
      <c r="E712" s="10"/>
      <c r="K712" s="10"/>
    </row>
    <row r="713" spans="5:11" x14ac:dyDescent="0.3">
      <c r="E713" s="10"/>
      <c r="K713" s="10"/>
    </row>
    <row r="714" spans="5:11" x14ac:dyDescent="0.3">
      <c r="E714" s="10"/>
      <c r="K714" s="10"/>
    </row>
    <row r="715" spans="5:11" x14ac:dyDescent="0.3">
      <c r="E715" s="10"/>
      <c r="K715" s="10"/>
    </row>
    <row r="716" spans="5:11" x14ac:dyDescent="0.3">
      <c r="E716" s="10"/>
      <c r="K716" s="10"/>
    </row>
    <row r="717" spans="5:11" x14ac:dyDescent="0.3">
      <c r="E717" s="10"/>
      <c r="K717" s="10"/>
    </row>
    <row r="718" spans="5:11" x14ac:dyDescent="0.3">
      <c r="E718" s="10"/>
      <c r="K718" s="10"/>
    </row>
    <row r="719" spans="5:11" x14ac:dyDescent="0.3">
      <c r="E719" s="10"/>
      <c r="K719" s="10"/>
    </row>
    <row r="720" spans="5:11" x14ac:dyDescent="0.3">
      <c r="E720" s="10"/>
      <c r="K720" s="10"/>
    </row>
    <row r="721" spans="5:11" x14ac:dyDescent="0.3">
      <c r="E721" s="10"/>
      <c r="K721" s="10"/>
    </row>
    <row r="722" spans="5:11" x14ac:dyDescent="0.3">
      <c r="E722" s="10"/>
      <c r="K722" s="10"/>
    </row>
    <row r="723" spans="5:11" x14ac:dyDescent="0.3">
      <c r="E723" s="10"/>
      <c r="K723" s="10"/>
    </row>
    <row r="724" spans="5:11" x14ac:dyDescent="0.3">
      <c r="E724" s="10"/>
      <c r="K724" s="10"/>
    </row>
    <row r="725" spans="5:11" x14ac:dyDescent="0.3">
      <c r="E725" s="10"/>
      <c r="K725" s="10"/>
    </row>
    <row r="726" spans="5:11" x14ac:dyDescent="0.3">
      <c r="E726" s="10"/>
      <c r="K726" s="10"/>
    </row>
    <row r="727" spans="5:11" x14ac:dyDescent="0.3">
      <c r="E727" s="10"/>
      <c r="K727" s="10"/>
    </row>
    <row r="728" spans="5:11" x14ac:dyDescent="0.3">
      <c r="E728" s="10"/>
      <c r="K728" s="10"/>
    </row>
    <row r="729" spans="5:11" x14ac:dyDescent="0.3">
      <c r="E729" s="10"/>
      <c r="K729" s="10"/>
    </row>
    <row r="730" spans="5:11" x14ac:dyDescent="0.3">
      <c r="E730" s="10"/>
      <c r="K730" s="10"/>
    </row>
    <row r="731" spans="5:11" x14ac:dyDescent="0.3">
      <c r="E731" s="10"/>
      <c r="K731" s="10"/>
    </row>
    <row r="732" spans="5:11" x14ac:dyDescent="0.3">
      <c r="E732" s="10"/>
      <c r="K732" s="10"/>
    </row>
    <row r="733" spans="5:11" x14ac:dyDescent="0.3">
      <c r="E733" s="10"/>
      <c r="K733" s="10"/>
    </row>
    <row r="734" spans="5:11" x14ac:dyDescent="0.3">
      <c r="E734" s="10"/>
      <c r="K734" s="10"/>
    </row>
    <row r="735" spans="5:11" x14ac:dyDescent="0.3">
      <c r="E735" s="10"/>
      <c r="K735" s="10"/>
    </row>
    <row r="736" spans="5:11" x14ac:dyDescent="0.3">
      <c r="E736" s="10"/>
      <c r="K736" s="10"/>
    </row>
    <row r="737" spans="5:11" x14ac:dyDescent="0.3">
      <c r="E737" s="10"/>
      <c r="K737" s="10"/>
    </row>
    <row r="738" spans="5:11" x14ac:dyDescent="0.3">
      <c r="E738" s="10"/>
      <c r="K738" s="10"/>
    </row>
    <row r="739" spans="5:11" x14ac:dyDescent="0.3">
      <c r="E739" s="10"/>
      <c r="K739" s="10"/>
    </row>
    <row r="740" spans="5:11" x14ac:dyDescent="0.3">
      <c r="E740" s="10"/>
      <c r="K740" s="10"/>
    </row>
    <row r="741" spans="5:11" x14ac:dyDescent="0.3">
      <c r="E741" s="10"/>
      <c r="K741" s="10"/>
    </row>
    <row r="742" spans="5:11" x14ac:dyDescent="0.3">
      <c r="E742" s="10"/>
      <c r="K742" s="10"/>
    </row>
    <row r="743" spans="5:11" x14ac:dyDescent="0.3">
      <c r="E743" s="10"/>
      <c r="K743" s="10"/>
    </row>
    <row r="744" spans="5:11" x14ac:dyDescent="0.3">
      <c r="E744" s="10"/>
      <c r="K744" s="10"/>
    </row>
    <row r="745" spans="5:11" x14ac:dyDescent="0.3">
      <c r="E745" s="10"/>
      <c r="K745" s="10"/>
    </row>
    <row r="746" spans="5:11" x14ac:dyDescent="0.3">
      <c r="E746" s="10"/>
      <c r="K746" s="10"/>
    </row>
    <row r="747" spans="5:11" x14ac:dyDescent="0.3">
      <c r="E747" s="10"/>
      <c r="K747" s="10"/>
    </row>
    <row r="748" spans="5:11" x14ac:dyDescent="0.3">
      <c r="E748" s="10"/>
      <c r="K748" s="10"/>
    </row>
    <row r="749" spans="5:11" x14ac:dyDescent="0.3">
      <c r="E749" s="10"/>
      <c r="K749" s="10"/>
    </row>
    <row r="750" spans="5:11" x14ac:dyDescent="0.3">
      <c r="E750" s="10"/>
      <c r="K750" s="10"/>
    </row>
    <row r="751" spans="5:11" x14ac:dyDescent="0.3">
      <c r="E751" s="10"/>
      <c r="K751" s="10"/>
    </row>
    <row r="752" spans="5:11" x14ac:dyDescent="0.3">
      <c r="E752" s="10"/>
      <c r="K752" s="10"/>
    </row>
    <row r="753" spans="5:11" x14ac:dyDescent="0.3">
      <c r="E753" s="10"/>
      <c r="K753" s="10"/>
    </row>
    <row r="754" spans="5:11" x14ac:dyDescent="0.3">
      <c r="E754" s="10"/>
      <c r="K754" s="10"/>
    </row>
    <row r="755" spans="5:11" x14ac:dyDescent="0.3">
      <c r="E755" s="10"/>
      <c r="K755" s="10"/>
    </row>
    <row r="756" spans="5:11" x14ac:dyDescent="0.3">
      <c r="E756" s="10"/>
      <c r="K756" s="10"/>
    </row>
    <row r="757" spans="5:11" x14ac:dyDescent="0.3">
      <c r="E757" s="10"/>
      <c r="K757" s="10"/>
    </row>
    <row r="758" spans="5:11" x14ac:dyDescent="0.3">
      <c r="E758" s="10"/>
      <c r="K758" s="10"/>
    </row>
    <row r="759" spans="5:11" x14ac:dyDescent="0.3">
      <c r="E759" s="10"/>
      <c r="K759" s="10"/>
    </row>
    <row r="760" spans="5:11" x14ac:dyDescent="0.3">
      <c r="E760" s="10"/>
      <c r="K760" s="10"/>
    </row>
    <row r="761" spans="5:11" x14ac:dyDescent="0.3">
      <c r="E761" s="10"/>
      <c r="K761" s="10"/>
    </row>
    <row r="762" spans="5:11" x14ac:dyDescent="0.3">
      <c r="E762" s="10"/>
      <c r="K762" s="10"/>
    </row>
    <row r="763" spans="5:11" x14ac:dyDescent="0.3">
      <c r="E763" s="10"/>
      <c r="K763" s="10"/>
    </row>
    <row r="764" spans="5:11" x14ac:dyDescent="0.3">
      <c r="E764" s="10"/>
      <c r="K764" s="10"/>
    </row>
    <row r="765" spans="5:11" x14ac:dyDescent="0.3">
      <c r="E765" s="10"/>
      <c r="K765" s="10"/>
    </row>
    <row r="766" spans="5:11" x14ac:dyDescent="0.3">
      <c r="E766" s="10"/>
      <c r="K766" s="10"/>
    </row>
    <row r="767" spans="5:11" x14ac:dyDescent="0.3">
      <c r="E767" s="10"/>
      <c r="K767" s="10"/>
    </row>
    <row r="768" spans="5:11" x14ac:dyDescent="0.3">
      <c r="E768" s="10"/>
      <c r="K768" s="10"/>
    </row>
    <row r="769" spans="5:11" x14ac:dyDescent="0.3">
      <c r="E769" s="10"/>
      <c r="K769" s="10"/>
    </row>
    <row r="770" spans="5:11" x14ac:dyDescent="0.3">
      <c r="E770" s="10"/>
      <c r="K770" s="10"/>
    </row>
    <row r="771" spans="5:11" x14ac:dyDescent="0.3">
      <c r="E771" s="10"/>
      <c r="K771" s="10"/>
    </row>
    <row r="772" spans="5:11" x14ac:dyDescent="0.3">
      <c r="E772" s="10"/>
      <c r="K772" s="10"/>
    </row>
    <row r="773" spans="5:11" x14ac:dyDescent="0.3">
      <c r="E773" s="10"/>
      <c r="K773" s="10"/>
    </row>
    <row r="774" spans="5:11" x14ac:dyDescent="0.3">
      <c r="E774" s="10"/>
      <c r="K774" s="10"/>
    </row>
    <row r="775" spans="5:11" x14ac:dyDescent="0.3">
      <c r="E775" s="10"/>
      <c r="K775" s="10"/>
    </row>
    <row r="776" spans="5:11" x14ac:dyDescent="0.3">
      <c r="E776" s="10"/>
      <c r="K776" s="10"/>
    </row>
    <row r="777" spans="5:11" x14ac:dyDescent="0.3">
      <c r="E777" s="10"/>
      <c r="K777" s="10"/>
    </row>
    <row r="778" spans="5:11" x14ac:dyDescent="0.3">
      <c r="E778" s="10"/>
      <c r="K778" s="10"/>
    </row>
    <row r="779" spans="5:11" x14ac:dyDescent="0.3">
      <c r="E779" s="10"/>
      <c r="K779" s="10"/>
    </row>
    <row r="780" spans="5:11" x14ac:dyDescent="0.3">
      <c r="E780" s="10"/>
      <c r="K780" s="10"/>
    </row>
    <row r="781" spans="5:11" x14ac:dyDescent="0.3">
      <c r="E781" s="10"/>
      <c r="K781" s="10"/>
    </row>
    <row r="782" spans="5:11" x14ac:dyDescent="0.3">
      <c r="E782" s="10"/>
      <c r="K782" s="10"/>
    </row>
    <row r="783" spans="5:11" x14ac:dyDescent="0.3">
      <c r="E783" s="10"/>
      <c r="K783" s="10"/>
    </row>
    <row r="784" spans="5:11" x14ac:dyDescent="0.3">
      <c r="E784" s="10"/>
      <c r="K784" s="10"/>
    </row>
    <row r="785" spans="5:11" x14ac:dyDescent="0.3">
      <c r="E785" s="10"/>
      <c r="K785" s="10"/>
    </row>
    <row r="786" spans="5:11" x14ac:dyDescent="0.3">
      <c r="E786" s="10"/>
      <c r="K786" s="10"/>
    </row>
    <row r="787" spans="5:11" x14ac:dyDescent="0.3">
      <c r="E787" s="10"/>
      <c r="K787" s="10"/>
    </row>
    <row r="788" spans="5:11" x14ac:dyDescent="0.3">
      <c r="E788" s="10"/>
      <c r="K788" s="10"/>
    </row>
    <row r="789" spans="5:11" x14ac:dyDescent="0.3">
      <c r="E789" s="10"/>
      <c r="K789" s="10"/>
    </row>
    <row r="790" spans="5:11" x14ac:dyDescent="0.3">
      <c r="E790" s="10"/>
      <c r="K790" s="10"/>
    </row>
    <row r="791" spans="5:11" x14ac:dyDescent="0.3">
      <c r="E791" s="10"/>
      <c r="K791" s="10"/>
    </row>
    <row r="792" spans="5:11" x14ac:dyDescent="0.3">
      <c r="E792" s="10"/>
      <c r="K792" s="10"/>
    </row>
    <row r="793" spans="5:11" x14ac:dyDescent="0.3">
      <c r="E793" s="10"/>
      <c r="K793" s="10"/>
    </row>
    <row r="794" spans="5:11" x14ac:dyDescent="0.3">
      <c r="E794" s="10"/>
      <c r="K794" s="10"/>
    </row>
    <row r="795" spans="5:11" x14ac:dyDescent="0.3">
      <c r="E795" s="10"/>
      <c r="K795" s="10"/>
    </row>
    <row r="796" spans="5:11" x14ac:dyDescent="0.3">
      <c r="E796" s="10"/>
      <c r="K796" s="10"/>
    </row>
    <row r="797" spans="5:11" x14ac:dyDescent="0.3">
      <c r="E797" s="10"/>
      <c r="K797" s="10"/>
    </row>
    <row r="798" spans="5:11" x14ac:dyDescent="0.3">
      <c r="E798" s="10"/>
      <c r="K798" s="10"/>
    </row>
    <row r="799" spans="5:11" x14ac:dyDescent="0.3">
      <c r="E799" s="10"/>
      <c r="K799" s="10"/>
    </row>
    <row r="800" spans="5:11" x14ac:dyDescent="0.3">
      <c r="E800" s="10"/>
      <c r="K800" s="10"/>
    </row>
    <row r="801" spans="5:11" x14ac:dyDescent="0.3">
      <c r="E801" s="10"/>
      <c r="K801" s="10"/>
    </row>
    <row r="802" spans="5:11" x14ac:dyDescent="0.3">
      <c r="E802" s="10"/>
      <c r="K802" s="10"/>
    </row>
    <row r="803" spans="5:11" x14ac:dyDescent="0.3">
      <c r="E803" s="10"/>
      <c r="K803" s="10"/>
    </row>
    <row r="804" spans="5:11" x14ac:dyDescent="0.3">
      <c r="E804" s="10"/>
      <c r="K804" s="10"/>
    </row>
    <row r="805" spans="5:11" x14ac:dyDescent="0.3">
      <c r="E805" s="10"/>
      <c r="K805" s="10"/>
    </row>
    <row r="806" spans="5:11" x14ac:dyDescent="0.3">
      <c r="E806" s="10"/>
      <c r="K806" s="10"/>
    </row>
    <row r="807" spans="5:11" x14ac:dyDescent="0.3">
      <c r="E807" s="10"/>
      <c r="K807" s="10"/>
    </row>
    <row r="808" spans="5:11" x14ac:dyDescent="0.3">
      <c r="E808" s="10"/>
      <c r="K808" s="10"/>
    </row>
    <row r="809" spans="5:11" x14ac:dyDescent="0.3">
      <c r="E809" s="10"/>
      <c r="K809" s="10"/>
    </row>
    <row r="810" spans="5:11" x14ac:dyDescent="0.3">
      <c r="E810" s="10"/>
      <c r="K810" s="10"/>
    </row>
    <row r="811" spans="5:11" x14ac:dyDescent="0.3">
      <c r="E811" s="10"/>
      <c r="K811" s="10"/>
    </row>
    <row r="812" spans="5:11" x14ac:dyDescent="0.3">
      <c r="E812" s="10"/>
      <c r="K812" s="10"/>
    </row>
    <row r="813" spans="5:11" x14ac:dyDescent="0.3">
      <c r="E813" s="10"/>
      <c r="K813" s="10"/>
    </row>
    <row r="814" spans="5:11" x14ac:dyDescent="0.3">
      <c r="E814" s="10"/>
      <c r="K814" s="10"/>
    </row>
    <row r="815" spans="5:11" x14ac:dyDescent="0.3">
      <c r="E815" s="10"/>
      <c r="K815" s="10"/>
    </row>
    <row r="816" spans="5:11" x14ac:dyDescent="0.3">
      <c r="E816" s="10"/>
      <c r="K816" s="10"/>
    </row>
    <row r="817" spans="5:11" x14ac:dyDescent="0.3">
      <c r="E817" s="10"/>
      <c r="K817" s="10"/>
    </row>
    <row r="818" spans="5:11" x14ac:dyDescent="0.3">
      <c r="E818" s="10"/>
      <c r="K818" s="10"/>
    </row>
    <row r="819" spans="5:11" x14ac:dyDescent="0.3">
      <c r="E819" s="10"/>
      <c r="K819" s="10"/>
    </row>
    <row r="820" spans="5:11" x14ac:dyDescent="0.3">
      <c r="E820" s="10"/>
      <c r="K820" s="10"/>
    </row>
    <row r="821" spans="5:11" x14ac:dyDescent="0.3">
      <c r="E821" s="10"/>
      <c r="K821" s="10"/>
    </row>
    <row r="822" spans="5:11" x14ac:dyDescent="0.3">
      <c r="E822" s="10"/>
      <c r="K822" s="10"/>
    </row>
    <row r="823" spans="5:11" x14ac:dyDescent="0.3">
      <c r="E823" s="10"/>
      <c r="K823" s="10"/>
    </row>
    <row r="824" spans="5:11" x14ac:dyDescent="0.3">
      <c r="E824" s="10"/>
      <c r="K824" s="10"/>
    </row>
    <row r="825" spans="5:11" x14ac:dyDescent="0.3">
      <c r="E825" s="10"/>
      <c r="K825" s="10"/>
    </row>
    <row r="826" spans="5:11" x14ac:dyDescent="0.3">
      <c r="E826" s="10"/>
      <c r="K826" s="10"/>
    </row>
    <row r="827" spans="5:11" x14ac:dyDescent="0.3">
      <c r="E827" s="10"/>
      <c r="K827" s="10"/>
    </row>
    <row r="828" spans="5:11" x14ac:dyDescent="0.3">
      <c r="E828" s="10"/>
      <c r="K828" s="10"/>
    </row>
    <row r="829" spans="5:11" x14ac:dyDescent="0.3">
      <c r="E829" s="10"/>
      <c r="K829" s="10"/>
    </row>
    <row r="830" spans="5:11" x14ac:dyDescent="0.3">
      <c r="E830" s="10"/>
      <c r="K830" s="10"/>
    </row>
    <row r="831" spans="5:11" x14ac:dyDescent="0.3">
      <c r="E831" s="10"/>
      <c r="K831" s="10"/>
    </row>
    <row r="832" spans="5:11" x14ac:dyDescent="0.3">
      <c r="E832" s="10"/>
      <c r="K832" s="10"/>
    </row>
    <row r="833" spans="5:11" x14ac:dyDescent="0.3">
      <c r="E833" s="10"/>
      <c r="K833" s="10"/>
    </row>
    <row r="834" spans="5:11" x14ac:dyDescent="0.3">
      <c r="E834" s="10"/>
      <c r="K834" s="10"/>
    </row>
    <row r="835" spans="5:11" x14ac:dyDescent="0.3">
      <c r="E835" s="10"/>
      <c r="K835" s="10"/>
    </row>
    <row r="836" spans="5:11" x14ac:dyDescent="0.3">
      <c r="E836" s="10"/>
      <c r="K836" s="10"/>
    </row>
    <row r="837" spans="5:11" x14ac:dyDescent="0.3">
      <c r="E837" s="10"/>
      <c r="K837" s="10"/>
    </row>
    <row r="838" spans="5:11" x14ac:dyDescent="0.3">
      <c r="E838" s="10"/>
      <c r="K838" s="10"/>
    </row>
    <row r="839" spans="5:11" x14ac:dyDescent="0.3">
      <c r="E839" s="10"/>
      <c r="K839" s="10"/>
    </row>
    <row r="840" spans="5:11" x14ac:dyDescent="0.3">
      <c r="E840" s="10"/>
      <c r="K840" s="10"/>
    </row>
    <row r="841" spans="5:11" x14ac:dyDescent="0.3">
      <c r="E841" s="10"/>
      <c r="K841" s="10"/>
    </row>
    <row r="842" spans="5:11" x14ac:dyDescent="0.3">
      <c r="E842" s="10"/>
      <c r="K842" s="10"/>
    </row>
    <row r="843" spans="5:11" x14ac:dyDescent="0.3">
      <c r="E843" s="10"/>
      <c r="K843" s="10"/>
    </row>
    <row r="844" spans="5:11" x14ac:dyDescent="0.3">
      <c r="E844" s="10"/>
      <c r="K844" s="10"/>
    </row>
    <row r="845" spans="5:11" x14ac:dyDescent="0.3">
      <c r="E845" s="10"/>
      <c r="K845" s="10"/>
    </row>
    <row r="846" spans="5:11" x14ac:dyDescent="0.3">
      <c r="E846" s="10"/>
      <c r="K846" s="10"/>
    </row>
    <row r="847" spans="5:11" x14ac:dyDescent="0.3">
      <c r="E847" s="10"/>
      <c r="K847" s="10"/>
    </row>
    <row r="848" spans="5:11" x14ac:dyDescent="0.3">
      <c r="E848" s="10"/>
      <c r="K848" s="10"/>
    </row>
    <row r="849" spans="5:11" x14ac:dyDescent="0.3">
      <c r="E849" s="10"/>
      <c r="K849" s="10"/>
    </row>
    <row r="850" spans="5:11" x14ac:dyDescent="0.3">
      <c r="E850" s="10"/>
      <c r="K850" s="10"/>
    </row>
    <row r="851" spans="5:11" x14ac:dyDescent="0.3">
      <c r="E851" s="10"/>
      <c r="K851" s="10"/>
    </row>
    <row r="852" spans="5:11" x14ac:dyDescent="0.3">
      <c r="E852" s="10"/>
      <c r="K852" s="10"/>
    </row>
    <row r="853" spans="5:11" x14ac:dyDescent="0.3">
      <c r="E853" s="10"/>
      <c r="K853" s="10"/>
    </row>
    <row r="854" spans="5:11" x14ac:dyDescent="0.3">
      <c r="E854" s="10"/>
      <c r="K854" s="10"/>
    </row>
    <row r="855" spans="5:11" x14ac:dyDescent="0.3">
      <c r="E855" s="10"/>
      <c r="K855" s="10"/>
    </row>
    <row r="856" spans="5:11" x14ac:dyDescent="0.3">
      <c r="E856" s="10"/>
      <c r="K856" s="10"/>
    </row>
    <row r="857" spans="5:11" x14ac:dyDescent="0.3">
      <c r="E857" s="10"/>
      <c r="K857" s="10"/>
    </row>
    <row r="858" spans="5:11" x14ac:dyDescent="0.3">
      <c r="E858" s="10"/>
      <c r="K858" s="10"/>
    </row>
    <row r="859" spans="5:11" x14ac:dyDescent="0.3">
      <c r="E859" s="10"/>
      <c r="K859" s="10"/>
    </row>
    <row r="860" spans="5:11" x14ac:dyDescent="0.3">
      <c r="E860" s="10"/>
      <c r="K860" s="10"/>
    </row>
    <row r="861" spans="5:11" x14ac:dyDescent="0.3">
      <c r="E861" s="10"/>
      <c r="K861" s="10"/>
    </row>
    <row r="862" spans="5:11" x14ac:dyDescent="0.3">
      <c r="E862" s="10"/>
      <c r="K862" s="10"/>
    </row>
    <row r="863" spans="5:11" x14ac:dyDescent="0.3">
      <c r="E863" s="10"/>
      <c r="K863" s="10"/>
    </row>
    <row r="864" spans="5:11" x14ac:dyDescent="0.3">
      <c r="E864" s="10"/>
      <c r="K864" s="10"/>
    </row>
    <row r="865" spans="5:11" x14ac:dyDescent="0.3">
      <c r="E865" s="10"/>
      <c r="K865" s="10"/>
    </row>
    <row r="866" spans="5:11" x14ac:dyDescent="0.3">
      <c r="E866" s="10"/>
      <c r="K866" s="10"/>
    </row>
    <row r="867" spans="5:11" x14ac:dyDescent="0.3">
      <c r="E867" s="10"/>
      <c r="K867" s="10"/>
    </row>
    <row r="868" spans="5:11" x14ac:dyDescent="0.3">
      <c r="E868" s="10"/>
      <c r="K868" s="10"/>
    </row>
    <row r="869" spans="5:11" x14ac:dyDescent="0.3">
      <c r="E869" s="10"/>
      <c r="K869" s="10"/>
    </row>
    <row r="870" spans="5:11" x14ac:dyDescent="0.3">
      <c r="E870" s="10"/>
      <c r="K870" s="10"/>
    </row>
    <row r="871" spans="5:11" x14ac:dyDescent="0.3">
      <c r="E871" s="10"/>
      <c r="K871" s="10"/>
    </row>
    <row r="872" spans="5:11" x14ac:dyDescent="0.3">
      <c r="E872" s="10"/>
      <c r="K872" s="10"/>
    </row>
    <row r="873" spans="5:11" x14ac:dyDescent="0.3">
      <c r="E873" s="10"/>
      <c r="K873" s="10"/>
    </row>
    <row r="874" spans="5:11" x14ac:dyDescent="0.3">
      <c r="E874" s="10"/>
      <c r="K874" s="10"/>
    </row>
    <row r="875" spans="5:11" x14ac:dyDescent="0.3">
      <c r="E875" s="10"/>
      <c r="K875" s="10"/>
    </row>
    <row r="876" spans="5:11" x14ac:dyDescent="0.3">
      <c r="E876" s="10"/>
      <c r="K876" s="10"/>
    </row>
    <row r="877" spans="5:11" x14ac:dyDescent="0.3">
      <c r="E877" s="10"/>
      <c r="K877" s="10"/>
    </row>
    <row r="878" spans="5:11" x14ac:dyDescent="0.3">
      <c r="E878" s="10"/>
      <c r="K878" s="10"/>
    </row>
    <row r="879" spans="5:11" x14ac:dyDescent="0.3">
      <c r="E879" s="10"/>
      <c r="K879" s="10"/>
    </row>
    <row r="880" spans="5:11" x14ac:dyDescent="0.3">
      <c r="E880" s="10"/>
      <c r="K880" s="10"/>
    </row>
    <row r="881" spans="5:11" x14ac:dyDescent="0.3">
      <c r="E881" s="10"/>
      <c r="K881" s="10"/>
    </row>
    <row r="882" spans="5:11" x14ac:dyDescent="0.3">
      <c r="E882" s="10"/>
      <c r="K882" s="10"/>
    </row>
    <row r="883" spans="5:11" x14ac:dyDescent="0.3">
      <c r="E883" s="10"/>
      <c r="K883" s="10"/>
    </row>
    <row r="884" spans="5:11" x14ac:dyDescent="0.3">
      <c r="E884" s="10"/>
      <c r="K884" s="10"/>
    </row>
    <row r="885" spans="5:11" x14ac:dyDescent="0.3">
      <c r="E885" s="10"/>
      <c r="K885" s="10"/>
    </row>
    <row r="886" spans="5:11" x14ac:dyDescent="0.3">
      <c r="E886" s="10"/>
      <c r="K886" s="10"/>
    </row>
    <row r="887" spans="5:11" x14ac:dyDescent="0.3">
      <c r="E887" s="10"/>
      <c r="K887" s="10"/>
    </row>
    <row r="888" spans="5:11" x14ac:dyDescent="0.3">
      <c r="E888" s="10"/>
      <c r="K888" s="10"/>
    </row>
    <row r="889" spans="5:11" x14ac:dyDescent="0.3">
      <c r="E889" s="10"/>
      <c r="K889" s="10"/>
    </row>
    <row r="890" spans="5:11" x14ac:dyDescent="0.3">
      <c r="E890" s="10"/>
      <c r="K890" s="10"/>
    </row>
    <row r="891" spans="5:11" x14ac:dyDescent="0.3">
      <c r="E891" s="10"/>
      <c r="K891" s="10"/>
    </row>
    <row r="892" spans="5:11" x14ac:dyDescent="0.3">
      <c r="E892" s="10"/>
      <c r="K892" s="10"/>
    </row>
    <row r="893" spans="5:11" x14ac:dyDescent="0.3">
      <c r="E893" s="10"/>
      <c r="K893" s="10"/>
    </row>
    <row r="894" spans="5:11" x14ac:dyDescent="0.3">
      <c r="E894" s="10"/>
      <c r="K894" s="10"/>
    </row>
    <row r="895" spans="5:11" x14ac:dyDescent="0.3">
      <c r="E895" s="10"/>
      <c r="K895" s="10"/>
    </row>
    <row r="896" spans="5:11" x14ac:dyDescent="0.3">
      <c r="E896" s="10"/>
      <c r="K896" s="10"/>
    </row>
    <row r="897" spans="5:11" x14ac:dyDescent="0.3">
      <c r="E897" s="10"/>
      <c r="K897" s="10"/>
    </row>
    <row r="898" spans="5:11" x14ac:dyDescent="0.3">
      <c r="E898" s="10"/>
      <c r="K898" s="10"/>
    </row>
    <row r="899" spans="5:11" x14ac:dyDescent="0.3">
      <c r="E899" s="10"/>
      <c r="K899" s="10"/>
    </row>
    <row r="900" spans="5:11" x14ac:dyDescent="0.3">
      <c r="E900" s="10"/>
      <c r="K900" s="10"/>
    </row>
    <row r="901" spans="5:11" x14ac:dyDescent="0.3">
      <c r="E901" s="10"/>
      <c r="K901" s="10"/>
    </row>
    <row r="902" spans="5:11" x14ac:dyDescent="0.3">
      <c r="E902" s="10"/>
      <c r="K902" s="10"/>
    </row>
    <row r="903" spans="5:11" x14ac:dyDescent="0.3">
      <c r="E903" s="10"/>
      <c r="K903" s="10"/>
    </row>
    <row r="904" spans="5:11" x14ac:dyDescent="0.3">
      <c r="E904" s="10"/>
      <c r="K904" s="10"/>
    </row>
    <row r="905" spans="5:11" x14ac:dyDescent="0.3">
      <c r="E905" s="10"/>
      <c r="K905" s="10"/>
    </row>
    <row r="906" spans="5:11" x14ac:dyDescent="0.3">
      <c r="E906" s="10"/>
      <c r="K906" s="10"/>
    </row>
    <row r="907" spans="5:11" x14ac:dyDescent="0.3">
      <c r="E907" s="10"/>
      <c r="K907" s="10"/>
    </row>
    <row r="908" spans="5:11" x14ac:dyDescent="0.3">
      <c r="E908" s="10"/>
      <c r="K908" s="10"/>
    </row>
    <row r="909" spans="5:11" x14ac:dyDescent="0.3">
      <c r="E909" s="10"/>
      <c r="K909" s="10"/>
    </row>
    <row r="910" spans="5:11" x14ac:dyDescent="0.3">
      <c r="E910" s="10"/>
      <c r="K910" s="10"/>
    </row>
    <row r="911" spans="5:11" x14ac:dyDescent="0.3">
      <c r="E911" s="10"/>
      <c r="K911" s="10"/>
    </row>
    <row r="912" spans="5:11" x14ac:dyDescent="0.3">
      <c r="E912" s="10"/>
      <c r="K912" s="10"/>
    </row>
    <row r="913" spans="5:11" x14ac:dyDescent="0.3">
      <c r="E913" s="10"/>
      <c r="K913" s="10"/>
    </row>
    <row r="914" spans="5:11" x14ac:dyDescent="0.3">
      <c r="E914" s="10"/>
      <c r="K914" s="10"/>
    </row>
    <row r="915" spans="5:11" x14ac:dyDescent="0.3">
      <c r="E915" s="10"/>
      <c r="K915" s="10"/>
    </row>
    <row r="916" spans="5:11" x14ac:dyDescent="0.3">
      <c r="E916" s="10"/>
      <c r="K916" s="10"/>
    </row>
    <row r="917" spans="5:11" x14ac:dyDescent="0.3">
      <c r="E917" s="10"/>
      <c r="K917" s="10"/>
    </row>
    <row r="918" spans="5:11" x14ac:dyDescent="0.3">
      <c r="E918" s="10"/>
      <c r="K918" s="10"/>
    </row>
    <row r="919" spans="5:11" x14ac:dyDescent="0.3">
      <c r="E919" s="10"/>
      <c r="K919" s="10"/>
    </row>
    <row r="920" spans="5:11" x14ac:dyDescent="0.3">
      <c r="E920" s="10"/>
      <c r="K920" s="10"/>
    </row>
    <row r="921" spans="5:11" x14ac:dyDescent="0.3">
      <c r="E921" s="10"/>
      <c r="K921" s="10"/>
    </row>
    <row r="922" spans="5:11" x14ac:dyDescent="0.3">
      <c r="E922" s="10"/>
      <c r="K922" s="10"/>
    </row>
    <row r="923" spans="5:11" x14ac:dyDescent="0.3">
      <c r="E923" s="10"/>
      <c r="K923" s="10"/>
    </row>
    <row r="924" spans="5:11" x14ac:dyDescent="0.3">
      <c r="E924" s="10"/>
      <c r="K924" s="10"/>
    </row>
    <row r="925" spans="5:11" x14ac:dyDescent="0.3">
      <c r="E925" s="10"/>
      <c r="K925" s="10"/>
    </row>
    <row r="926" spans="5:11" x14ac:dyDescent="0.3">
      <c r="E926" s="10"/>
      <c r="K926" s="10"/>
    </row>
    <row r="927" spans="5:11" x14ac:dyDescent="0.3">
      <c r="E927" s="10"/>
      <c r="K927" s="10"/>
    </row>
    <row r="928" spans="5:11" x14ac:dyDescent="0.3">
      <c r="E928" s="10"/>
      <c r="K928" s="10"/>
    </row>
    <row r="929" spans="5:11" x14ac:dyDescent="0.3">
      <c r="E929" s="10"/>
      <c r="K929" s="10"/>
    </row>
    <row r="930" spans="5:11" x14ac:dyDescent="0.3">
      <c r="E930" s="10"/>
      <c r="K930" s="10"/>
    </row>
    <row r="931" spans="5:11" x14ac:dyDescent="0.3">
      <c r="E931" s="10"/>
      <c r="K931" s="10"/>
    </row>
    <row r="932" spans="5:11" x14ac:dyDescent="0.3">
      <c r="E932" s="10"/>
      <c r="K932" s="10"/>
    </row>
    <row r="933" spans="5:11" x14ac:dyDescent="0.3">
      <c r="E933" s="10"/>
      <c r="K933" s="10"/>
    </row>
    <row r="934" spans="5:11" x14ac:dyDescent="0.3">
      <c r="E934" s="10"/>
      <c r="K934" s="10"/>
    </row>
    <row r="935" spans="5:11" x14ac:dyDescent="0.3">
      <c r="E935" s="10"/>
      <c r="K935" s="10"/>
    </row>
    <row r="936" spans="5:11" x14ac:dyDescent="0.3">
      <c r="E936" s="10"/>
      <c r="K936" s="10"/>
    </row>
    <row r="937" spans="5:11" x14ac:dyDescent="0.3">
      <c r="E937" s="10"/>
      <c r="K937" s="10"/>
    </row>
    <row r="938" spans="5:11" x14ac:dyDescent="0.3">
      <c r="E938" s="10"/>
      <c r="K938" s="10"/>
    </row>
    <row r="939" spans="5:11" x14ac:dyDescent="0.3">
      <c r="E939" s="10"/>
      <c r="K939" s="10"/>
    </row>
    <row r="940" spans="5:11" x14ac:dyDescent="0.3">
      <c r="E940" s="10"/>
      <c r="K940" s="10"/>
    </row>
    <row r="941" spans="5:11" x14ac:dyDescent="0.3">
      <c r="E941" s="10"/>
      <c r="K941" s="10"/>
    </row>
    <row r="942" spans="5:11" x14ac:dyDescent="0.3">
      <c r="E942" s="10"/>
      <c r="K942" s="10"/>
    </row>
    <row r="943" spans="5:11" x14ac:dyDescent="0.3">
      <c r="E943" s="10"/>
      <c r="K943" s="10"/>
    </row>
    <row r="944" spans="5:11" x14ac:dyDescent="0.3">
      <c r="E944" s="10"/>
      <c r="K944" s="10"/>
    </row>
    <row r="945" spans="5:11" x14ac:dyDescent="0.3">
      <c r="E945" s="10"/>
      <c r="K945" s="10"/>
    </row>
    <row r="946" spans="5:11" x14ac:dyDescent="0.3">
      <c r="E946" s="10"/>
      <c r="K946" s="10"/>
    </row>
    <row r="947" spans="5:11" x14ac:dyDescent="0.3">
      <c r="E947" s="10"/>
      <c r="K947" s="10"/>
    </row>
    <row r="948" spans="5:11" x14ac:dyDescent="0.3">
      <c r="E948" s="10"/>
      <c r="K948" s="10"/>
    </row>
    <row r="949" spans="5:11" x14ac:dyDescent="0.3">
      <c r="E949" s="10"/>
      <c r="K949" s="10"/>
    </row>
    <row r="950" spans="5:11" x14ac:dyDescent="0.3">
      <c r="E950" s="10"/>
      <c r="K950" s="10"/>
    </row>
    <row r="951" spans="5:11" x14ac:dyDescent="0.3">
      <c r="E951" s="10"/>
      <c r="K951" s="10"/>
    </row>
    <row r="952" spans="5:11" x14ac:dyDescent="0.3">
      <c r="E952" s="10"/>
      <c r="K952" s="10"/>
    </row>
    <row r="953" spans="5:11" x14ac:dyDescent="0.3">
      <c r="E953" s="10"/>
      <c r="K953" s="10"/>
    </row>
    <row r="954" spans="5:11" x14ac:dyDescent="0.3">
      <c r="E954" s="10"/>
      <c r="K954" s="10"/>
    </row>
    <row r="955" spans="5:11" x14ac:dyDescent="0.3">
      <c r="E955" s="10"/>
      <c r="K955" s="10"/>
    </row>
    <row r="956" spans="5:11" x14ac:dyDescent="0.3">
      <c r="E956" s="10"/>
      <c r="K956" s="10"/>
    </row>
    <row r="957" spans="5:11" x14ac:dyDescent="0.3">
      <c r="E957" s="10"/>
      <c r="K957" s="10"/>
    </row>
    <row r="958" spans="5:11" x14ac:dyDescent="0.3">
      <c r="E958" s="10"/>
      <c r="K958" s="10"/>
    </row>
    <row r="959" spans="5:11" x14ac:dyDescent="0.3">
      <c r="E959" s="10"/>
      <c r="K959" s="10"/>
    </row>
    <row r="960" spans="5:11" x14ac:dyDescent="0.3">
      <c r="E960" s="10"/>
      <c r="K960" s="10"/>
    </row>
    <row r="961" spans="5:11" x14ac:dyDescent="0.3">
      <c r="E961" s="10"/>
      <c r="K961" s="10"/>
    </row>
    <row r="962" spans="5:11" x14ac:dyDescent="0.3">
      <c r="E962" s="10"/>
      <c r="K962" s="10"/>
    </row>
    <row r="963" spans="5:11" x14ac:dyDescent="0.3">
      <c r="E963" s="10"/>
      <c r="K963" s="10"/>
    </row>
    <row r="964" spans="5:11" x14ac:dyDescent="0.3">
      <c r="E964" s="10"/>
      <c r="K964" s="10"/>
    </row>
    <row r="965" spans="5:11" x14ac:dyDescent="0.3">
      <c r="E965" s="10"/>
      <c r="K965" s="10"/>
    </row>
    <row r="966" spans="5:11" x14ac:dyDescent="0.3">
      <c r="E966" s="10"/>
      <c r="K966" s="10"/>
    </row>
    <row r="967" spans="5:11" x14ac:dyDescent="0.3">
      <c r="E967" s="10"/>
      <c r="K967" s="10"/>
    </row>
    <row r="968" spans="5:11" x14ac:dyDescent="0.3">
      <c r="E968" s="10"/>
      <c r="K968" s="10"/>
    </row>
    <row r="969" spans="5:11" x14ac:dyDescent="0.3">
      <c r="E969" s="10"/>
      <c r="K969" s="10"/>
    </row>
    <row r="970" spans="5:11" x14ac:dyDescent="0.3">
      <c r="E970" s="10"/>
      <c r="K970" s="10"/>
    </row>
    <row r="971" spans="5:11" x14ac:dyDescent="0.3">
      <c r="E971" s="10"/>
      <c r="K971" s="10"/>
    </row>
    <row r="972" spans="5:11" x14ac:dyDescent="0.3">
      <c r="E972" s="10"/>
      <c r="K972" s="10"/>
    </row>
    <row r="973" spans="5:11" x14ac:dyDescent="0.3">
      <c r="E973" s="10"/>
      <c r="K973" s="10"/>
    </row>
    <row r="974" spans="5:11" x14ac:dyDescent="0.3">
      <c r="E974" s="10"/>
      <c r="K974" s="10"/>
    </row>
    <row r="975" spans="5:11" x14ac:dyDescent="0.3">
      <c r="E975" s="10"/>
      <c r="K975" s="10"/>
    </row>
    <row r="976" spans="5:11" x14ac:dyDescent="0.3">
      <c r="E976" s="10"/>
      <c r="K976" s="10"/>
    </row>
    <row r="977" spans="5:11" x14ac:dyDescent="0.3">
      <c r="E977" s="10"/>
      <c r="K977" s="10"/>
    </row>
    <row r="978" spans="5:11" x14ac:dyDescent="0.3">
      <c r="E978" s="10"/>
      <c r="K978" s="10"/>
    </row>
    <row r="979" spans="5:11" x14ac:dyDescent="0.3">
      <c r="E979" s="10"/>
      <c r="K979" s="10"/>
    </row>
    <row r="980" spans="5:11" x14ac:dyDescent="0.3">
      <c r="E980" s="10"/>
      <c r="K980" s="10"/>
    </row>
    <row r="981" spans="5:11" x14ac:dyDescent="0.3">
      <c r="E981" s="10"/>
      <c r="K981" s="10"/>
    </row>
    <row r="982" spans="5:11" x14ac:dyDescent="0.3">
      <c r="E982" s="10"/>
      <c r="K982" s="10"/>
    </row>
    <row r="983" spans="5:11" x14ac:dyDescent="0.3">
      <c r="E983" s="10"/>
      <c r="K983" s="10"/>
    </row>
    <row r="984" spans="5:11" x14ac:dyDescent="0.3">
      <c r="E984" s="10"/>
      <c r="K984" s="10"/>
    </row>
    <row r="985" spans="5:11" x14ac:dyDescent="0.3">
      <c r="E985" s="10"/>
      <c r="K985" s="10"/>
    </row>
    <row r="986" spans="5:11" x14ac:dyDescent="0.3">
      <c r="E986" s="10"/>
      <c r="K986" s="10"/>
    </row>
    <row r="987" spans="5:11" x14ac:dyDescent="0.3">
      <c r="E987" s="10"/>
      <c r="K987" s="10"/>
    </row>
    <row r="988" spans="5:11" x14ac:dyDescent="0.3">
      <c r="E988" s="10"/>
      <c r="K988" s="10"/>
    </row>
    <row r="989" spans="5:11" x14ac:dyDescent="0.3">
      <c r="E989" s="10"/>
      <c r="K989" s="10"/>
    </row>
    <row r="990" spans="5:11" x14ac:dyDescent="0.3">
      <c r="E990" s="10"/>
      <c r="K990" s="10"/>
    </row>
    <row r="991" spans="5:11" x14ac:dyDescent="0.3">
      <c r="E991" s="10"/>
      <c r="K991" s="10"/>
    </row>
    <row r="992" spans="5:11" x14ac:dyDescent="0.3">
      <c r="E992" s="10"/>
      <c r="K992" s="10"/>
    </row>
    <row r="993" spans="5:11" x14ac:dyDescent="0.3">
      <c r="E993" s="10"/>
      <c r="K993" s="10"/>
    </row>
    <row r="994" spans="5:11" x14ac:dyDescent="0.3">
      <c r="E994" s="10"/>
      <c r="K994" s="10"/>
    </row>
    <row r="995" spans="5:11" x14ac:dyDescent="0.3">
      <c r="E995" s="10"/>
      <c r="K995" s="10"/>
    </row>
    <row r="996" spans="5:11" x14ac:dyDescent="0.3">
      <c r="E996" s="10"/>
      <c r="K996" s="10"/>
    </row>
    <row r="997" spans="5:11" x14ac:dyDescent="0.3">
      <c r="E997" s="10"/>
      <c r="K997" s="10"/>
    </row>
    <row r="998" spans="5:11" x14ac:dyDescent="0.3">
      <c r="E998" s="10"/>
      <c r="K998" s="10"/>
    </row>
    <row r="999" spans="5:11" x14ac:dyDescent="0.3">
      <c r="E999" s="10"/>
      <c r="K999" s="10"/>
    </row>
    <row r="1000" spans="5:11" x14ac:dyDescent="0.3">
      <c r="E1000" s="10"/>
      <c r="K1000" s="10"/>
    </row>
    <row r="1001" spans="5:11" x14ac:dyDescent="0.3">
      <c r="E1001" s="10"/>
      <c r="K1001" s="10"/>
    </row>
    <row r="1002" spans="5:11" x14ac:dyDescent="0.3">
      <c r="E1002" s="10"/>
      <c r="K1002" s="10"/>
    </row>
    <row r="1003" spans="5:11" x14ac:dyDescent="0.3">
      <c r="E1003" s="10"/>
      <c r="K1003" s="10"/>
    </row>
    <row r="1004" spans="5:11" x14ac:dyDescent="0.3">
      <c r="E1004" s="10"/>
      <c r="K1004" s="10"/>
    </row>
    <row r="1005" spans="5:11" x14ac:dyDescent="0.3">
      <c r="E1005" s="10"/>
      <c r="K1005" s="10"/>
    </row>
    <row r="1006" spans="5:11" x14ac:dyDescent="0.3">
      <c r="E1006" s="10"/>
      <c r="K1006" s="10"/>
    </row>
    <row r="1007" spans="5:11" x14ac:dyDescent="0.3">
      <c r="E1007" s="10"/>
      <c r="K1007" s="10"/>
    </row>
    <row r="1008" spans="5:11" x14ac:dyDescent="0.3">
      <c r="E1008" s="10"/>
      <c r="K1008" s="10"/>
    </row>
    <row r="1009" spans="5:11" x14ac:dyDescent="0.3">
      <c r="E1009" s="10"/>
      <c r="K1009" s="10"/>
    </row>
    <row r="1010" spans="5:11" x14ac:dyDescent="0.3">
      <c r="E1010" s="10"/>
      <c r="K1010" s="10"/>
    </row>
    <row r="1011" spans="5:11" x14ac:dyDescent="0.3">
      <c r="E1011" s="10"/>
      <c r="K1011" s="10"/>
    </row>
    <row r="1012" spans="5:11" x14ac:dyDescent="0.3">
      <c r="E1012" s="10"/>
      <c r="K1012" s="10"/>
    </row>
    <row r="1013" spans="5:11" x14ac:dyDescent="0.3">
      <c r="E1013" s="10"/>
      <c r="K1013" s="10"/>
    </row>
    <row r="1014" spans="5:11" x14ac:dyDescent="0.3">
      <c r="E1014" s="10"/>
      <c r="K1014" s="10"/>
    </row>
    <row r="1015" spans="5:11" x14ac:dyDescent="0.3">
      <c r="E1015" s="10"/>
      <c r="K1015" s="10"/>
    </row>
    <row r="1016" spans="5:11" x14ac:dyDescent="0.3">
      <c r="E1016" s="10"/>
      <c r="K1016" s="10"/>
    </row>
    <row r="1017" spans="5:11" x14ac:dyDescent="0.3">
      <c r="E1017" s="10"/>
      <c r="K1017" s="10"/>
    </row>
    <row r="1018" spans="5:11" x14ac:dyDescent="0.3">
      <c r="E1018" s="10"/>
      <c r="K1018" s="10"/>
    </row>
    <row r="1019" spans="5:11" x14ac:dyDescent="0.3">
      <c r="E1019" s="10"/>
      <c r="K1019" s="10"/>
    </row>
    <row r="1020" spans="5:11" x14ac:dyDescent="0.3">
      <c r="E1020" s="10"/>
      <c r="K1020" s="10"/>
    </row>
    <row r="1021" spans="5:11" x14ac:dyDescent="0.3">
      <c r="E1021" s="10"/>
      <c r="K1021" s="10"/>
    </row>
    <row r="1022" spans="5:11" x14ac:dyDescent="0.3">
      <c r="E1022" s="10"/>
      <c r="K1022" s="10"/>
    </row>
    <row r="1023" spans="5:11" x14ac:dyDescent="0.3">
      <c r="E1023" s="10"/>
      <c r="K1023" s="10"/>
    </row>
    <row r="1024" spans="5:11" x14ac:dyDescent="0.3">
      <c r="E1024" s="10"/>
      <c r="K1024" s="10"/>
    </row>
    <row r="1025" spans="5:11" x14ac:dyDescent="0.3">
      <c r="E1025" s="10"/>
      <c r="K1025" s="10"/>
    </row>
    <row r="1026" spans="5:11" x14ac:dyDescent="0.3">
      <c r="E1026" s="10"/>
      <c r="K1026" s="10"/>
    </row>
    <row r="1027" spans="5:11" x14ac:dyDescent="0.3">
      <c r="E1027" s="10"/>
      <c r="K1027" s="10"/>
    </row>
    <row r="1028" spans="5:11" x14ac:dyDescent="0.3">
      <c r="E1028" s="10"/>
      <c r="K1028" s="10"/>
    </row>
    <row r="1029" spans="5:11" x14ac:dyDescent="0.3">
      <c r="E1029" s="10"/>
      <c r="K1029" s="10"/>
    </row>
    <row r="1030" spans="5:11" x14ac:dyDescent="0.3">
      <c r="E1030" s="10"/>
      <c r="K1030" s="10"/>
    </row>
    <row r="1031" spans="5:11" x14ac:dyDescent="0.3">
      <c r="E1031" s="10"/>
      <c r="K1031" s="10"/>
    </row>
    <row r="1032" spans="5:11" x14ac:dyDescent="0.3">
      <c r="E1032" s="10"/>
      <c r="K1032" s="10"/>
    </row>
    <row r="1033" spans="5:11" x14ac:dyDescent="0.3">
      <c r="E1033" s="10"/>
      <c r="K1033" s="10"/>
    </row>
    <row r="1034" spans="5:11" x14ac:dyDescent="0.3">
      <c r="E1034" s="10"/>
      <c r="K1034" s="10"/>
    </row>
    <row r="1035" spans="5:11" x14ac:dyDescent="0.3">
      <c r="E1035" s="10"/>
      <c r="K1035" s="10"/>
    </row>
    <row r="1036" spans="5:11" x14ac:dyDescent="0.3">
      <c r="E1036" s="10"/>
      <c r="K1036" s="10"/>
    </row>
    <row r="1037" spans="5:11" x14ac:dyDescent="0.3">
      <c r="E1037" s="10"/>
      <c r="K1037" s="10"/>
    </row>
    <row r="1038" spans="5:11" x14ac:dyDescent="0.3">
      <c r="E1038" s="10"/>
      <c r="K1038" s="10"/>
    </row>
    <row r="1039" spans="5:11" x14ac:dyDescent="0.3">
      <c r="E1039" s="10"/>
      <c r="K1039" s="10"/>
    </row>
    <row r="1040" spans="5:11" x14ac:dyDescent="0.3">
      <c r="E1040" s="10"/>
      <c r="K1040" s="10"/>
    </row>
    <row r="1041" spans="5:11" x14ac:dyDescent="0.3">
      <c r="E1041" s="10"/>
      <c r="K1041" s="10"/>
    </row>
    <row r="1042" spans="5:11" x14ac:dyDescent="0.3">
      <c r="E1042" s="10"/>
      <c r="K1042" s="10"/>
    </row>
    <row r="1043" spans="5:11" x14ac:dyDescent="0.3">
      <c r="E1043" s="10"/>
      <c r="K1043" s="10"/>
    </row>
    <row r="1044" spans="5:11" x14ac:dyDescent="0.3">
      <c r="E1044" s="10"/>
      <c r="K1044" s="10"/>
    </row>
    <row r="1045" spans="5:11" x14ac:dyDescent="0.3">
      <c r="E1045" s="10"/>
      <c r="K1045" s="10"/>
    </row>
    <row r="1046" spans="5:11" x14ac:dyDescent="0.3">
      <c r="E1046" s="10"/>
      <c r="K1046" s="10"/>
    </row>
    <row r="1047" spans="5:11" x14ac:dyDescent="0.3">
      <c r="E1047" s="10"/>
      <c r="K1047" s="10"/>
    </row>
    <row r="1048" spans="5:11" x14ac:dyDescent="0.3">
      <c r="E1048" s="10"/>
      <c r="K1048" s="10"/>
    </row>
    <row r="1049" spans="5:11" x14ac:dyDescent="0.3">
      <c r="E1049" s="10"/>
      <c r="K1049" s="10"/>
    </row>
    <row r="1050" spans="5:11" x14ac:dyDescent="0.3">
      <c r="E1050" s="10"/>
      <c r="K1050" s="10"/>
    </row>
    <row r="1051" spans="5:11" x14ac:dyDescent="0.3">
      <c r="E1051" s="10"/>
      <c r="K1051" s="10"/>
    </row>
    <row r="1052" spans="5:11" x14ac:dyDescent="0.3">
      <c r="E1052" s="10"/>
      <c r="K1052" s="10"/>
    </row>
    <row r="1053" spans="5:11" x14ac:dyDescent="0.3">
      <c r="E1053" s="10"/>
      <c r="K1053" s="10"/>
    </row>
    <row r="1054" spans="5:11" x14ac:dyDescent="0.3">
      <c r="E1054" s="10"/>
      <c r="K1054" s="10"/>
    </row>
    <row r="1055" spans="5:11" x14ac:dyDescent="0.3">
      <c r="E1055" s="10"/>
      <c r="K1055" s="10"/>
    </row>
    <row r="1056" spans="5:11" x14ac:dyDescent="0.3">
      <c r="E1056" s="10"/>
      <c r="K1056" s="10"/>
    </row>
    <row r="1057" spans="5:11" x14ac:dyDescent="0.3">
      <c r="E1057" s="10"/>
      <c r="K1057" s="10"/>
    </row>
    <row r="1058" spans="5:11" x14ac:dyDescent="0.3">
      <c r="E1058" s="10"/>
      <c r="K1058" s="10"/>
    </row>
    <row r="1059" spans="5:11" x14ac:dyDescent="0.3">
      <c r="E1059" s="10"/>
      <c r="K1059" s="10"/>
    </row>
    <row r="1060" spans="5:11" x14ac:dyDescent="0.3">
      <c r="E1060" s="10"/>
      <c r="K1060" s="10"/>
    </row>
    <row r="1061" spans="5:11" x14ac:dyDescent="0.3">
      <c r="E1061" s="10"/>
      <c r="K1061" s="10"/>
    </row>
    <row r="1062" spans="5:11" x14ac:dyDescent="0.3">
      <c r="E1062" s="10"/>
      <c r="K1062" s="10"/>
    </row>
    <row r="1063" spans="5:11" x14ac:dyDescent="0.3">
      <c r="E1063" s="10"/>
      <c r="K1063" s="10"/>
    </row>
    <row r="1064" spans="5:11" x14ac:dyDescent="0.3">
      <c r="E1064" s="10"/>
      <c r="K1064" s="10"/>
    </row>
    <row r="1065" spans="5:11" x14ac:dyDescent="0.3">
      <c r="E1065" s="10"/>
      <c r="K1065" s="10"/>
    </row>
    <row r="1066" spans="5:11" x14ac:dyDescent="0.3">
      <c r="E1066" s="10"/>
      <c r="K1066" s="10"/>
    </row>
    <row r="1067" spans="5:11" x14ac:dyDescent="0.3">
      <c r="E1067" s="10"/>
      <c r="K1067" s="10"/>
    </row>
    <row r="1068" spans="5:11" x14ac:dyDescent="0.3">
      <c r="E1068" s="10"/>
      <c r="K1068" s="10"/>
    </row>
    <row r="1069" spans="5:11" x14ac:dyDescent="0.3">
      <c r="E1069" s="10"/>
      <c r="K1069" s="10"/>
    </row>
    <row r="1070" spans="5:11" x14ac:dyDescent="0.3">
      <c r="E1070" s="10"/>
      <c r="K1070" s="10"/>
    </row>
    <row r="1071" spans="5:11" x14ac:dyDescent="0.3">
      <c r="E1071" s="10"/>
      <c r="K1071" s="10"/>
    </row>
    <row r="1072" spans="5:11" x14ac:dyDescent="0.3">
      <c r="E1072" s="10"/>
      <c r="K1072" s="10"/>
    </row>
    <row r="1073" spans="5:11" x14ac:dyDescent="0.3">
      <c r="E1073" s="10"/>
      <c r="K1073" s="10"/>
    </row>
    <row r="1074" spans="5:11" x14ac:dyDescent="0.3">
      <c r="E1074" s="10"/>
      <c r="K1074" s="10"/>
    </row>
    <row r="1075" spans="5:11" x14ac:dyDescent="0.3">
      <c r="E1075" s="10"/>
      <c r="K1075" s="10"/>
    </row>
    <row r="1076" spans="5:11" x14ac:dyDescent="0.3">
      <c r="E1076" s="10"/>
      <c r="K1076" s="10"/>
    </row>
    <row r="1077" spans="5:11" x14ac:dyDescent="0.3">
      <c r="E1077" s="10"/>
      <c r="K1077" s="10"/>
    </row>
    <row r="1078" spans="5:11" x14ac:dyDescent="0.3">
      <c r="E1078" s="10"/>
      <c r="K1078" s="10"/>
    </row>
    <row r="1079" spans="5:11" x14ac:dyDescent="0.3">
      <c r="E1079" s="10"/>
      <c r="K1079" s="10"/>
    </row>
    <row r="1080" spans="5:11" x14ac:dyDescent="0.3">
      <c r="E1080" s="10"/>
      <c r="K1080" s="10"/>
    </row>
    <row r="1081" spans="5:11" x14ac:dyDescent="0.3">
      <c r="E1081" s="10"/>
      <c r="K1081" s="10"/>
    </row>
    <row r="1082" spans="5:11" x14ac:dyDescent="0.3">
      <c r="E1082" s="10"/>
      <c r="K1082" s="10"/>
    </row>
    <row r="1083" spans="5:11" x14ac:dyDescent="0.3">
      <c r="E1083" s="10"/>
      <c r="K1083" s="10"/>
    </row>
    <row r="1084" spans="5:11" x14ac:dyDescent="0.3">
      <c r="E1084" s="10"/>
      <c r="K1084" s="10"/>
    </row>
    <row r="1085" spans="5:11" x14ac:dyDescent="0.3">
      <c r="E1085" s="10"/>
      <c r="K1085" s="10"/>
    </row>
    <row r="1086" spans="5:11" x14ac:dyDescent="0.3">
      <c r="E1086" s="10"/>
      <c r="K1086" s="10"/>
    </row>
    <row r="1087" spans="5:11" x14ac:dyDescent="0.3">
      <c r="E1087" s="10"/>
      <c r="K1087" s="10"/>
    </row>
    <row r="1088" spans="5:11" x14ac:dyDescent="0.3">
      <c r="E1088" s="10"/>
      <c r="K1088" s="10"/>
    </row>
    <row r="1089" spans="5:11" x14ac:dyDescent="0.3">
      <c r="E1089" s="10"/>
      <c r="K1089" s="10"/>
    </row>
    <row r="1090" spans="5:11" x14ac:dyDescent="0.3">
      <c r="E1090" s="10"/>
      <c r="K1090" s="10"/>
    </row>
    <row r="1091" spans="5:11" x14ac:dyDescent="0.3">
      <c r="E1091" s="10"/>
      <c r="K1091" s="10"/>
    </row>
    <row r="1092" spans="5:11" x14ac:dyDescent="0.3">
      <c r="E1092" s="10"/>
      <c r="K1092" s="10"/>
    </row>
    <row r="1093" spans="5:11" x14ac:dyDescent="0.3">
      <c r="E1093" s="10"/>
      <c r="K1093" s="10"/>
    </row>
    <row r="1094" spans="5:11" x14ac:dyDescent="0.3">
      <c r="E1094" s="10"/>
      <c r="K1094" s="10"/>
    </row>
    <row r="1095" spans="5:11" x14ac:dyDescent="0.3">
      <c r="E1095" s="10"/>
      <c r="K1095" s="10"/>
    </row>
    <row r="1096" spans="5:11" x14ac:dyDescent="0.3">
      <c r="E1096" s="10"/>
      <c r="K1096" s="10"/>
    </row>
    <row r="1097" spans="5:11" x14ac:dyDescent="0.3">
      <c r="E1097" s="10"/>
      <c r="K1097" s="10"/>
    </row>
    <row r="1098" spans="5:11" x14ac:dyDescent="0.3">
      <c r="E1098" s="10"/>
      <c r="K1098" s="10"/>
    </row>
    <row r="1099" spans="5:11" x14ac:dyDescent="0.3">
      <c r="E1099" s="10"/>
      <c r="K1099" s="10"/>
    </row>
    <row r="1100" spans="5:11" x14ac:dyDescent="0.3">
      <c r="E1100" s="10"/>
      <c r="K1100" s="10"/>
    </row>
    <row r="1101" spans="5:11" x14ac:dyDescent="0.3">
      <c r="E1101" s="10"/>
      <c r="K1101" s="10"/>
    </row>
    <row r="1102" spans="5:11" x14ac:dyDescent="0.3">
      <c r="E1102" s="10"/>
      <c r="K1102" s="10"/>
    </row>
    <row r="1103" spans="5:11" x14ac:dyDescent="0.3">
      <c r="E1103" s="10"/>
      <c r="K1103" s="10"/>
    </row>
    <row r="1104" spans="5:11" x14ac:dyDescent="0.3">
      <c r="E1104" s="10"/>
      <c r="K1104" s="10"/>
    </row>
    <row r="1105" spans="5:11" x14ac:dyDescent="0.3">
      <c r="E1105" s="10"/>
      <c r="K1105" s="10"/>
    </row>
    <row r="1106" spans="5:11" x14ac:dyDescent="0.3">
      <c r="E1106" s="10"/>
      <c r="K1106" s="10"/>
    </row>
    <row r="1107" spans="5:11" x14ac:dyDescent="0.3">
      <c r="E1107" s="10"/>
      <c r="K1107" s="10"/>
    </row>
    <row r="1108" spans="5:11" x14ac:dyDescent="0.3">
      <c r="E1108" s="10"/>
      <c r="K1108" s="10"/>
    </row>
    <row r="1109" spans="5:11" x14ac:dyDescent="0.3">
      <c r="E1109" s="10"/>
      <c r="K1109" s="10"/>
    </row>
    <row r="1110" spans="5:11" x14ac:dyDescent="0.3">
      <c r="E1110" s="10"/>
      <c r="K1110" s="10"/>
    </row>
    <row r="1111" spans="5:11" x14ac:dyDescent="0.3">
      <c r="E1111" s="10"/>
      <c r="K1111" s="10"/>
    </row>
    <row r="1112" spans="5:11" x14ac:dyDescent="0.3">
      <c r="E1112" s="10"/>
      <c r="K1112" s="10"/>
    </row>
    <row r="1113" spans="5:11" x14ac:dyDescent="0.3">
      <c r="E1113" s="10"/>
      <c r="K1113" s="10"/>
    </row>
    <row r="1114" spans="5:11" x14ac:dyDescent="0.3">
      <c r="E1114" s="10"/>
      <c r="K1114" s="10"/>
    </row>
    <row r="1115" spans="5:11" x14ac:dyDescent="0.3">
      <c r="E1115" s="10"/>
      <c r="K1115" s="10"/>
    </row>
    <row r="1116" spans="5:11" x14ac:dyDescent="0.3">
      <c r="E1116" s="10"/>
      <c r="K1116" s="10"/>
    </row>
    <row r="1117" spans="5:11" x14ac:dyDescent="0.3">
      <c r="E1117" s="10"/>
      <c r="K1117" s="10"/>
    </row>
    <row r="1118" spans="5:11" x14ac:dyDescent="0.3">
      <c r="E1118" s="10"/>
      <c r="K1118" s="10"/>
    </row>
    <row r="1119" spans="5:11" x14ac:dyDescent="0.3">
      <c r="E1119" s="10"/>
      <c r="K1119" s="10"/>
    </row>
    <row r="1120" spans="5:11" x14ac:dyDescent="0.3">
      <c r="E1120" s="10"/>
      <c r="K1120" s="10"/>
    </row>
    <row r="1121" spans="5:11" x14ac:dyDescent="0.3">
      <c r="E1121" s="10"/>
      <c r="K1121" s="10"/>
    </row>
    <row r="1122" spans="5:11" x14ac:dyDescent="0.3">
      <c r="E1122" s="10"/>
      <c r="K1122" s="10"/>
    </row>
    <row r="1123" spans="5:11" x14ac:dyDescent="0.3">
      <c r="E1123" s="10"/>
      <c r="K1123" s="10"/>
    </row>
    <row r="1124" spans="5:11" x14ac:dyDescent="0.3">
      <c r="E1124" s="10"/>
      <c r="K1124" s="10"/>
    </row>
    <row r="1125" spans="5:11" x14ac:dyDescent="0.3">
      <c r="E1125" s="10"/>
      <c r="K1125" s="10"/>
    </row>
    <row r="1126" spans="5:11" x14ac:dyDescent="0.3">
      <c r="E1126" s="10"/>
      <c r="K1126" s="10"/>
    </row>
    <row r="1127" spans="5:11" x14ac:dyDescent="0.3">
      <c r="E1127" s="10"/>
      <c r="K1127" s="10"/>
    </row>
    <row r="1128" spans="5:11" x14ac:dyDescent="0.3">
      <c r="E1128" s="10"/>
      <c r="K1128" s="10"/>
    </row>
    <row r="1129" spans="5:11" x14ac:dyDescent="0.3">
      <c r="E1129" s="10"/>
      <c r="K1129" s="10"/>
    </row>
    <row r="1130" spans="5:11" x14ac:dyDescent="0.3">
      <c r="E1130" s="10"/>
      <c r="K1130" s="10"/>
    </row>
    <row r="1131" spans="5:11" x14ac:dyDescent="0.3">
      <c r="E1131" s="10"/>
      <c r="K1131" s="10"/>
    </row>
    <row r="1132" spans="5:11" x14ac:dyDescent="0.3">
      <c r="E1132" s="10"/>
      <c r="K1132" s="10"/>
    </row>
    <row r="1133" spans="5:11" x14ac:dyDescent="0.3">
      <c r="E1133" s="10"/>
      <c r="K1133" s="10"/>
    </row>
    <row r="1134" spans="5:11" x14ac:dyDescent="0.3">
      <c r="E1134" s="10"/>
      <c r="K1134" s="10"/>
    </row>
    <row r="1135" spans="5:11" x14ac:dyDescent="0.3">
      <c r="E1135" s="10"/>
      <c r="K1135" s="10"/>
    </row>
    <row r="1136" spans="5:11" x14ac:dyDescent="0.3">
      <c r="E1136" s="10"/>
      <c r="K1136" s="10"/>
    </row>
    <row r="1137" spans="5:11" x14ac:dyDescent="0.3">
      <c r="E1137" s="10"/>
      <c r="K1137" s="10"/>
    </row>
    <row r="1138" spans="5:11" x14ac:dyDescent="0.3">
      <c r="E1138" s="10"/>
      <c r="K1138" s="10"/>
    </row>
    <row r="1139" spans="5:11" x14ac:dyDescent="0.3">
      <c r="E1139" s="10"/>
      <c r="K1139" s="10"/>
    </row>
    <row r="1140" spans="5:11" x14ac:dyDescent="0.3">
      <c r="E1140" s="10"/>
      <c r="K1140" s="10"/>
    </row>
    <row r="1141" spans="5:11" x14ac:dyDescent="0.3">
      <c r="E1141" s="10"/>
      <c r="K1141" s="10"/>
    </row>
    <row r="1142" spans="5:11" x14ac:dyDescent="0.3">
      <c r="E1142" s="10"/>
      <c r="K1142" s="10"/>
    </row>
    <row r="1143" spans="5:11" x14ac:dyDescent="0.3">
      <c r="E1143" s="10"/>
      <c r="K1143" s="10"/>
    </row>
    <row r="1144" spans="5:11" x14ac:dyDescent="0.3">
      <c r="E1144" s="10"/>
      <c r="K1144" s="10"/>
    </row>
    <row r="1145" spans="5:11" x14ac:dyDescent="0.3">
      <c r="E1145" s="10"/>
      <c r="K1145" s="10"/>
    </row>
    <row r="1146" spans="5:11" x14ac:dyDescent="0.3">
      <c r="E1146" s="10"/>
      <c r="K1146" s="10"/>
    </row>
    <row r="1147" spans="5:11" x14ac:dyDescent="0.3">
      <c r="E1147" s="10"/>
      <c r="K1147" s="10"/>
    </row>
    <row r="1148" spans="5:11" x14ac:dyDescent="0.3">
      <c r="E1148" s="10"/>
      <c r="K1148" s="10"/>
    </row>
    <row r="1149" spans="5:11" x14ac:dyDescent="0.3">
      <c r="E1149" s="10"/>
      <c r="K1149" s="10"/>
    </row>
    <row r="1150" spans="5:11" x14ac:dyDescent="0.3">
      <c r="E1150" s="10"/>
      <c r="K1150" s="10"/>
    </row>
    <row r="1151" spans="5:11" x14ac:dyDescent="0.3">
      <c r="E1151" s="10"/>
      <c r="K1151" s="10"/>
    </row>
    <row r="1152" spans="5:11" x14ac:dyDescent="0.3">
      <c r="E1152" s="10"/>
      <c r="K1152" s="10"/>
    </row>
    <row r="1153" spans="5:11" x14ac:dyDescent="0.3">
      <c r="E1153" s="10"/>
      <c r="K1153" s="10"/>
    </row>
    <row r="1154" spans="5:11" x14ac:dyDescent="0.3">
      <c r="E1154" s="10"/>
      <c r="K1154" s="10"/>
    </row>
    <row r="1155" spans="5:11" x14ac:dyDescent="0.3">
      <c r="E1155" s="10"/>
      <c r="K1155" s="10"/>
    </row>
    <row r="1156" spans="5:11" x14ac:dyDescent="0.3">
      <c r="E1156" s="10"/>
      <c r="K1156" s="10"/>
    </row>
    <row r="1157" spans="5:11" x14ac:dyDescent="0.3">
      <c r="E1157" s="10"/>
      <c r="K1157" s="10"/>
    </row>
    <row r="1158" spans="5:11" x14ac:dyDescent="0.3">
      <c r="E1158" s="10"/>
      <c r="K1158" s="10"/>
    </row>
    <row r="1159" spans="5:11" x14ac:dyDescent="0.3">
      <c r="E1159" s="10"/>
      <c r="K1159" s="10"/>
    </row>
    <row r="1160" spans="5:11" x14ac:dyDescent="0.3">
      <c r="E1160" s="10"/>
      <c r="K1160" s="10"/>
    </row>
    <row r="1161" spans="5:11" x14ac:dyDescent="0.3">
      <c r="E1161" s="10"/>
      <c r="K1161" s="10"/>
    </row>
    <row r="1162" spans="5:11" x14ac:dyDescent="0.3">
      <c r="E1162" s="10"/>
      <c r="K1162" s="10"/>
    </row>
    <row r="1163" spans="5:11" x14ac:dyDescent="0.3">
      <c r="E1163" s="10"/>
      <c r="K1163" s="10"/>
    </row>
    <row r="1164" spans="5:11" x14ac:dyDescent="0.3">
      <c r="E1164" s="10"/>
      <c r="K1164" s="10"/>
    </row>
    <row r="1165" spans="5:11" x14ac:dyDescent="0.3">
      <c r="E1165" s="10"/>
      <c r="K1165" s="10"/>
    </row>
    <row r="1166" spans="5:11" x14ac:dyDescent="0.3">
      <c r="E1166" s="10"/>
      <c r="K1166" s="10"/>
    </row>
    <row r="1167" spans="5:11" x14ac:dyDescent="0.3">
      <c r="E1167" s="10"/>
      <c r="K1167" s="10"/>
    </row>
    <row r="1168" spans="5:11" x14ac:dyDescent="0.3">
      <c r="E1168" s="10"/>
      <c r="K1168" s="10"/>
    </row>
    <row r="1169" spans="5:11" x14ac:dyDescent="0.3">
      <c r="E1169" s="10"/>
      <c r="K1169" s="10"/>
    </row>
    <row r="1170" spans="5:11" x14ac:dyDescent="0.3">
      <c r="E1170" s="10"/>
      <c r="K1170" s="10"/>
    </row>
    <row r="1171" spans="5:11" x14ac:dyDescent="0.3">
      <c r="E1171" s="10"/>
      <c r="K1171" s="10"/>
    </row>
    <row r="1172" spans="5:11" x14ac:dyDescent="0.3">
      <c r="E1172" s="10"/>
      <c r="K1172" s="10"/>
    </row>
    <row r="1173" spans="5:11" x14ac:dyDescent="0.3">
      <c r="E1173" s="10"/>
      <c r="K1173" s="10"/>
    </row>
    <row r="1174" spans="5:11" x14ac:dyDescent="0.3">
      <c r="E1174" s="10"/>
      <c r="K1174" s="10"/>
    </row>
    <row r="1175" spans="5:11" x14ac:dyDescent="0.3">
      <c r="E1175" s="10"/>
      <c r="K1175" s="10"/>
    </row>
    <row r="1176" spans="5:11" x14ac:dyDescent="0.3">
      <c r="E1176" s="10"/>
      <c r="K1176" s="10"/>
    </row>
    <row r="1177" spans="5:11" x14ac:dyDescent="0.3">
      <c r="E1177" s="10"/>
      <c r="K1177" s="10"/>
    </row>
    <row r="1178" spans="5:11" x14ac:dyDescent="0.3">
      <c r="E1178" s="10"/>
      <c r="K1178" s="10"/>
    </row>
    <row r="1179" spans="5:11" x14ac:dyDescent="0.3">
      <c r="E1179" s="10"/>
      <c r="K1179" s="10"/>
    </row>
    <row r="1180" spans="5:11" x14ac:dyDescent="0.3">
      <c r="E1180" s="10"/>
      <c r="K1180" s="10"/>
    </row>
    <row r="1181" spans="5:11" x14ac:dyDescent="0.3">
      <c r="E1181" s="10"/>
      <c r="K1181" s="10"/>
    </row>
    <row r="1182" spans="5:11" x14ac:dyDescent="0.3">
      <c r="E1182" s="10"/>
      <c r="K1182" s="10"/>
    </row>
    <row r="1183" spans="5:11" x14ac:dyDescent="0.3">
      <c r="E1183" s="10"/>
      <c r="K1183" s="10"/>
    </row>
    <row r="1184" spans="5:11" x14ac:dyDescent="0.3">
      <c r="E1184" s="10"/>
      <c r="K1184" s="10"/>
    </row>
    <row r="1185" spans="5:11" x14ac:dyDescent="0.3">
      <c r="E1185" s="10"/>
      <c r="K1185" s="10"/>
    </row>
    <row r="1186" spans="5:11" x14ac:dyDescent="0.3">
      <c r="E1186" s="10"/>
      <c r="K1186" s="10"/>
    </row>
    <row r="1187" spans="5:11" x14ac:dyDescent="0.3">
      <c r="E1187" s="10"/>
      <c r="K1187" s="10"/>
    </row>
    <row r="1188" spans="5:11" x14ac:dyDescent="0.3">
      <c r="E1188" s="10"/>
      <c r="K1188" s="10"/>
    </row>
    <row r="1189" spans="5:11" x14ac:dyDescent="0.3">
      <c r="E1189" s="10"/>
      <c r="K1189" s="10"/>
    </row>
    <row r="1190" spans="5:11" x14ac:dyDescent="0.3">
      <c r="E1190" s="10"/>
      <c r="K1190" s="10"/>
    </row>
    <row r="1191" spans="5:11" x14ac:dyDescent="0.3">
      <c r="E1191" s="10"/>
      <c r="K1191" s="10"/>
    </row>
    <row r="1192" spans="5:11" x14ac:dyDescent="0.3">
      <c r="E1192" s="10"/>
      <c r="K1192" s="10"/>
    </row>
    <row r="1193" spans="5:11" x14ac:dyDescent="0.3">
      <c r="E1193" s="10"/>
      <c r="K1193" s="10"/>
    </row>
    <row r="1194" spans="5:11" x14ac:dyDescent="0.3">
      <c r="E1194" s="10"/>
      <c r="K1194" s="10"/>
    </row>
    <row r="1195" spans="5:11" x14ac:dyDescent="0.3">
      <c r="E1195" s="10"/>
      <c r="K1195" s="10"/>
    </row>
    <row r="1196" spans="5:11" x14ac:dyDescent="0.3">
      <c r="E1196" s="10"/>
      <c r="K1196" s="10"/>
    </row>
    <row r="1197" spans="5:11" x14ac:dyDescent="0.3">
      <c r="E1197" s="10"/>
      <c r="K1197" s="10"/>
    </row>
    <row r="1198" spans="5:11" x14ac:dyDescent="0.3">
      <c r="E1198" s="10"/>
      <c r="K1198" s="10"/>
    </row>
    <row r="1199" spans="5:11" x14ac:dyDescent="0.3">
      <c r="E1199" s="10"/>
      <c r="K1199" s="10"/>
    </row>
    <row r="1200" spans="5:11" x14ac:dyDescent="0.3">
      <c r="E1200" s="10"/>
      <c r="K1200" s="10"/>
    </row>
    <row r="1201" spans="5:11" x14ac:dyDescent="0.3">
      <c r="E1201" s="10"/>
      <c r="K1201" s="10"/>
    </row>
    <row r="1202" spans="5:11" x14ac:dyDescent="0.3">
      <c r="E1202" s="10"/>
      <c r="K1202" s="10"/>
    </row>
    <row r="1203" spans="5:11" x14ac:dyDescent="0.3">
      <c r="E1203" s="10"/>
      <c r="K1203" s="10"/>
    </row>
    <row r="1204" spans="5:11" x14ac:dyDescent="0.3">
      <c r="E1204" s="10"/>
      <c r="K1204" s="10"/>
    </row>
    <row r="1205" spans="5:11" x14ac:dyDescent="0.3">
      <c r="E1205" s="10"/>
      <c r="K1205" s="10"/>
    </row>
    <row r="1206" spans="5:11" x14ac:dyDescent="0.3">
      <c r="E1206" s="10"/>
      <c r="K1206" s="10"/>
    </row>
    <row r="1207" spans="5:11" x14ac:dyDescent="0.3">
      <c r="E1207" s="10"/>
      <c r="K1207" s="10"/>
    </row>
    <row r="1208" spans="5:11" x14ac:dyDescent="0.3">
      <c r="E1208" s="10"/>
      <c r="K1208" s="10"/>
    </row>
    <row r="1209" spans="5:11" x14ac:dyDescent="0.3">
      <c r="E1209" s="10"/>
      <c r="K1209" s="10"/>
    </row>
    <row r="1210" spans="5:11" x14ac:dyDescent="0.3">
      <c r="E1210" s="10"/>
      <c r="K1210" s="10"/>
    </row>
    <row r="1211" spans="5:11" x14ac:dyDescent="0.3">
      <c r="E1211" s="10"/>
      <c r="K1211" s="10"/>
    </row>
    <row r="1212" spans="5:11" x14ac:dyDescent="0.3">
      <c r="E1212" s="10"/>
      <c r="K1212" s="10"/>
    </row>
    <row r="1213" spans="5:11" x14ac:dyDescent="0.3">
      <c r="E1213" s="10"/>
      <c r="K1213" s="10"/>
    </row>
    <row r="1214" spans="5:11" x14ac:dyDescent="0.3">
      <c r="E1214" s="10"/>
      <c r="K1214" s="10"/>
    </row>
    <row r="1215" spans="5:11" x14ac:dyDescent="0.3">
      <c r="E1215" s="10"/>
      <c r="K1215" s="10"/>
    </row>
    <row r="1216" spans="5:11" x14ac:dyDescent="0.3">
      <c r="E1216" s="10"/>
      <c r="K1216" s="10"/>
    </row>
    <row r="1217" spans="5:11" x14ac:dyDescent="0.3">
      <c r="E1217" s="10"/>
      <c r="K1217" s="10"/>
    </row>
    <row r="1218" spans="5:11" x14ac:dyDescent="0.3">
      <c r="E1218" s="10"/>
      <c r="K1218" s="10"/>
    </row>
    <row r="1219" spans="5:11" x14ac:dyDescent="0.3">
      <c r="E1219" s="10"/>
      <c r="K1219" s="10"/>
    </row>
    <row r="1220" spans="5:11" x14ac:dyDescent="0.3">
      <c r="E1220" s="10"/>
      <c r="K1220" s="10"/>
    </row>
    <row r="1221" spans="5:11" x14ac:dyDescent="0.3">
      <c r="E1221" s="10"/>
      <c r="K1221" s="10"/>
    </row>
    <row r="1222" spans="5:11" x14ac:dyDescent="0.3">
      <c r="E1222" s="10"/>
      <c r="K1222" s="10"/>
    </row>
    <row r="1223" spans="5:11" x14ac:dyDescent="0.3">
      <c r="E1223" s="10"/>
      <c r="K1223" s="10"/>
    </row>
    <row r="1224" spans="5:11" x14ac:dyDescent="0.3">
      <c r="E1224" s="10"/>
      <c r="K1224" s="10"/>
    </row>
    <row r="1225" spans="5:11" x14ac:dyDescent="0.3">
      <c r="E1225" s="10"/>
      <c r="K1225" s="10"/>
    </row>
    <row r="1226" spans="5:11" x14ac:dyDescent="0.3">
      <c r="E1226" s="10"/>
      <c r="K1226" s="10"/>
    </row>
    <row r="1227" spans="5:11" x14ac:dyDescent="0.3">
      <c r="E1227" s="10"/>
      <c r="K1227" s="10"/>
    </row>
    <row r="1228" spans="5:11" x14ac:dyDescent="0.3">
      <c r="E1228" s="10"/>
      <c r="K1228" s="10"/>
    </row>
    <row r="1229" spans="5:11" x14ac:dyDescent="0.3">
      <c r="E1229" s="10"/>
      <c r="K1229" s="10"/>
    </row>
    <row r="1230" spans="5:11" x14ac:dyDescent="0.3">
      <c r="E1230" s="10"/>
      <c r="K1230" s="10"/>
    </row>
    <row r="1231" spans="5:11" x14ac:dyDescent="0.3">
      <c r="E1231" s="10"/>
      <c r="K1231" s="10"/>
    </row>
    <row r="1232" spans="5:11" x14ac:dyDescent="0.3">
      <c r="E1232" s="10"/>
      <c r="K1232" s="10"/>
    </row>
    <row r="1233" spans="5:11" x14ac:dyDescent="0.3">
      <c r="E1233" s="10"/>
      <c r="K1233" s="10"/>
    </row>
    <row r="1234" spans="5:11" x14ac:dyDescent="0.3">
      <c r="E1234" s="10"/>
      <c r="K1234" s="10"/>
    </row>
    <row r="1235" spans="5:11" x14ac:dyDescent="0.3">
      <c r="E1235" s="10"/>
      <c r="K1235" s="10"/>
    </row>
    <row r="1236" spans="5:11" x14ac:dyDescent="0.3">
      <c r="E1236" s="10"/>
      <c r="K1236" s="10"/>
    </row>
    <row r="1237" spans="5:11" x14ac:dyDescent="0.3">
      <c r="E1237" s="10"/>
      <c r="K1237" s="10"/>
    </row>
    <row r="1238" spans="5:11" x14ac:dyDescent="0.3">
      <c r="E1238" s="10"/>
      <c r="K1238" s="10"/>
    </row>
    <row r="1239" spans="5:11" x14ac:dyDescent="0.3">
      <c r="E1239" s="10"/>
      <c r="K1239" s="10"/>
    </row>
    <row r="1240" spans="5:11" x14ac:dyDescent="0.3">
      <c r="E1240" s="10"/>
      <c r="K1240" s="10"/>
    </row>
    <row r="1241" spans="5:11" x14ac:dyDescent="0.3">
      <c r="E1241" s="10"/>
      <c r="K1241" s="10"/>
    </row>
    <row r="1242" spans="5:11" x14ac:dyDescent="0.3">
      <c r="E1242" s="10"/>
      <c r="K1242" s="10"/>
    </row>
    <row r="1243" spans="5:11" x14ac:dyDescent="0.3">
      <c r="E1243" s="10"/>
      <c r="K1243" s="10"/>
    </row>
    <row r="1244" spans="5:11" x14ac:dyDescent="0.3">
      <c r="E1244" s="10"/>
      <c r="K1244" s="10"/>
    </row>
    <row r="1245" spans="5:11" x14ac:dyDescent="0.3">
      <c r="E1245" s="10"/>
      <c r="K1245" s="10"/>
    </row>
    <row r="1246" spans="5:11" x14ac:dyDescent="0.3">
      <c r="E1246" s="10"/>
      <c r="K1246" s="10"/>
    </row>
    <row r="1247" spans="5:11" x14ac:dyDescent="0.3">
      <c r="E1247" s="10"/>
      <c r="K1247" s="10"/>
    </row>
    <row r="1248" spans="5:11" x14ac:dyDescent="0.3">
      <c r="E1248" s="10"/>
      <c r="K1248" s="10"/>
    </row>
    <row r="1249" spans="5:11" x14ac:dyDescent="0.3">
      <c r="E1249" s="10"/>
      <c r="K1249" s="10"/>
    </row>
    <row r="1250" spans="5:11" x14ac:dyDescent="0.3">
      <c r="E1250" s="10"/>
      <c r="K1250" s="10"/>
    </row>
    <row r="1251" spans="5:11" x14ac:dyDescent="0.3">
      <c r="E1251" s="10"/>
      <c r="K1251" s="10"/>
    </row>
    <row r="1252" spans="5:11" x14ac:dyDescent="0.3">
      <c r="E1252" s="10"/>
      <c r="K1252" s="10"/>
    </row>
    <row r="1253" spans="5:11" x14ac:dyDescent="0.3">
      <c r="E1253" s="10"/>
      <c r="K1253" s="10"/>
    </row>
    <row r="1254" spans="5:11" x14ac:dyDescent="0.3">
      <c r="E1254" s="10"/>
      <c r="K1254" s="10"/>
    </row>
    <row r="1255" spans="5:11" x14ac:dyDescent="0.3">
      <c r="E1255" s="10"/>
      <c r="K1255" s="10"/>
    </row>
    <row r="1256" spans="5:11" x14ac:dyDescent="0.3">
      <c r="E1256" s="10"/>
      <c r="K1256" s="10"/>
    </row>
    <row r="1257" spans="5:11" x14ac:dyDescent="0.3">
      <c r="E1257" s="10"/>
      <c r="K1257" s="10"/>
    </row>
    <row r="1258" spans="5:11" x14ac:dyDescent="0.3">
      <c r="E1258" s="10"/>
      <c r="K1258" s="10"/>
    </row>
    <row r="1259" spans="5:11" x14ac:dyDescent="0.3">
      <c r="E1259" s="10"/>
      <c r="K1259" s="10"/>
    </row>
    <row r="1260" spans="5:11" x14ac:dyDescent="0.3">
      <c r="E1260" s="10"/>
      <c r="K1260" s="10"/>
    </row>
    <row r="1261" spans="5:11" x14ac:dyDescent="0.3">
      <c r="E1261" s="10"/>
      <c r="K1261" s="10"/>
    </row>
    <row r="1262" spans="5:11" x14ac:dyDescent="0.3">
      <c r="E1262" s="10"/>
      <c r="K1262" s="10"/>
    </row>
    <row r="1263" spans="5:11" x14ac:dyDescent="0.3">
      <c r="E1263" s="10"/>
      <c r="K1263" s="10"/>
    </row>
    <row r="1264" spans="5:11" x14ac:dyDescent="0.3">
      <c r="E1264" s="10"/>
      <c r="K1264" s="10"/>
    </row>
    <row r="1265" spans="5:11" x14ac:dyDescent="0.3">
      <c r="E1265" s="10"/>
      <c r="K1265" s="10"/>
    </row>
    <row r="1266" spans="5:11" x14ac:dyDescent="0.3">
      <c r="E1266" s="10"/>
      <c r="K1266" s="10"/>
    </row>
    <row r="1267" spans="5:11" x14ac:dyDescent="0.3">
      <c r="E1267" s="10"/>
      <c r="K1267" s="10"/>
    </row>
    <row r="1268" spans="5:11" x14ac:dyDescent="0.3">
      <c r="E1268" s="10"/>
      <c r="K1268" s="10"/>
    </row>
    <row r="1269" spans="5:11" x14ac:dyDescent="0.3">
      <c r="E1269" s="10"/>
      <c r="K1269" s="10"/>
    </row>
    <row r="1270" spans="5:11" x14ac:dyDescent="0.3">
      <c r="E1270" s="10"/>
      <c r="K1270" s="10"/>
    </row>
    <row r="1271" spans="5:11" x14ac:dyDescent="0.3">
      <c r="E1271" s="10"/>
      <c r="K1271" s="10"/>
    </row>
    <row r="1272" spans="5:11" x14ac:dyDescent="0.3">
      <c r="E1272" s="10"/>
      <c r="K1272" s="10"/>
    </row>
    <row r="1273" spans="5:11" x14ac:dyDescent="0.3">
      <c r="E1273" s="10"/>
      <c r="K1273" s="10"/>
    </row>
    <row r="1274" spans="5:11" x14ac:dyDescent="0.3">
      <c r="E1274" s="10"/>
      <c r="K1274" s="10"/>
    </row>
    <row r="1275" spans="5:11" x14ac:dyDescent="0.3">
      <c r="E1275" s="10"/>
      <c r="K1275" s="10"/>
    </row>
    <row r="1276" spans="5:11" x14ac:dyDescent="0.3">
      <c r="E1276" s="10"/>
      <c r="K1276" s="10"/>
    </row>
    <row r="1277" spans="5:11" x14ac:dyDescent="0.3">
      <c r="E1277" s="10"/>
      <c r="K1277" s="10"/>
    </row>
    <row r="1278" spans="5:11" x14ac:dyDescent="0.3">
      <c r="E1278" s="10"/>
      <c r="K1278" s="10"/>
    </row>
    <row r="1279" spans="5:11" x14ac:dyDescent="0.3">
      <c r="E1279" s="10"/>
      <c r="K1279" s="10"/>
    </row>
    <row r="1280" spans="5:11" x14ac:dyDescent="0.3">
      <c r="E1280" s="10"/>
      <c r="K1280" s="10"/>
    </row>
    <row r="1281" spans="5:11" x14ac:dyDescent="0.3">
      <c r="E1281" s="10"/>
      <c r="K1281" s="10"/>
    </row>
    <row r="1282" spans="5:11" x14ac:dyDescent="0.3">
      <c r="E1282" s="10"/>
      <c r="K1282" s="10"/>
    </row>
    <row r="1283" spans="5:11" x14ac:dyDescent="0.3">
      <c r="E1283" s="10"/>
      <c r="K1283" s="10"/>
    </row>
    <row r="1284" spans="5:11" x14ac:dyDescent="0.3">
      <c r="E1284" s="10"/>
      <c r="K1284" s="10"/>
    </row>
    <row r="1285" spans="5:11" x14ac:dyDescent="0.3">
      <c r="E1285" s="10"/>
      <c r="K1285" s="10"/>
    </row>
    <row r="1286" spans="5:11" x14ac:dyDescent="0.3">
      <c r="E1286" s="10"/>
      <c r="K1286" s="10"/>
    </row>
    <row r="1287" spans="5:11" x14ac:dyDescent="0.3">
      <c r="E1287" s="10"/>
      <c r="K1287" s="10"/>
    </row>
    <row r="1288" spans="5:11" x14ac:dyDescent="0.3">
      <c r="E1288" s="10"/>
      <c r="K1288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I14" sqref="I14"/>
    </sheetView>
  </sheetViews>
  <sheetFormatPr defaultRowHeight="16.5" x14ac:dyDescent="0.3"/>
  <cols>
    <col min="1" max="1" width="17.375" style="4" customWidth="1"/>
    <col min="2" max="2" width="15.5" style="4" customWidth="1"/>
    <col min="3" max="3" width="9" style="4"/>
    <col min="4" max="4" width="17.25" style="4" customWidth="1"/>
    <col min="5" max="5" width="11.375" style="4" customWidth="1"/>
    <col min="6" max="6" width="9" style="4"/>
    <col min="7" max="7" width="22.375" style="4" customWidth="1"/>
    <col min="8" max="8" width="15.625" style="4" customWidth="1"/>
    <col min="9" max="9" width="9" style="4"/>
    <col min="10" max="10" width="12.875" style="4" customWidth="1"/>
    <col min="11" max="11" width="21.75" style="4" customWidth="1"/>
    <col min="12" max="12" width="16.75" style="4" customWidth="1"/>
    <col min="13" max="13" width="14.625" style="4" customWidth="1"/>
    <col min="14" max="16384" width="9" style="6"/>
  </cols>
  <sheetData>
    <row r="1" spans="1:13" x14ac:dyDescent="0.3">
      <c r="A1" s="4" t="s">
        <v>0</v>
      </c>
      <c r="B1" s="4" t="s">
        <v>9</v>
      </c>
      <c r="C1" s="4" t="s">
        <v>10</v>
      </c>
      <c r="D1" s="5" t="s">
        <v>93</v>
      </c>
      <c r="E1" s="5" t="s">
        <v>16</v>
      </c>
      <c r="F1" s="4" t="s">
        <v>17</v>
      </c>
      <c r="G1" s="4" t="s">
        <v>81</v>
      </c>
      <c r="H1" s="4" t="s">
        <v>80</v>
      </c>
      <c r="I1" s="4" t="s">
        <v>14</v>
      </c>
      <c r="J1" s="5" t="s">
        <v>72</v>
      </c>
      <c r="K1" s="6" t="s">
        <v>86</v>
      </c>
      <c r="L1" s="6"/>
      <c r="M1" s="6"/>
    </row>
    <row r="2" spans="1:13" x14ac:dyDescent="0.3">
      <c r="A2" s="4" t="s">
        <v>68</v>
      </c>
      <c r="B2" s="4" t="s">
        <v>29</v>
      </c>
      <c r="C2" s="4">
        <v>0</v>
      </c>
      <c r="D2" s="7"/>
      <c r="E2" s="7"/>
      <c r="F2" s="4">
        <v>5</v>
      </c>
      <c r="G2" s="4" t="s">
        <v>84</v>
      </c>
      <c r="H2" s="4">
        <v>1302</v>
      </c>
      <c r="K2" s="6"/>
      <c r="L2" s="6"/>
      <c r="M2" s="6"/>
    </row>
    <row r="3" spans="1:13" x14ac:dyDescent="0.3">
      <c r="A3" s="4" t="s">
        <v>69</v>
      </c>
      <c r="B3" s="4" t="s">
        <v>41</v>
      </c>
      <c r="C3" s="4">
        <v>0</v>
      </c>
      <c r="F3" s="4">
        <v>5</v>
      </c>
      <c r="G3" s="4" t="s">
        <v>84</v>
      </c>
      <c r="K3" s="6"/>
      <c r="L3" s="6"/>
      <c r="M3" s="6"/>
    </row>
    <row r="4" spans="1:13" x14ac:dyDescent="0.3">
      <c r="A4" s="4" t="s">
        <v>52</v>
      </c>
      <c r="B4" s="4" t="s">
        <v>50</v>
      </c>
      <c r="C4" s="4">
        <v>0</v>
      </c>
      <c r="F4" s="4">
        <v>5</v>
      </c>
      <c r="G4" s="4" t="s">
        <v>84</v>
      </c>
      <c r="K4" s="6"/>
      <c r="L4" s="6"/>
      <c r="M4" s="6"/>
    </row>
    <row r="5" spans="1:13" x14ac:dyDescent="0.3">
      <c r="A5" s="4" t="s">
        <v>70</v>
      </c>
      <c r="B5" s="4" t="s">
        <v>44</v>
      </c>
      <c r="C5" s="4">
        <v>0</v>
      </c>
      <c r="D5" s="4">
        <v>0</v>
      </c>
      <c r="E5" s="12">
        <f>D5/11604.52</f>
        <v>0</v>
      </c>
      <c r="F5" s="4">
        <v>5</v>
      </c>
      <c r="K5" s="6"/>
      <c r="L5" s="6"/>
      <c r="M5" s="6"/>
    </row>
    <row r="6" spans="1:13" x14ac:dyDescent="0.3">
      <c r="A6" s="4" t="s">
        <v>71</v>
      </c>
      <c r="B6" s="4" t="s">
        <v>44</v>
      </c>
      <c r="C6" s="4">
        <v>0</v>
      </c>
      <c r="D6" s="4">
        <v>0</v>
      </c>
      <c r="E6" s="12">
        <f t="shared" ref="E6:E17" si="0">D6/11604.52</f>
        <v>0</v>
      </c>
      <c r="F6" s="4">
        <v>5</v>
      </c>
      <c r="K6" s="6"/>
      <c r="L6" s="6"/>
      <c r="M6" s="6"/>
    </row>
    <row r="7" spans="1:13" x14ac:dyDescent="0.3">
      <c r="A7" s="4" t="s">
        <v>52</v>
      </c>
      <c r="B7" s="4" t="s">
        <v>51</v>
      </c>
      <c r="C7" s="4">
        <v>0</v>
      </c>
      <c r="D7" s="4">
        <v>0</v>
      </c>
      <c r="E7" s="12">
        <f t="shared" si="0"/>
        <v>0</v>
      </c>
      <c r="F7" s="4">
        <v>5</v>
      </c>
      <c r="K7" s="6"/>
      <c r="L7" s="6"/>
      <c r="M7" s="6"/>
    </row>
    <row r="8" spans="1:13" x14ac:dyDescent="0.3">
      <c r="A8" s="4" t="s">
        <v>43</v>
      </c>
      <c r="B8" s="4" t="s">
        <v>44</v>
      </c>
      <c r="C8" s="4">
        <v>1</v>
      </c>
      <c r="D8" s="4">
        <v>480</v>
      </c>
      <c r="E8" s="12">
        <f t="shared" si="0"/>
        <v>4.1363192962742101E-2</v>
      </c>
      <c r="F8" s="4">
        <v>209</v>
      </c>
      <c r="K8" s="6"/>
      <c r="L8" s="6"/>
      <c r="M8" s="6"/>
    </row>
    <row r="9" spans="1:13" x14ac:dyDescent="0.3">
      <c r="A9" s="4" t="s">
        <v>45</v>
      </c>
      <c r="B9" s="4" t="s">
        <v>44</v>
      </c>
      <c r="C9" s="4">
        <v>1</v>
      </c>
      <c r="D9" s="4">
        <v>480</v>
      </c>
      <c r="E9" s="12">
        <f t="shared" si="0"/>
        <v>4.1363192962742101E-2</v>
      </c>
      <c r="F9" s="4">
        <v>215</v>
      </c>
      <c r="K9" s="6"/>
      <c r="L9" s="6"/>
      <c r="M9" s="6"/>
    </row>
    <row r="10" spans="1:13" x14ac:dyDescent="0.3">
      <c r="A10" s="4" t="s">
        <v>46</v>
      </c>
      <c r="B10" s="4" t="s">
        <v>44</v>
      </c>
      <c r="C10" s="4">
        <v>1</v>
      </c>
      <c r="D10" s="4">
        <v>480</v>
      </c>
      <c r="E10" s="12">
        <f t="shared" si="0"/>
        <v>4.1363192962742101E-2</v>
      </c>
      <c r="F10" s="4">
        <v>215</v>
      </c>
      <c r="K10" s="6"/>
      <c r="L10" s="6"/>
      <c r="M10" s="6"/>
    </row>
    <row r="11" spans="1:13" x14ac:dyDescent="0.3">
      <c r="A11" s="4" t="s">
        <v>48</v>
      </c>
      <c r="B11" s="4" t="s">
        <v>44</v>
      </c>
      <c r="C11" s="4">
        <v>1</v>
      </c>
      <c r="D11" s="4">
        <v>480</v>
      </c>
      <c r="E11" s="12">
        <f t="shared" si="0"/>
        <v>4.1363192962742101E-2</v>
      </c>
      <c r="F11" s="4">
        <v>215</v>
      </c>
      <c r="K11" s="6"/>
      <c r="L11" s="6"/>
      <c r="M11" s="6"/>
    </row>
    <row r="12" spans="1:13" x14ac:dyDescent="0.3">
      <c r="A12" s="4" t="s">
        <v>49</v>
      </c>
      <c r="B12" s="4" t="s">
        <v>44</v>
      </c>
      <c r="C12" s="4">
        <v>1</v>
      </c>
      <c r="D12" s="4">
        <v>480</v>
      </c>
      <c r="E12" s="12">
        <f t="shared" si="0"/>
        <v>4.1363192962742101E-2</v>
      </c>
      <c r="F12" s="4">
        <v>215</v>
      </c>
      <c r="K12" s="6"/>
      <c r="L12" s="6"/>
      <c r="M12" s="6"/>
    </row>
    <row r="13" spans="1:13" x14ac:dyDescent="0.3">
      <c r="A13" s="4" t="s">
        <v>43</v>
      </c>
      <c r="B13" s="4" t="s">
        <v>47</v>
      </c>
      <c r="C13" s="4">
        <v>1</v>
      </c>
      <c r="D13" s="4">
        <v>0</v>
      </c>
      <c r="E13" s="12">
        <f t="shared" si="0"/>
        <v>0</v>
      </c>
      <c r="F13" s="4">
        <v>209</v>
      </c>
      <c r="G13" s="4" t="s">
        <v>85</v>
      </c>
      <c r="K13" s="6"/>
      <c r="L13" s="6"/>
      <c r="M13" s="6"/>
    </row>
    <row r="14" spans="1:13" x14ac:dyDescent="0.3">
      <c r="A14" s="4" t="s">
        <v>45</v>
      </c>
      <c r="B14" s="4" t="s">
        <v>47</v>
      </c>
      <c r="C14" s="4">
        <v>1</v>
      </c>
      <c r="D14" s="4">
        <v>0</v>
      </c>
      <c r="E14" s="12">
        <f t="shared" si="0"/>
        <v>0</v>
      </c>
      <c r="F14" s="4">
        <v>215</v>
      </c>
      <c r="G14" s="4" t="s">
        <v>85</v>
      </c>
      <c r="K14" s="6"/>
      <c r="L14" s="6"/>
      <c r="M14" s="6"/>
    </row>
    <row r="15" spans="1:13" x14ac:dyDescent="0.3">
      <c r="A15" s="4" t="s">
        <v>46</v>
      </c>
      <c r="B15" s="4" t="s">
        <v>47</v>
      </c>
      <c r="C15" s="4">
        <v>1</v>
      </c>
      <c r="D15" s="4">
        <v>0</v>
      </c>
      <c r="E15" s="12">
        <f t="shared" si="0"/>
        <v>0</v>
      </c>
      <c r="F15" s="4">
        <v>215</v>
      </c>
      <c r="G15" s="4" t="s">
        <v>85</v>
      </c>
      <c r="K15" s="6"/>
      <c r="L15" s="6"/>
      <c r="M15" s="6"/>
    </row>
    <row r="16" spans="1:13" x14ac:dyDescent="0.3">
      <c r="A16" s="4" t="s">
        <v>48</v>
      </c>
      <c r="B16" s="4" t="s">
        <v>29</v>
      </c>
      <c r="C16" s="4">
        <v>1</v>
      </c>
      <c r="D16" s="4">
        <v>0</v>
      </c>
      <c r="E16" s="12">
        <f t="shared" si="0"/>
        <v>0</v>
      </c>
      <c r="F16" s="4">
        <v>215</v>
      </c>
      <c r="G16" s="4" t="s">
        <v>85</v>
      </c>
      <c r="K16" s="6"/>
      <c r="L16" s="6"/>
      <c r="M16" s="6"/>
    </row>
    <row r="17" spans="1:13" x14ac:dyDescent="0.3">
      <c r="A17" s="4" t="s">
        <v>49</v>
      </c>
      <c r="B17" s="4" t="s">
        <v>29</v>
      </c>
      <c r="C17" s="4">
        <v>1</v>
      </c>
      <c r="D17" s="4">
        <v>0</v>
      </c>
      <c r="E17" s="12">
        <f t="shared" si="0"/>
        <v>0</v>
      </c>
      <c r="F17" s="4">
        <v>215</v>
      </c>
      <c r="G17" s="4" t="s">
        <v>85</v>
      </c>
      <c r="K17" s="6"/>
      <c r="L17" s="6"/>
      <c r="M1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sqref="A1:M1048576"/>
    </sheetView>
  </sheetViews>
  <sheetFormatPr defaultRowHeight="16.5" x14ac:dyDescent="0.3"/>
  <cols>
    <col min="1" max="1" width="19.375" style="6" customWidth="1"/>
    <col min="2" max="2" width="14.75" style="6" customWidth="1"/>
    <col min="3" max="3" width="11.625" style="6" customWidth="1"/>
    <col min="4" max="4" width="10.5" style="6" customWidth="1"/>
    <col min="5" max="6" width="13.625" style="6" customWidth="1"/>
    <col min="7" max="8" width="21" style="6" customWidth="1"/>
    <col min="9" max="9" width="23.75" style="6" customWidth="1"/>
    <col min="10" max="10" width="21.625" style="6" customWidth="1"/>
    <col min="11" max="16384" width="9" style="6"/>
  </cols>
  <sheetData>
    <row r="1" spans="1:12" s="8" customFormat="1" x14ac:dyDescent="0.3">
      <c r="A1" s="8" t="s">
        <v>0</v>
      </c>
      <c r="B1" s="8" t="s">
        <v>9</v>
      </c>
      <c r="C1" s="8" t="s">
        <v>10</v>
      </c>
      <c r="D1" s="8" t="s">
        <v>16</v>
      </c>
      <c r="E1" s="8" t="s">
        <v>74</v>
      </c>
      <c r="F1" s="8" t="s">
        <v>73</v>
      </c>
      <c r="G1" s="8" t="s">
        <v>81</v>
      </c>
      <c r="H1" s="8" t="s">
        <v>80</v>
      </c>
      <c r="I1" s="8" t="s">
        <v>14</v>
      </c>
      <c r="J1" s="5" t="s">
        <v>72</v>
      </c>
      <c r="K1" s="6" t="s">
        <v>88</v>
      </c>
      <c r="L1" s="6"/>
    </row>
    <row r="2" spans="1:12" s="4" customFormat="1" x14ac:dyDescent="0.3">
      <c r="A2" s="4" t="s">
        <v>42</v>
      </c>
      <c r="B2" s="4" t="s">
        <v>34</v>
      </c>
      <c r="C2" s="4">
        <v>0</v>
      </c>
      <c r="E2" s="4">
        <v>85.986999999999995</v>
      </c>
      <c r="F2" s="4">
        <v>1.5</v>
      </c>
      <c r="G2" s="4" t="s">
        <v>87</v>
      </c>
      <c r="H2" s="4">
        <v>181</v>
      </c>
    </row>
    <row r="3" spans="1:12" x14ac:dyDescent="0.3">
      <c r="A3" s="4" t="s">
        <v>18</v>
      </c>
      <c r="B3" s="4" t="s">
        <v>30</v>
      </c>
      <c r="C3" s="4">
        <v>0</v>
      </c>
      <c r="D3" s="9"/>
      <c r="E3" s="4">
        <v>81.97</v>
      </c>
      <c r="F3" s="4">
        <v>1.43</v>
      </c>
      <c r="G3" s="4" t="s">
        <v>87</v>
      </c>
      <c r="H3" s="4">
        <v>181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F7" sqref="F7"/>
    </sheetView>
  </sheetViews>
  <sheetFormatPr defaultRowHeight="16.5" x14ac:dyDescent="0.3"/>
  <cols>
    <col min="1" max="1" width="15.375" style="6" customWidth="1"/>
    <col min="2" max="2" width="11.625" style="6" customWidth="1"/>
    <col min="3" max="13" width="9" style="6"/>
    <col min="14" max="14" width="16" style="6" customWidth="1"/>
    <col min="15" max="15" width="9" style="6"/>
    <col min="16" max="17" width="14.375" style="6" customWidth="1"/>
    <col min="18" max="18" width="9" style="6"/>
  </cols>
  <sheetData>
    <row r="1" spans="1:18" s="1" customFormat="1" x14ac:dyDescent="0.3">
      <c r="A1" s="5" t="s">
        <v>0</v>
      </c>
      <c r="B1" s="5" t="s">
        <v>9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16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81</v>
      </c>
      <c r="O1" s="5" t="s">
        <v>80</v>
      </c>
      <c r="P1" s="5" t="s">
        <v>14</v>
      </c>
      <c r="Q1" s="5" t="s">
        <v>15</v>
      </c>
      <c r="R1" s="5" t="s">
        <v>90</v>
      </c>
    </row>
    <row r="2" spans="1:18" s="2" customFormat="1" x14ac:dyDescent="0.3">
      <c r="A2" s="4" t="s">
        <v>31</v>
      </c>
      <c r="B2" s="4" t="s">
        <v>29</v>
      </c>
      <c r="C2" s="4" t="s">
        <v>32</v>
      </c>
      <c r="D2" s="4" t="s">
        <v>32</v>
      </c>
      <c r="E2" s="4" t="s">
        <v>32</v>
      </c>
      <c r="F2" s="4" t="s">
        <v>32</v>
      </c>
      <c r="G2" s="4"/>
      <c r="H2" s="4"/>
      <c r="I2" s="4"/>
      <c r="J2" s="4"/>
      <c r="K2" s="4"/>
      <c r="L2" s="4"/>
      <c r="M2" s="4"/>
      <c r="N2" s="4" t="s">
        <v>89</v>
      </c>
      <c r="O2" s="4">
        <v>361</v>
      </c>
      <c r="P2" s="4"/>
      <c r="Q2" s="4"/>
      <c r="R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groups</vt:lpstr>
      <vt:lpstr>nonbonded</vt:lpstr>
      <vt:lpstr>bond</vt:lpstr>
      <vt:lpstr>angle</vt:lpstr>
      <vt:lpstr>dihedral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2021-07-06T08:08:47Z</dcterms:modified>
</cp:coreProperties>
</file>