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ario" sheetId="1" state="visible" r:id="rId3"/>
    <sheet name="INSTRUCCIO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<sst xmlns="http://schemas.openxmlformats.org/spreadsheetml/2006/main" count="79" uniqueCount="76">
  <si>
    <t xml:space="preserve">Código de barra</t>
  </si>
  <si>
    <t xml:space="preserve">Nombre</t>
  </si>
  <si>
    <t xml:space="preserve">Descripción</t>
  </si>
  <si>
    <t xml:space="preserve">Categoría</t>
  </si>
  <si>
    <t xml:space="preserve">Cantidad</t>
  </si>
  <si>
    <t xml:space="preserve">Ubicación</t>
  </si>
  <si>
    <t xml:space="preserve">Fecha adquisición</t>
  </si>
  <si>
    <t xml:space="preserve">Desgaste ($)</t>
  </si>
  <si>
    <t xml:space="preserve">Costo unitario ($)</t>
  </si>
  <si>
    <t xml:space="preserve">Costo total ($)</t>
  </si>
  <si>
    <t xml:space="preserve">Imagen de referencia</t>
  </si>
  <si>
    <t xml:space="preserve">Multímetro DT830</t>
  </si>
  <si>
    <t xml:space="preserve">Multímetro digital básico para mediciones</t>
  </si>
  <si>
    <t xml:space="preserve">Herramienta</t>
  </si>
  <si>
    <t xml:space="preserve">Estante A1</t>
  </si>
  <si>
    <t xml:space="preserve">https://example.com/multi.jpg</t>
  </si>
  <si>
    <t xml:space="preserve">Destornillador Phillips</t>
  </si>
  <si>
    <t xml:space="preserve">Destornillador estrella mediano</t>
  </si>
  <si>
    <t xml:space="preserve">Cajón 2</t>
  </si>
  <si>
    <t xml:space="preserve">Cautín 30W</t>
  </si>
  <si>
    <t xml:space="preserve">Cautín tipo lápiz para soldadura electrónica</t>
  </si>
  <si>
    <t xml:space="preserve">Estante A2</t>
  </si>
  <si>
    <t xml:space="preserve">Resistencia 1k 1/4W</t>
  </si>
  <si>
    <t xml:space="preserve">Resistencia carbón 1kΩ ±5%</t>
  </si>
  <si>
    <t xml:space="preserve">Componente</t>
  </si>
  <si>
    <t xml:space="preserve">Caja R-01</t>
  </si>
  <si>
    <t xml:space="preserve">Capacitor 100uF</t>
  </si>
  <si>
    <t xml:space="preserve">Capacitor electrolítico 100µF 25V</t>
  </si>
  <si>
    <t xml:space="preserve">Caja C-04</t>
  </si>
  <si>
    <t xml:space="preserve">Cable 22AWG</t>
  </si>
  <si>
    <t xml:space="preserve">Cable unifilar 22AWG (vendido por metro)</t>
  </si>
  <si>
    <t xml:space="preserve">Material</t>
  </si>
  <si>
    <t xml:space="preserve">Bodega</t>
  </si>
  <si>
    <t xml:space="preserve">Soldadura sin plomo</t>
  </si>
  <si>
    <t xml:space="preserve">Rollo 100g, aleación SAC305</t>
  </si>
  <si>
    <t xml:space="preserve">Fungible</t>
  </si>
  <si>
    <t xml:space="preserve">Cajón soldadura</t>
  </si>
  <si>
    <t xml:space="preserve">TOTAL</t>
  </si>
  <si>
    <t xml:space="preserve">PLANTILLA DE CARGA DE INVENTARIO — PanolERP</t>
  </si>
  <si>
    <t xml:space="preserve">Esta planilla se usa para cargar inventario al sistema. Mantén el ORDEN exacto de las columnas.</t>
  </si>
  <si>
    <t xml:space="preserve">Columna A (Código de barra)</t>
  </si>
  <si>
    <t xml:space="preserve">Opcional. Si la dejas vacía el sistema genera un código único.</t>
  </si>
  <si>
    <t xml:space="preserve">Columna B (Nombre)</t>
  </si>
  <si>
    <t xml:space="preserve">OBLIGATORIO. Si va vacío, esa fila se ignora.</t>
  </si>
  <si>
    <t xml:space="preserve">Columna C (Descripción)</t>
  </si>
  <si>
    <t xml:space="preserve">Opcional. Texto libre describiendo el ítem.</t>
  </si>
  <si>
    <t xml:space="preserve">Columna D (Categoría)</t>
  </si>
  <si>
    <t xml:space="preserve">Recomendado. Si va vacía → "General".</t>
  </si>
  <si>
    <t xml:space="preserve">Columna E (Cantidad)</t>
  </si>
  <si>
    <t xml:space="preserve">OBLIGATORIO. Número entero ≥ 0.</t>
  </si>
  <si>
    <t xml:space="preserve">Columna F (Ubicación)</t>
  </si>
  <si>
    <t xml:space="preserve">Opcional. Estante, sala, bodega, etc.</t>
  </si>
  <si>
    <t xml:space="preserve">Columna G (Fecha adquisición)</t>
  </si>
  <si>
    <t xml:space="preserve">Opcional. Formato YYYY-MM-DD (ej: 2025-03-15).</t>
  </si>
  <si>
    <t xml:space="preserve">Columna H (Desgaste $)</t>
  </si>
  <si>
    <t xml:space="preserve">Opcional. Depreciación/desgaste acumulado en pesos.</t>
  </si>
  <si>
    <t xml:space="preserve">Columna I (Costo unitario $)</t>
  </si>
  <si>
    <t xml:space="preserve">Opcional. Valor de un ítem en pesos chilenos.</t>
  </si>
  <si>
    <t xml:space="preserve">Columna J (Costo total $)</t>
  </si>
  <si>
    <t xml:space="preserve">IGNORADO al cargar — la app lo calcula: Cantidad × Costo unitario.</t>
  </si>
  <si>
    <t xml:space="preserve">Columna K (Imagen de referencia)</t>
  </si>
  <si>
    <t xml:space="preserve">Opcional. URL pública (https://...).</t>
  </si>
  <si>
    <t xml:space="preserve">CATEGORÍAS SUGERIDAS (puedes usar otras):</t>
  </si>
  <si>
    <t xml:space="preserve">  • Herramienta</t>
  </si>
  <si>
    <t xml:space="preserve">  • Componente</t>
  </si>
  <si>
    <t xml:space="preserve">  • Material</t>
  </si>
  <si>
    <t xml:space="preserve">  • Fungible</t>
  </si>
  <si>
    <t xml:space="preserve">  • PC / Notebook / Periférico</t>
  </si>
  <si>
    <t xml:space="preserve">  • Material Didáctico</t>
  </si>
  <si>
    <t xml:space="preserve">  • Mobiliario</t>
  </si>
  <si>
    <t xml:space="preserve">IMPORTANTE:</t>
  </si>
  <si>
    <t xml:space="preserve">  • Si el código ya existe en tu pañol, SUMA la cantidad al stock existente.</t>
  </si>
  <si>
    <t xml:space="preserve">  • Si es nuevo, lo crea desde cero.</t>
  </si>
  <si>
    <t xml:space="preserve">  • La primera fila se detecta automáticamente como cabecera y se salta.</t>
  </si>
  <si>
    <t xml:space="preserve">  • El sistema importa solo a TU especialidad/área (la del usuario logueado).</t>
  </si>
  <si>
    <t xml:space="preserve">  • Los montos en $ son enteros (CLP no usa decimales).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</si>
</sst>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&quot;$ &quot;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F766E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10" min="9" style="0" width="16"/>
    <col collapsed="false" customWidth="true" hidden="false" outlineLevel="0" max="11" min="11" style="0" width="32"/>
  </cols>
  <sheetData>
    <row r="1" customFormat="false" ht="34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2"/>
      <c r="B2" s="2" t="s">
        <v>11</v>
      </c>
      <c r="C2" s="2" t="s">
        <v>12</v>
      </c>
      <c r="D2" s="2" t="s">
        <v>13</v>
      </c>
      <c r="E2" s="3" t="n">
        <v>10</v>
      </c>
      <c r="F2" s="2" t="s">
        <v>14</v>
      </c>
      <c r="G2" s="4" t="n">
        <v>45731</v>
      </c>
      <c r="H2" s="5" t="n">
        <v>5000</v>
      </c>
      <c r="I2" s="5" t="n">
        <v>12500</v>
      </c>
      <c r="J2" s="5" t="n">
        <f aca="false">E2*I2</f>
        <v>125000</v>
      </c>
      <c r="K2" s="2" t="s">
        <v>15</v>
      </c>
    </row>
    <row r="3" customFormat="false" ht="15" hidden="false" customHeight="false" outlineLevel="0" collapsed="false">
      <c r="A3" s="2"/>
      <c r="B3" s="2" t="s">
        <v>16</v>
      </c>
      <c r="C3" s="2" t="s">
        <v>17</v>
      </c>
      <c r="D3" s="2" t="s">
        <v>13</v>
      </c>
      <c r="E3" s="3" t="n">
        <v>25</v>
      </c>
      <c r="F3" s="2" t="s">
        <v>18</v>
      </c>
      <c r="G3" s="4" t="n">
        <v>45505</v>
      </c>
      <c r="H3" s="5" t="n">
        <v>0</v>
      </c>
      <c r="I3" s="5" t="n">
        <v>2500</v>
      </c>
      <c r="J3" s="5" t="n">
        <f aca="false">E3*I3</f>
        <v>62500</v>
      </c>
      <c r="K3" s="2"/>
    </row>
    <row r="4" customFormat="false" ht="15" hidden="false" customHeight="false" outlineLevel="0" collapsed="false">
      <c r="A4" s="2"/>
      <c r="B4" s="2" t="s">
        <v>19</v>
      </c>
      <c r="C4" s="2" t="s">
        <v>20</v>
      </c>
      <c r="D4" s="2" t="s">
        <v>13</v>
      </c>
      <c r="E4" s="3" t="n">
        <v>8</v>
      </c>
      <c r="F4" s="2" t="s">
        <v>21</v>
      </c>
      <c r="G4" s="4" t="n">
        <v>45667</v>
      </c>
      <c r="H4" s="5" t="n">
        <v>8000</v>
      </c>
      <c r="I4" s="5" t="n">
        <v>18000</v>
      </c>
      <c r="J4" s="5" t="n">
        <f aca="false">E4*I4</f>
        <v>144000</v>
      </c>
      <c r="K4" s="2"/>
    </row>
    <row r="5" customFormat="false" ht="15" hidden="false" customHeight="false" outlineLevel="0" collapsed="false">
      <c r="A5" s="2"/>
      <c r="B5" s="2" t="s">
        <v>22</v>
      </c>
      <c r="C5" s="2" t="s">
        <v>23</v>
      </c>
      <c r="D5" s="2" t="s">
        <v>24</v>
      </c>
      <c r="E5" s="3" t="n">
        <v>200</v>
      </c>
      <c r="F5" s="2" t="s">
        <v>25</v>
      </c>
      <c r="G5" s="4"/>
      <c r="H5" s="5" t="n">
        <v>0</v>
      </c>
      <c r="I5" s="5" t="n">
        <v>25</v>
      </c>
      <c r="J5" s="5" t="n">
        <f aca="false">E5*I5</f>
        <v>5000</v>
      </c>
      <c r="K5" s="2"/>
    </row>
    <row r="6" customFormat="false" ht="15" hidden="false" customHeight="false" outlineLevel="0" collapsed="false">
      <c r="A6" s="2"/>
      <c r="B6" s="2" t="s">
        <v>26</v>
      </c>
      <c r="C6" s="2" t="s">
        <v>27</v>
      </c>
      <c r="D6" s="2" t="s">
        <v>24</v>
      </c>
      <c r="E6" s="3" t="n">
        <v>150</v>
      </c>
      <c r="F6" s="2" t="s">
        <v>28</v>
      </c>
      <c r="G6" s="4"/>
      <c r="H6" s="5" t="n">
        <v>0</v>
      </c>
      <c r="I6" s="5" t="n">
        <v>80</v>
      </c>
      <c r="J6" s="5" t="n">
        <f aca="false">E6*I6</f>
        <v>12000</v>
      </c>
      <c r="K6" s="2"/>
    </row>
    <row r="7" customFormat="false" ht="15" hidden="false" customHeight="false" outlineLevel="0" collapsed="false">
      <c r="A7" s="2"/>
      <c r="B7" s="2" t="s">
        <v>29</v>
      </c>
      <c r="C7" s="2" t="s">
        <v>30</v>
      </c>
      <c r="D7" s="2" t="s">
        <v>31</v>
      </c>
      <c r="E7" s="3" t="n">
        <v>50</v>
      </c>
      <c r="F7" s="2" t="s">
        <v>32</v>
      </c>
      <c r="G7" s="4"/>
      <c r="H7" s="5" t="n">
        <v>0</v>
      </c>
      <c r="I7" s="5" t="n">
        <v>350</v>
      </c>
      <c r="J7" s="5" t="n">
        <f aca="false">E7*I7</f>
        <v>17500</v>
      </c>
      <c r="K7" s="2"/>
    </row>
    <row r="8" customFormat="false" ht="15" hidden="false" customHeight="false" outlineLevel="0" collapsed="false">
      <c r="A8" s="2"/>
      <c r="B8" s="2" t="s">
        <v>33</v>
      </c>
      <c r="C8" s="2" t="s">
        <v>34</v>
      </c>
      <c r="D8" s="2" t="s">
        <v>35</v>
      </c>
      <c r="E8" s="3" t="n">
        <v>5</v>
      </c>
      <c r="F8" s="2" t="s">
        <v>36</v>
      </c>
      <c r="G8" s="4" t="n">
        <v>45708</v>
      </c>
      <c r="H8" s="5" t="n">
        <v>0</v>
      </c>
      <c r="I8" s="5" t="n">
        <v>9500</v>
      </c>
      <c r="J8" s="5" t="n">
        <f aca="false">E8*I8</f>
        <v>47500</v>
      </c>
      <c r="K8" s="2"/>
    </row>
    <row r="10" customFormat="false" ht="15" hidden="false" customHeight="false" outlineLevel="0" collapsed="false">
      <c r="I10" s="6" t="s">
        <v>37</v>
      </c>
      <c r="J10" s="7" t="n">
        <f aca="false">SUM(J2:J8)</f>
        <v>413500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8" t="s">
        <v>38</v>
      </c>
    </row>
    <row r="3" customFormat="false" ht="15" hidden="false" customHeight="false" outlineLevel="0" collapsed="false">
      <c r="A3" s="0" t="s">
        <v>39</v>
      </c>
    </row>
    <row r="5" customFormat="false" ht="15" hidden="false" customHeight="false" outlineLevel="0" collapsed="false">
      <c r="A5" s="9" t="s">
        <v>40</v>
      </c>
      <c r="B5" s="0" t="s">
        <v>41</v>
      </c>
    </row>
    <row r="6" customFormat="false" ht="15" hidden="false" customHeight="false" outlineLevel="0" collapsed="false">
      <c r="A6" s="9" t="s">
        <v>42</v>
      </c>
      <c r="B6" s="0" t="s">
        <v>43</v>
      </c>
    </row>
    <row r="7" customFormat="false" ht="15" hidden="false" customHeight="false" outlineLevel="0" collapsed="false">
      <c r="A7" s="9" t="s">
        <v>44</v>
      </c>
      <c r="B7" s="0" t="s">
        <v>45</v>
      </c>
    </row>
    <row r="8" customFormat="false" ht="15" hidden="false" customHeight="false" outlineLevel="0" collapsed="false">
      <c r="A8" s="9" t="s">
        <v>46</v>
      </c>
      <c r="B8" s="0" t="s">
        <v>47</v>
      </c>
    </row>
    <row r="9" customFormat="false" ht="15" hidden="false" customHeight="false" outlineLevel="0" collapsed="false">
      <c r="A9" s="9" t="s">
        <v>48</v>
      </c>
      <c r="B9" s="0" t="s">
        <v>49</v>
      </c>
    </row>
    <row r="10" customFormat="false" ht="15" hidden="false" customHeight="false" outlineLevel="0" collapsed="false">
      <c r="A10" s="9" t="s">
        <v>50</v>
      </c>
      <c r="B10" s="0" t="s">
        <v>51</v>
      </c>
    </row>
    <row r="11" customFormat="false" ht="15" hidden="false" customHeight="false" outlineLevel="0" collapsed="false">
      <c r="A11" s="9" t="s">
        <v>52</v>
      </c>
      <c r="B11" s="0" t="s">
        <v>53</v>
      </c>
    </row>
    <row r="12" customFormat="false" ht="15" hidden="false" customHeight="false" outlineLevel="0" collapsed="false">
      <c r="A12" s="9" t="s">
        <v>54</v>
      </c>
      <c r="B12" s="0" t="s">
        <v>55</v>
      </c>
    </row>
    <row r="13" customFormat="false" ht="15" hidden="false" customHeight="false" outlineLevel="0" collapsed="false">
      <c r="A13" s="9" t="s">
        <v>56</v>
      </c>
      <c r="B13" s="0" t="s">
        <v>57</v>
      </c>
    </row>
    <row r="14" customFormat="false" ht="15" hidden="false" customHeight="false" outlineLevel="0" collapsed="false">
      <c r="A14" s="9" t="s">
        <v>58</v>
      </c>
      <c r="B14" s="0" t="s">
        <v>59</v>
      </c>
    </row>
    <row r="15" customFormat="false" ht="15" hidden="false" customHeight="false" outlineLevel="0" collapsed="false">
      <c r="A15" s="9" t="s">
        <v>60</v>
      </c>
      <c r="B15" s="0" t="s">
        <v>61</v>
      </c>
    </row>
    <row r="17" customFormat="false" ht="15" hidden="false" customHeight="false" outlineLevel="0" collapsed="false">
      <c r="A17" s="0" t="s">
        <v>62</v>
      </c>
    </row>
    <row r="18" customFormat="false" ht="15" hidden="false" customHeight="false" outlineLevel="0" collapsed="false">
      <c r="A18" s="0" t="s">
        <v>63</v>
      </c>
    </row>
    <row r="19" customFormat="false" ht="15" hidden="false" customHeight="false" outlineLevel="0" collapsed="false">
      <c r="A19" s="0" t="s">
        <v>64</v>
      </c>
    </row>
    <row r="20" customFormat="false" ht="15" hidden="false" customHeight="false" outlineLevel="0" collapsed="false">
      <c r="A20" s="0" t="s">
        <v>65</v>
      </c>
    </row>
    <row r="21" customFormat="false" ht="15" hidden="false" customHeight="false" outlineLevel="0" collapsed="false">
      <c r="A21" s="0" t="s">
        <v>66</v>
      </c>
    </row>
    <row r="22" customFormat="false" ht="15" hidden="false" customHeight="false" outlineLevel="0" collapsed="false">
      <c r="A22" s="0" t="s">
        <v>67</v>
      </c>
    </row>
    <row r="23" customFormat="false" ht="15" hidden="false" customHeight="false" outlineLevel="0" collapsed="false">
      <c r="A23" s="0" t="s">
        <v>68</v>
      </c>
    </row>
    <row r="24" customFormat="false" ht="15" hidden="false" customHeight="false" outlineLevel="0" collapsed="false">
      <c r="A24" s="0" t="s">
        <v>69</v>
      </c>
    </row>
    <row r="26" customFormat="false" ht="15" hidden="false" customHeight="false" outlineLevel="0" collapsed="false">
      <c r="A26" s="0" t="s">
        <v>70</v>
      </c>
    </row>
    <row r="27" customFormat="false" ht="15" hidden="false" customHeight="false" outlineLevel="0" collapsed="false">
      <c r="A27" s="0" t="s">
        <v>71</v>
      </c>
    </row>
    <row r="28" customFormat="false" ht="15" hidden="false" customHeight="false" outlineLevel="0" collapsed="false">
      <c r="A28" s="0" t="s">
        <v>72</v>
      </c>
    </row>
    <row r="29" customFormat="false" ht="15" hidden="false" customHeight="false" outlineLevel="0" collapsed="false">
      <c r="A29" s="0" t="s">
        <v>73</v>
      </c>
    </row>
    <row r="30" customFormat="false" ht="15" hidden="false" customHeight="false" outlineLevel="0" collapsed="false">
      <c r="A30" s="0" t="s">
        <v>74</v>
      </c>
    </row>
    <row r="31" customFormat="false" ht="15" hidden="false" customHeight="false" outlineLevel="0" collapsed="false">
      <c r="A31" s="0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2026-05-12T15:24:54Z</dcterms:created>
  <dc:creator>openpyxl</dc:creator>
  <dc:description/>
  <dc:language>en-US</dc:language>
  <cp:lastModifiedBy/>
  <dcterms:modified xsi:type="dcterms:W3CDTF">2026-05-12T15:24:54Z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