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subcategory" sheetId="2" r:id="rId2" state="hidden"/>
  </sheets>
  <definedNames>
    <definedName name="MA">subcategory!$C$2:$C$8</definedName>
    <definedName name="MAK">subcategory!$C$9:$C$16</definedName>
    <definedName name="MI">subcategory!$C$17:$C$26</definedName>
    <definedName name="MTS">subcategory!$C$27:$C$33</definedName>
    <definedName name="NamedRange1">#REF!</definedName>
    <definedName name="PAUD">subcategory!$C$34:$C$38</definedName>
    <definedName name="PES">subcategory!$C$39:$C$43</definedName>
    <definedName name="PKBM">subcategory!$C$44:$C$48</definedName>
    <definedName name="POS">subcategory!#REF!</definedName>
    <definedName name="RA">subcategory!$C$49:$C$53</definedName>
    <definedName name="SD">subcategory!$C$54:$C$63</definedName>
    <definedName name="SEM">subcategory!$C$64:$C$68</definedName>
    <definedName name="SLB">subcategory!$C$69:$C$73</definedName>
    <definedName name="SMA">subcategory!$C$74:$C$80</definedName>
    <definedName name="SMK">subcategory!$C$81:$C$88</definedName>
    <definedName name="SMP">subcategory!$C$89:$C$95</definedName>
    <definedName name="TK">subcategory!$C$96:$C$100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&quot;-&quot;mmm&quot;-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 rightToLeft="0"/>
  </sheetViews>
  <sheetData>
    <row r="1">
      <c r="A1" t="str">
        <v>nama_lengkap</v>
      </c>
      <c r="B1" t="str">
        <v>tanggal_lahir</v>
      </c>
      <c r="C1" t="str">
        <v>gender</v>
      </c>
      <c r="D1" t="str">
        <v>nik</v>
      </c>
      <c r="E1" t="str">
        <v>type</v>
      </c>
      <c r="F1" t="str">
        <v>identity_code</v>
      </c>
      <c r="G1" t="str">
        <v>kategori</v>
      </c>
      <c r="H1" t="str">
        <v>sub_kategori</v>
      </c>
      <c r="I1" t="str">
        <v>nama_kpm</v>
      </c>
      <c r="J1" t="str">
        <v>subcategory</v>
      </c>
      <c r="K1" t="str">
        <v>fullname</v>
      </c>
      <c r="Z1" t="str">
        <v>template-02</v>
      </c>
    </row>
    <row r="2" xml:space="preserve">
      <c r="A2" t="str" xml:space="preserve">
        <v xml:space="preserve">Tuliskan nama penerima manfaat dengan menggunakan huruf kapital_x000d_
Contoh: BUDI SANTOSO_x000d_
WAJIB DIISI</v>
      </c>
      <c r="B2" t="str" xml:space="preserve">
        <v xml:space="preserve">Tuliskan tanggal lahir penerima manfaat dengan format "DD/MM/YYYY"_x000d_
Contoh: 01/01/2000_x000d_
WAJIB DIISI</v>
      </c>
      <c r="C2" t="str" xml:space="preserve">
        <v xml:space="preserve">Klik dropdown pada kolom untuk memilih gender penerima manfaat_x000d_
(L = Laki-laki / P = Perempuan)_x000d_
WAJIB DIISI</v>
      </c>
      <c r="E2" t="str" xml:space="preserve">
        <v xml:space="preserve">Klik dropdown pada kolom untuk memilih tipe identitas penerima manfaat (nik)_x000d_
WAJIB DIISI</v>
      </c>
      <c r="F2" t="str" xml:space="preserve">
        <v xml:space="preserve">Tuliskan nomor identitas penerima manfaat sesuai dengan format dan standar tipe identitas_x000d_
WAJIB DIISI</v>
      </c>
      <c r="G2" t="str" xml:space="preserve">
        <v xml:space="preserve">Klik dropdown pada kolom untuk memilih kategori kelompok penerima manfaat_x000d_
WAJIB DIISI</v>
      </c>
      <c r="H2" t="str" xml:space="preserve">
        <v xml:space="preserve">Klik dropdown pada kolom untuk memilih sub-kategori penerima manfaat_x000d_
(Pastikan kolom "kategori" terisi terlebih dahulu)_x000d_
WAJIB DIISI</v>
      </c>
      <c r="I2" t="str">
        <v>Isi nama KPM untuk auto-matching kelompok (opsional)</v>
      </c>
    </row>
    <row r="3">
      <c r="I3" t="str" cm="1">
        <f t="array" ref="I3:I1000">IF(B3:B1000="", "", "'"&amp;TEXT(B3:B1000, "DD/MM/YYYY"))</f>
        <v>'04/05/1986</v>
      </c>
      <c r="J3" t="str" cm="1">
        <f t="array" ref="J3:J1000">IF(H3:H1000="", "", INDEX(subcategory!$A:$A, MATCH(H3:H1000, subcategory!$D:$D, 0)))</f>
        <v>pos15-ibu-hamil</v>
      </c>
      <c r="K3" t="str" cm="1">
        <f t="array" ref="K3:K10000">IF(A3:A10000="", "", UPPER(A3:A10000))</f>
        <v>MARDIANA</v>
      </c>
    </row>
  </sheetData>
  <pageMargins left="0.7" right="0.7" top="0.75" bottom="0.75" header="0.3" footer="0.3"/>
  <ignoredErrors>
    <ignoredError numberStoredAsText="1" sqref="A1:Z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4"/>
  <sheetViews>
    <sheetView workbookViewId="0" rightToLeft="0"/>
  </sheetViews>
  <sheetData>
    <row r="1">
      <c r="A1" t="str">
        <v>code</v>
      </c>
      <c r="B1" t="str">
        <v>category_code</v>
      </c>
      <c r="C1" t="str">
        <v>name</v>
      </c>
      <c r="D1" t="str">
        <v>category - subcategory</v>
      </c>
    </row>
    <row r="2">
      <c r="A2" t="str">
        <v>ma09-kelas-10</v>
      </c>
      <c r="B2" t="str">
        <v>MA</v>
      </c>
      <c r="C2" t="str">
        <v>Kelas 10</v>
      </c>
      <c r="D2" t="str">
        <f>B2&amp;" - "&amp;C2</f>
        <v>MA - Kelas 10</v>
      </c>
    </row>
    <row r="3">
      <c r="A3" t="str">
        <v>ma09-kelas-11</v>
      </c>
      <c r="B3" t="str">
        <v>MA</v>
      </c>
      <c r="C3" t="str">
        <v>Kelas 11</v>
      </c>
      <c r="D3" t="str">
        <f>B3&amp;" - "&amp;C3</f>
        <v>MA - Kelas 11</v>
      </c>
    </row>
    <row r="4">
      <c r="A4" t="str">
        <v>ma09-kelas-12</v>
      </c>
      <c r="B4" t="str">
        <v>MA</v>
      </c>
      <c r="C4" t="str">
        <v>Kelas 12</v>
      </c>
      <c r="D4" t="str">
        <f>B4&amp;" - "&amp;C4</f>
        <v>MA - Kelas 12</v>
      </c>
    </row>
    <row r="5">
      <c r="A5" t="str">
        <v>ma09-pendukung-guru</v>
      </c>
      <c r="B5" t="str">
        <v>MA</v>
      </c>
      <c r="C5" t="str">
        <v>Pendukung - Guru</v>
      </c>
      <c r="D5" t="str">
        <f>B5&amp;" - "&amp;C5</f>
        <v>MA - Pendukung - Guru</v>
      </c>
    </row>
    <row r="6">
      <c r="A6" t="str">
        <v>ma09-pendukung-lainnya</v>
      </c>
      <c r="B6" t="str">
        <v>MA</v>
      </c>
      <c r="C6" t="str">
        <v>Pendukung - Lainnya</v>
      </c>
      <c r="D6" t="str">
        <f>B6&amp;" - "&amp;C6</f>
        <v>MA - Pendukung - Lainnya</v>
      </c>
    </row>
    <row r="7">
      <c r="A7" t="str">
        <v>ma09-pendukung-satpam</v>
      </c>
      <c r="B7" t="str">
        <v>MA</v>
      </c>
      <c r="C7" t="str">
        <v>Pendukung - Satpam</v>
      </c>
      <c r="D7" t="str">
        <f>B7&amp;" - "&amp;C7</f>
        <v>MA - Pendukung - Satpam</v>
      </c>
    </row>
    <row r="8">
      <c r="A8" t="str">
        <v>ma09-pendukung-tenaga-kependidikan</v>
      </c>
      <c r="B8" t="str">
        <v>MA</v>
      </c>
      <c r="C8" t="str">
        <v>Pendukung - Tenaga Kependidikan</v>
      </c>
      <c r="D8" t="str">
        <f>B8&amp;" - "&amp;C8</f>
        <v>MA - Pendukung - Tenaga Kependidikan</v>
      </c>
    </row>
    <row r="9">
      <c r="A9" t="str">
        <v>mak11-kelas-13</v>
      </c>
      <c r="B9" t="str">
        <v>MAK</v>
      </c>
      <c r="C9" t="str">
        <v>Kelas 13</v>
      </c>
      <c r="D9" t="str">
        <f>B9&amp;" - "&amp;C9</f>
        <v>MAK - Kelas 13</v>
      </c>
    </row>
    <row r="10">
      <c r="A10" t="str">
        <v>mak11-kelas-10</v>
      </c>
      <c r="B10" t="str">
        <v>MAK</v>
      </c>
      <c r="C10" t="str">
        <v>Kelas 10</v>
      </c>
      <c r="D10" t="str">
        <f>B10&amp;" - "&amp;C10</f>
        <v>MAK - Kelas 10</v>
      </c>
    </row>
    <row r="11">
      <c r="A11" t="str">
        <v>mak11-kelas-11</v>
      </c>
      <c r="B11" t="str">
        <v>MAK</v>
      </c>
      <c r="C11" t="str">
        <v>Kelas 11</v>
      </c>
      <c r="D11" t="str">
        <f>B11&amp;" - "&amp;C11</f>
        <v>MAK - Kelas 11</v>
      </c>
    </row>
    <row r="12">
      <c r="A12" t="str">
        <v>mak11-kelas-12</v>
      </c>
      <c r="B12" t="str">
        <v>MAK</v>
      </c>
      <c r="C12" t="str">
        <v>Kelas 12</v>
      </c>
      <c r="D12" t="str">
        <f>B12&amp;" - "&amp;C12</f>
        <v>MAK - Kelas 12</v>
      </c>
    </row>
    <row r="13">
      <c r="A13" t="str">
        <v>mak11-pendukung-guru</v>
      </c>
      <c r="B13" t="str">
        <v>MAK</v>
      </c>
      <c r="C13" t="str">
        <v>Pendukung - Guru</v>
      </c>
      <c r="D13" t="str">
        <f>B13&amp;" - "&amp;C13</f>
        <v>MAK - Pendukung - Guru</v>
      </c>
    </row>
    <row r="14">
      <c r="A14" t="str">
        <v>mak11-pendukung-satpam</v>
      </c>
      <c r="B14" t="str">
        <v>MAK</v>
      </c>
      <c r="C14" t="str">
        <v>Pendukung - Satpam</v>
      </c>
      <c r="D14" t="str">
        <f>B14&amp;" - "&amp;C14</f>
        <v>MAK - Pendukung - Satpam</v>
      </c>
    </row>
    <row r="15">
      <c r="A15" t="str">
        <v>mak11-pendukung-lainnya</v>
      </c>
      <c r="B15" t="str">
        <v>MAK</v>
      </c>
      <c r="C15" t="str">
        <v>Pendukung - Lainnya</v>
      </c>
      <c r="D15" t="str">
        <f>B15&amp;" - "&amp;C15</f>
        <v>MAK - Pendukung - Lainnya</v>
      </c>
    </row>
    <row r="16">
      <c r="A16" t="str">
        <v>mak11-pendukung-tenaga-kependidikan</v>
      </c>
      <c r="B16" t="str">
        <v>MAK</v>
      </c>
      <c r="C16" t="str">
        <v>Pendukung - Tenaga Kependidikan</v>
      </c>
      <c r="D16" t="str">
        <f>B16&amp;" - "&amp;C16</f>
        <v>MAK - Pendukung - Tenaga Kependidikan</v>
      </c>
    </row>
    <row r="17">
      <c r="A17" t="str">
        <v>mi05-kelas-1</v>
      </c>
      <c r="B17" t="str">
        <v>MI</v>
      </c>
      <c r="C17" t="str">
        <v>Kelas 1</v>
      </c>
      <c r="D17" t="str">
        <f>B17&amp;" - "&amp;C17</f>
        <v>MI - Kelas 1</v>
      </c>
    </row>
    <row r="18">
      <c r="A18" t="str">
        <v>mi05-kelas-2</v>
      </c>
      <c r="B18" t="str">
        <v>MI</v>
      </c>
      <c r="C18" t="str">
        <v>Kelas 2</v>
      </c>
      <c r="D18" t="str">
        <f>B18&amp;" - "&amp;C18</f>
        <v>MI - Kelas 2</v>
      </c>
    </row>
    <row r="19">
      <c r="A19" t="str">
        <v>mi05-kelas-3</v>
      </c>
      <c r="B19" t="str">
        <v>MI</v>
      </c>
      <c r="C19" t="str">
        <v>Kelas 3</v>
      </c>
      <c r="D19" t="str">
        <f>B19&amp;" - "&amp;C19</f>
        <v>MI - Kelas 3</v>
      </c>
    </row>
    <row r="20">
      <c r="A20" t="str">
        <v>mi05-kelas-4</v>
      </c>
      <c r="B20" t="str">
        <v>MI</v>
      </c>
      <c r="C20" t="str">
        <v>Kelas 4</v>
      </c>
      <c r="D20" t="str">
        <f>B20&amp;" - "&amp;C20</f>
        <v>MI - Kelas 4</v>
      </c>
    </row>
    <row r="21">
      <c r="A21" t="str">
        <v>mi05-kelas-5</v>
      </c>
      <c r="B21" t="str">
        <v>MI</v>
      </c>
      <c r="C21" t="str">
        <v>Kelas 5</v>
      </c>
      <c r="D21" t="str">
        <f>B21&amp;" - "&amp;C21</f>
        <v>MI - Kelas 5</v>
      </c>
    </row>
    <row r="22">
      <c r="A22" t="str">
        <v>mi05-kelas-6</v>
      </c>
      <c r="B22" t="str">
        <v>MI</v>
      </c>
      <c r="C22" t="str">
        <v>Kelas 6</v>
      </c>
      <c r="D22" t="str">
        <f>B22&amp;" - "&amp;C22</f>
        <v>MI - Kelas 6</v>
      </c>
    </row>
    <row r="23">
      <c r="A23" t="str">
        <v>mi05-pendukung-guru</v>
      </c>
      <c r="B23" t="str">
        <v>MI</v>
      </c>
      <c r="C23" t="str">
        <v>Pendukung - Guru</v>
      </c>
      <c r="D23" t="str">
        <f>B23&amp;" - "&amp;C23</f>
        <v>MI - Pendukung - Guru</v>
      </c>
    </row>
    <row r="24">
      <c r="A24" t="str">
        <v>mi05-pendukung-lainnya</v>
      </c>
      <c r="B24" t="str">
        <v>MI</v>
      </c>
      <c r="C24" t="str">
        <v>Pendukung - Lainnya</v>
      </c>
      <c r="D24" t="str">
        <f>B24&amp;" - "&amp;C24</f>
        <v>MI - Pendukung - Lainnya</v>
      </c>
    </row>
    <row r="25">
      <c r="A25" t="str">
        <v>mi05-pendukung-satpam</v>
      </c>
      <c r="B25" t="str">
        <v>MI</v>
      </c>
      <c r="C25" t="str">
        <v>Pendukung - Satpam</v>
      </c>
      <c r="D25" t="str">
        <f>B25&amp;" - "&amp;C25</f>
        <v>MI - Pendukung - Satpam</v>
      </c>
    </row>
    <row r="26">
      <c r="A26" t="str">
        <v>mi05-pendukung-tenaga-kependidikan</v>
      </c>
      <c r="B26" t="str">
        <v>MI</v>
      </c>
      <c r="C26" t="str">
        <v>Pendukung - Tenaga Kependidikan</v>
      </c>
      <c r="D26" t="str">
        <f>B26&amp;" - "&amp;C26</f>
        <v>MI - Pendukung - Tenaga Kependidikan</v>
      </c>
    </row>
    <row r="27">
      <c r="A27" t="str">
        <v>mts07-kelas-7</v>
      </c>
      <c r="B27" t="str">
        <v>MTS</v>
      </c>
      <c r="C27" t="str">
        <v>Kelas 7</v>
      </c>
      <c r="D27" t="str">
        <f>B27&amp;" - "&amp;C27</f>
        <v>MTS - Kelas 7</v>
      </c>
    </row>
    <row r="28">
      <c r="A28" t="str">
        <v>mts07-kelas-8</v>
      </c>
      <c r="B28" t="str">
        <v>MTS</v>
      </c>
      <c r="C28" t="str">
        <v>Kelas 8</v>
      </c>
      <c r="D28" t="str">
        <f>B28&amp;" - "&amp;C28</f>
        <v>MTS - Kelas 8</v>
      </c>
    </row>
    <row r="29">
      <c r="A29" t="str">
        <v>mts07-kelas-9</v>
      </c>
      <c r="B29" t="str">
        <v>MTS</v>
      </c>
      <c r="C29" t="str">
        <v>Kelas 9</v>
      </c>
      <c r="D29" t="str">
        <f>B29&amp;" - "&amp;C29</f>
        <v>MTS - Kelas 9</v>
      </c>
    </row>
    <row r="30">
      <c r="A30" t="str">
        <v>mts07-pendukung-guru</v>
      </c>
      <c r="B30" t="str">
        <v>MTS</v>
      </c>
      <c r="C30" t="str">
        <v>Pendukung - Guru</v>
      </c>
      <c r="D30" t="str">
        <f>B30&amp;" - "&amp;C30</f>
        <v>MTS - Pendukung - Guru</v>
      </c>
    </row>
    <row r="31">
      <c r="A31" t="str">
        <v>mts07-pendukung-lainnya</v>
      </c>
      <c r="B31" t="str">
        <v>MTS</v>
      </c>
      <c r="C31" t="str">
        <v>Pendukung - Lainnya</v>
      </c>
      <c r="D31" t="str">
        <f>B31&amp;" - "&amp;C31</f>
        <v>MTS - Pendukung - Lainnya</v>
      </c>
    </row>
    <row r="32">
      <c r="A32" t="str">
        <v>mts07-pendukung-satpam</v>
      </c>
      <c r="B32" t="str">
        <v>MTS</v>
      </c>
      <c r="C32" t="str">
        <v>Pendukung - Satpam</v>
      </c>
      <c r="D32" t="str">
        <f>B32&amp;" - "&amp;C32</f>
        <v>MTS - Pendukung - Satpam</v>
      </c>
    </row>
    <row r="33">
      <c r="A33" t="str">
        <v>mts07-pendukung-tenaga-kependidikan</v>
      </c>
      <c r="B33" t="str">
        <v>MTS</v>
      </c>
      <c r="C33" t="str">
        <v>Pendukung - Tenaga Kependidikan</v>
      </c>
      <c r="D33" t="str">
        <f>B33&amp;" - "&amp;C33</f>
        <v>MTS - Pendukung - Tenaga Kependidikan</v>
      </c>
    </row>
    <row r="34">
      <c r="A34" t="str">
        <v>paud01-siswa</v>
      </c>
      <c r="B34" t="str">
        <v>PAUD</v>
      </c>
      <c r="C34" t="str">
        <v>Pelajar</v>
      </c>
      <c r="D34" t="str">
        <f>B34&amp;" - "&amp;C34</f>
        <v>PAUD - Pelajar</v>
      </c>
    </row>
    <row r="35">
      <c r="A35" t="str">
        <v>paud01-pendukung-guru</v>
      </c>
      <c r="B35" t="str">
        <v>PAUD</v>
      </c>
      <c r="C35" t="str">
        <v>Pendukung - Guru</v>
      </c>
      <c r="D35" t="str">
        <f>B35&amp;" - "&amp;C35</f>
        <v>PAUD - Pendukung - Guru</v>
      </c>
    </row>
    <row r="36">
      <c r="A36" t="str">
        <v>paud01-pendukung-lainnya</v>
      </c>
      <c r="B36" t="str">
        <v>PAUD</v>
      </c>
      <c r="C36" t="str">
        <v>Pendukung - Lainnya</v>
      </c>
      <c r="D36" t="str">
        <f>B36&amp;" - "&amp;C36</f>
        <v>PAUD - Pendukung - Lainnya</v>
      </c>
    </row>
    <row r="37">
      <c r="A37" t="str">
        <v>paud01-pendukung-satpam</v>
      </c>
      <c r="B37" t="str">
        <v>PAUD</v>
      </c>
      <c r="C37" t="str">
        <v>Pendukung - Satpam</v>
      </c>
      <c r="D37" t="str">
        <f>B37&amp;" - "&amp;C37</f>
        <v>PAUD - Pendukung - Satpam</v>
      </c>
    </row>
    <row r="38">
      <c r="A38" t="str">
        <v>paud01-pendukung-tenaga-kependudukan</v>
      </c>
      <c r="B38" t="str">
        <v>PAUD</v>
      </c>
      <c r="C38" t="str">
        <v>Pendukung - Tenaga Kependidikan</v>
      </c>
      <c r="D38" t="str">
        <f>B38&amp;" - "&amp;C38</f>
        <v>PAUD - Pendukung - Tenaga Kependidikan</v>
      </c>
    </row>
    <row r="39">
      <c r="A39" t="str">
        <v>pes13-santri</v>
      </c>
      <c r="B39" t="str">
        <v>PES</v>
      </c>
      <c r="C39" t="str">
        <v>Santri</v>
      </c>
      <c r="D39" t="str">
        <f>B39&amp;" - "&amp;C39</f>
        <v>PES - Santri</v>
      </c>
    </row>
    <row r="40">
      <c r="A40" t="str">
        <v>pes13-pendukung-guru</v>
      </c>
      <c r="B40" t="str">
        <v>PES</v>
      </c>
      <c r="C40" t="str">
        <v>Pendukung - Guru</v>
      </c>
      <c r="D40" t="str">
        <f>B40&amp;" - "&amp;C40</f>
        <v>PES - Pendukung - Guru</v>
      </c>
    </row>
    <row r="41">
      <c r="A41" t="str">
        <v>pes13-pendukung-satpam</v>
      </c>
      <c r="B41" t="str">
        <v>PES</v>
      </c>
      <c r="C41" t="str">
        <v>Pendukung - Satpam</v>
      </c>
      <c r="D41" t="str">
        <f>B41&amp;" - "&amp;C41</f>
        <v>PES - Pendukung - Satpam</v>
      </c>
    </row>
    <row r="42">
      <c r="A42" t="str">
        <v>pes13-pendukung-lainnya</v>
      </c>
      <c r="B42" t="str">
        <v>PES</v>
      </c>
      <c r="C42" t="str">
        <v>Pendukung - Lainnya</v>
      </c>
      <c r="D42" t="str">
        <f>B42&amp;" - "&amp;C42</f>
        <v>PES - Pendukung - Lainnya</v>
      </c>
    </row>
    <row r="43">
      <c r="A43" t="str">
        <v>pes13-pendukung-tenaga-kependidikan</v>
      </c>
      <c r="B43" t="str">
        <v>PES</v>
      </c>
      <c r="C43" t="str">
        <v>Pendukung - Tenaga Kependidikan</v>
      </c>
      <c r="D43" t="str">
        <f>B43&amp;" - "&amp;C43</f>
        <v>PES - Pendukung - Tenaga Kependidikan</v>
      </c>
    </row>
    <row r="44">
      <c r="A44" t="str">
        <v>PKBM17-siswa</v>
      </c>
      <c r="B44" t="str">
        <v>PKBM</v>
      </c>
      <c r="C44" t="str">
        <v>Pelajar</v>
      </c>
      <c r="D44" t="str">
        <f>B44&amp;" - "&amp;C44</f>
        <v>PKBM - Pelajar</v>
      </c>
    </row>
    <row r="45">
      <c r="A45" t="str">
        <v>PKBM17-pendukung-guru</v>
      </c>
      <c r="B45" t="str">
        <v>PKBM</v>
      </c>
      <c r="C45" t="str">
        <v>Pendukung - Guru</v>
      </c>
      <c r="D45" t="str">
        <f>B45&amp;" - "&amp;C45</f>
        <v>PKBM - Pendukung - Guru</v>
      </c>
    </row>
    <row r="46">
      <c r="A46" t="str">
        <v>PKBM17-pendukung-satpam</v>
      </c>
      <c r="B46" t="str">
        <v>PKBM</v>
      </c>
      <c r="C46" t="str">
        <v>Pendukung - Satpam</v>
      </c>
      <c r="D46" t="str">
        <f>B46&amp;" - "&amp;C46</f>
        <v>PKBM - Pendukung - Satpam</v>
      </c>
    </row>
    <row r="47">
      <c r="A47" t="str">
        <v>PKBM17-pendukung-lainnya</v>
      </c>
      <c r="B47" t="str">
        <v>PKBM</v>
      </c>
      <c r="C47" t="str">
        <v>Pendukung - Lainnya</v>
      </c>
      <c r="D47" t="str">
        <f>B47&amp;" - "&amp;C47</f>
        <v>PKBM - Pendukung - Lainnya</v>
      </c>
    </row>
    <row r="48">
      <c r="A48" t="str">
        <v>PKBM17-pendukung-tenaga-kependidikan</v>
      </c>
      <c r="B48" t="str">
        <v>PKBM</v>
      </c>
      <c r="C48" t="str">
        <v>Pendukung - Tenaga Kependidikan</v>
      </c>
      <c r="D48" t="str">
        <f>B48&amp;" - "&amp;C48</f>
        <v>PKBM - Pendukung - Tenaga Kependidikan</v>
      </c>
    </row>
    <row r="49">
      <c r="A49" t="str">
        <v>pos15-ibu-hamil</v>
      </c>
      <c r="B49" t="str">
        <v>POS</v>
      </c>
      <c r="C49" t="str">
        <v>Ibu Hamil</v>
      </c>
      <c r="D49" t="str">
        <f>B49&amp;" - "&amp;C49</f>
        <v>POS - Ibu Hamil</v>
      </c>
    </row>
    <row r="50">
      <c r="A50" t="str">
        <v>pos15-ibu-menyusui</v>
      </c>
      <c r="B50" t="str">
        <v>POS</v>
      </c>
      <c r="C50" t="str">
        <v>Ibu Menyusui</v>
      </c>
      <c r="D50" t="str">
        <f>B50&amp;" - "&amp;C50</f>
        <v>POS - Ibu Menyusui</v>
      </c>
    </row>
    <row r="51">
      <c r="A51" t="str">
        <v>pos15-balita</v>
      </c>
      <c r="B51" t="str">
        <v>POS</v>
      </c>
      <c r="C51" t="str">
        <v>Balita</v>
      </c>
      <c r="D51" t="str">
        <f>B51&amp;" - "&amp;C51</f>
        <v>POS - Balita</v>
      </c>
    </row>
    <row r="52">
      <c r="A52" t="str">
        <v>pos15-pendukung-lainnya</v>
      </c>
      <c r="B52" t="str">
        <v>POS</v>
      </c>
      <c r="C52" t="str">
        <v>Pendukung - Lainnya</v>
      </c>
      <c r="D52" t="str">
        <f>B52&amp;" - "&amp;C52</f>
        <v>POS - Pendukung - Lainnya</v>
      </c>
    </row>
    <row r="53">
      <c r="A53" t="str">
        <v>ra03-siswa</v>
      </c>
      <c r="B53" t="str">
        <v>RA</v>
      </c>
      <c r="C53" t="str">
        <v>Pelajar</v>
      </c>
      <c r="D53" t="str">
        <f>B53&amp;" - "&amp;C53</f>
        <v>RA - Pelajar</v>
      </c>
    </row>
    <row r="54">
      <c r="A54" t="str">
        <v>ra03-pendukung-guru</v>
      </c>
      <c r="B54" t="str">
        <v>RA</v>
      </c>
      <c r="C54" t="str">
        <v>Pendukung - Guru</v>
      </c>
      <c r="D54" t="str">
        <f>B54&amp;" - "&amp;C54</f>
        <v>RA - Pendukung - Guru</v>
      </c>
    </row>
    <row r="55">
      <c r="A55" t="str">
        <v>ra03-pendukung-lainnya</v>
      </c>
      <c r="B55" t="str">
        <v>RA</v>
      </c>
      <c r="C55" t="str">
        <v>Pendukung - Lainnya</v>
      </c>
      <c r="D55" t="str">
        <f>B55&amp;" - "&amp;C55</f>
        <v>RA - Pendukung - Lainnya</v>
      </c>
    </row>
    <row r="56">
      <c r="A56" t="str">
        <v>ra03-pendukung-satpam</v>
      </c>
      <c r="B56" t="str">
        <v>RA</v>
      </c>
      <c r="C56" t="str">
        <v>Pendukung - Satpam</v>
      </c>
      <c r="D56" t="str">
        <f>B56&amp;" - "&amp;C56</f>
        <v>RA - Pendukung - Satpam</v>
      </c>
    </row>
    <row r="57">
      <c r="A57" t="str">
        <v>ra03-pendukung-tenaga-kependidikan</v>
      </c>
      <c r="B57" t="str">
        <v>RA</v>
      </c>
      <c r="C57" t="str">
        <v>Pendukung - Tenaga Kependidikan</v>
      </c>
      <c r="D57" t="str">
        <f>B57&amp;" - "&amp;C57</f>
        <v>RA - Pendukung - Tenaga Kependidikan</v>
      </c>
    </row>
    <row r="58">
      <c r="A58" t="str">
        <v>sd04-kelas-1</v>
      </c>
      <c r="B58" t="str">
        <v>SD</v>
      </c>
      <c r="C58" t="str">
        <v>Kelas 1</v>
      </c>
      <c r="D58" t="str">
        <f>B58&amp;" - "&amp;C58</f>
        <v>SD - Kelas 1</v>
      </c>
    </row>
    <row r="59">
      <c r="A59" t="str">
        <v>sd04-kelas-2</v>
      </c>
      <c r="B59" t="str">
        <v>SD</v>
      </c>
      <c r="C59" t="str">
        <v>Kelas 2</v>
      </c>
      <c r="D59" t="str">
        <f>B59&amp;" - "&amp;C59</f>
        <v>SD - Kelas 2</v>
      </c>
    </row>
    <row r="60">
      <c r="A60" t="str">
        <v>sd04-kelas-3</v>
      </c>
      <c r="B60" t="str">
        <v>SD</v>
      </c>
      <c r="C60" t="str">
        <v>Kelas 3</v>
      </c>
      <c r="D60" t="str">
        <f>B60&amp;" - "&amp;C60</f>
        <v>SD - Kelas 3</v>
      </c>
    </row>
    <row r="61">
      <c r="A61" t="str">
        <v>sd04-kelas-4</v>
      </c>
      <c r="B61" t="str">
        <v>SD</v>
      </c>
      <c r="C61" t="str">
        <v>Kelas 4</v>
      </c>
      <c r="D61" t="str">
        <f>B61&amp;" - "&amp;C61</f>
        <v>SD - Kelas 4</v>
      </c>
    </row>
    <row r="62">
      <c r="A62" t="str">
        <v>sd04-kelas-5</v>
      </c>
      <c r="B62" t="str">
        <v>SD</v>
      </c>
      <c r="C62" t="str">
        <v>Kelas 5</v>
      </c>
      <c r="D62" t="str">
        <f>B62&amp;" - "&amp;C62</f>
        <v>SD - Kelas 5</v>
      </c>
    </row>
    <row r="63">
      <c r="A63" t="str">
        <v>sd04-kelas-6</v>
      </c>
      <c r="B63" t="str">
        <v>SD</v>
      </c>
      <c r="C63" t="str">
        <v>Kelas 6</v>
      </c>
      <c r="D63" t="str">
        <f>B63&amp;" - "&amp;C63</f>
        <v>SD - Kelas 6</v>
      </c>
    </row>
    <row r="64">
      <c r="A64" t="str">
        <v>sd04-pendukung-guru</v>
      </c>
      <c r="B64" t="str">
        <v>SD</v>
      </c>
      <c r="C64" t="str">
        <v>Pendukung - Guru</v>
      </c>
      <c r="D64" t="str">
        <f>B64&amp;" - "&amp;C64</f>
        <v>SD - Pendukung - Guru</v>
      </c>
    </row>
    <row r="65">
      <c r="A65" t="str">
        <v>sd04-pendukung-lainnya</v>
      </c>
      <c r="B65" t="str">
        <v>SD</v>
      </c>
      <c r="C65" t="str">
        <v>Pendukung - Lainnya</v>
      </c>
      <c r="D65" t="str">
        <f>B65&amp;" - "&amp;C65</f>
        <v>SD - Pendukung - Lainnya</v>
      </c>
    </row>
    <row r="66">
      <c r="A66" t="str">
        <v>sd04-pendukung-satpam</v>
      </c>
      <c r="B66" t="str">
        <v>SD</v>
      </c>
      <c r="C66" t="str">
        <v>Pendukung - Satpam</v>
      </c>
      <c r="D66" t="str">
        <f>B66&amp;" - "&amp;C66</f>
        <v>SD - Pendukung - Satpam</v>
      </c>
    </row>
    <row r="67">
      <c r="A67" t="str">
        <v>sd04-pendukung-tenaga-kependidikan</v>
      </c>
      <c r="B67" t="str">
        <v>SD</v>
      </c>
      <c r="C67" t="str">
        <v>Pendukung - Tenaga Kependidikan</v>
      </c>
      <c r="D67" t="str">
        <f>B67&amp;" - "&amp;C67</f>
        <v>SD - Pendukung - Tenaga Kependidikan</v>
      </c>
    </row>
    <row r="68">
      <c r="A68" t="str">
        <v>sem14-siswa</v>
      </c>
      <c r="B68" t="str">
        <v>SEM</v>
      </c>
      <c r="C68" t="str">
        <v>Pelajar</v>
      </c>
      <c r="D68" t="str">
        <f>B68&amp;" - "&amp;C68</f>
        <v>SEM - Pelajar</v>
      </c>
    </row>
    <row r="69">
      <c r="A69" t="str">
        <v>sem14-pendukung-guru</v>
      </c>
      <c r="B69" t="str">
        <v>SEM</v>
      </c>
      <c r="C69" t="str">
        <v>Pendukung - Guru</v>
      </c>
      <c r="D69" t="str">
        <f>B69&amp;" - "&amp;C69</f>
        <v>SEM - Pendukung - Guru</v>
      </c>
    </row>
    <row r="70">
      <c r="A70" t="str">
        <v>sem14-pendukung-satpam</v>
      </c>
      <c r="B70" t="str">
        <v>SEM</v>
      </c>
      <c r="C70" t="str">
        <v>Pendukung - Satpam</v>
      </c>
      <c r="D70" t="str">
        <f>B70&amp;" - "&amp;C70</f>
        <v>SEM - Pendukung - Satpam</v>
      </c>
    </row>
    <row r="71">
      <c r="A71" t="str">
        <v>sem14-pendukung-lainnya</v>
      </c>
      <c r="B71" t="str">
        <v>SEM</v>
      </c>
      <c r="C71" t="str">
        <v>Pendukung - Lainnya</v>
      </c>
      <c r="D71" t="str">
        <f>B71&amp;" - "&amp;C71</f>
        <v>SEM - Pendukung - Lainnya</v>
      </c>
    </row>
    <row r="72">
      <c r="A72" t="str">
        <v>sem14-pendukung-tenaga-kependidikan</v>
      </c>
      <c r="B72" t="str">
        <v>SEM</v>
      </c>
      <c r="C72" t="str">
        <v>Pendukung - Tenaga Kependidikan</v>
      </c>
      <c r="D72" t="str">
        <f>B72&amp;" - "&amp;C72</f>
        <v>SEM - Pendukung - Tenaga Kependidikan</v>
      </c>
    </row>
    <row r="73">
      <c r="A73" t="str">
        <v>slb12-siswa</v>
      </c>
      <c r="B73" t="str">
        <v>SLB</v>
      </c>
      <c r="C73" t="str">
        <v>Pelajar</v>
      </c>
      <c r="D73" t="str">
        <f>B73&amp;" - "&amp;C73</f>
        <v>SLB - Pelajar</v>
      </c>
    </row>
    <row r="74">
      <c r="A74" t="str">
        <v>slb12-pendukung-guru</v>
      </c>
      <c r="B74" t="str">
        <v>SLB</v>
      </c>
      <c r="C74" t="str">
        <v>Pendukung - Guru</v>
      </c>
      <c r="D74" t="str">
        <f>B74&amp;" - "&amp;C74</f>
        <v>SLB - Pendukung - Guru</v>
      </c>
    </row>
    <row r="75">
      <c r="A75" t="str">
        <v>slb12-pendukung-satpam</v>
      </c>
      <c r="B75" t="str">
        <v>SLB</v>
      </c>
      <c r="C75" t="str">
        <v>Pendukung - Satpam</v>
      </c>
      <c r="D75" t="str">
        <f>B75&amp;" - "&amp;C75</f>
        <v>SLB - Pendukung - Satpam</v>
      </c>
    </row>
    <row r="76">
      <c r="A76" t="str">
        <v>slb12-pendukung-lainnya</v>
      </c>
      <c r="B76" t="str">
        <v>SLB</v>
      </c>
      <c r="C76" t="str">
        <v>Pendukung - Lainnya</v>
      </c>
      <c r="D76" t="str">
        <f>B76&amp;" - "&amp;C76</f>
        <v>SLB - Pendukung - Lainnya</v>
      </c>
    </row>
    <row r="77">
      <c r="A77" t="str">
        <v>slb12-pendukung-tenaga-kependidikan</v>
      </c>
      <c r="B77" t="str">
        <v>SLB</v>
      </c>
      <c r="C77" t="str">
        <v>Pendukung - Tenaga Kependidikan</v>
      </c>
      <c r="D77" t="str">
        <f>B77&amp;" - "&amp;C77</f>
        <v>SLB - Pendukung - Tenaga Kependidikan</v>
      </c>
    </row>
    <row r="78">
      <c r="A78" t="str">
        <v>sma08-kelas-10</v>
      </c>
      <c r="B78" t="str">
        <v>SMA</v>
      </c>
      <c r="C78" t="str">
        <v>Kelas 10</v>
      </c>
      <c r="D78" t="str">
        <f>B78&amp;" - "&amp;C78</f>
        <v>SMA - Kelas 10</v>
      </c>
    </row>
    <row r="79">
      <c r="A79" t="str">
        <v>sma08-kelas-11</v>
      </c>
      <c r="B79" t="str">
        <v>SMA</v>
      </c>
      <c r="C79" t="str">
        <v>Kelas 11</v>
      </c>
      <c r="D79" t="str">
        <f>B79&amp;" - "&amp;C79</f>
        <v>SMA - Kelas 11</v>
      </c>
    </row>
    <row r="80">
      <c r="A80" t="str">
        <v>sma08-kelas-12</v>
      </c>
      <c r="B80" t="str">
        <v>SMA</v>
      </c>
      <c r="C80" t="str">
        <v>Kelas 12</v>
      </c>
      <c r="D80" t="str">
        <f>B80&amp;" - "&amp;C80</f>
        <v>SMA - Kelas 12</v>
      </c>
    </row>
    <row r="81">
      <c r="A81" t="str">
        <v>sma08-pendukung-guru</v>
      </c>
      <c r="B81" t="str">
        <v>SMA</v>
      </c>
      <c r="C81" t="str">
        <v>Pendukung - Guru</v>
      </c>
      <c r="D81" t="str">
        <f>B81&amp;" - "&amp;C81</f>
        <v>SMA - Pendukung - Guru</v>
      </c>
    </row>
    <row r="82">
      <c r="A82" t="str">
        <v>sma08-pendukung-lainnya</v>
      </c>
      <c r="B82" t="str">
        <v>SMA</v>
      </c>
      <c r="C82" t="str">
        <v>Pendukung - Lainnya</v>
      </c>
      <c r="D82" t="str">
        <f>B82&amp;" - "&amp;C82</f>
        <v>SMA - Pendukung - Lainnya</v>
      </c>
    </row>
    <row r="83">
      <c r="A83" t="str">
        <v>sma08-pendukung-satpam</v>
      </c>
      <c r="B83" t="str">
        <v>SMA</v>
      </c>
      <c r="C83" t="str">
        <v>Pendukung - Satpam</v>
      </c>
      <c r="D83" t="str">
        <f>B83&amp;" - "&amp;C83</f>
        <v>SMA - Pendukung - Satpam</v>
      </c>
    </row>
    <row r="84">
      <c r="A84" t="str">
        <v>sma08-pendukung-tenaga-kependidikan</v>
      </c>
      <c r="B84" t="str">
        <v>SMA</v>
      </c>
      <c r="C84" t="str">
        <v>Pendukung - Tenaga Kependidikan</v>
      </c>
      <c r="D84" t="str">
        <f>B84&amp;" - "&amp;C84</f>
        <v>SMA - Pendukung - Tenaga Kependidikan</v>
      </c>
    </row>
    <row r="85">
      <c r="A85" t="str">
        <v>smk10-kelas-10</v>
      </c>
      <c r="B85" t="str">
        <v>SMK</v>
      </c>
      <c r="C85" t="str">
        <v>Kelas 10</v>
      </c>
      <c r="D85" t="str">
        <f>B85&amp;" - "&amp;C85</f>
        <v>SMK - Kelas 10</v>
      </c>
    </row>
    <row r="86">
      <c r="A86" t="str">
        <v>smk10-kelas-11</v>
      </c>
      <c r="B86" t="str">
        <v>SMK</v>
      </c>
      <c r="C86" t="str">
        <v>Kelas 11</v>
      </c>
      <c r="D86" t="str">
        <f>B86&amp;" - "&amp;C86</f>
        <v>SMK - Kelas 11</v>
      </c>
    </row>
    <row r="87">
      <c r="A87" t="str">
        <v>smk10-kelas-12</v>
      </c>
      <c r="B87" t="str">
        <v>SMK</v>
      </c>
      <c r="C87" t="str">
        <v>Kelas 12</v>
      </c>
      <c r="D87" t="str">
        <f>B87&amp;" - "&amp;C87</f>
        <v>SMK - Kelas 12</v>
      </c>
    </row>
    <row r="88">
      <c r="A88" t="str">
        <v>smk10-kelas-13</v>
      </c>
      <c r="B88" t="str">
        <v>SMK</v>
      </c>
      <c r="C88" t="str">
        <v>Kelas 13</v>
      </c>
      <c r="D88" t="str">
        <f>B88&amp;" - "&amp;C88</f>
        <v>SMK - Kelas 13</v>
      </c>
    </row>
    <row r="89">
      <c r="A89" t="str">
        <v>smk10-pendukung-guru</v>
      </c>
      <c r="B89" t="str">
        <v>SMK</v>
      </c>
      <c r="C89" t="str">
        <v>Pendukung - Guru</v>
      </c>
      <c r="D89" t="str">
        <f>B89&amp;" - "&amp;C89</f>
        <v>SMK - Pendukung - Guru</v>
      </c>
    </row>
    <row r="90">
      <c r="A90" t="str">
        <v>smk10-pendukung-lainnya</v>
      </c>
      <c r="B90" t="str">
        <v>SMK</v>
      </c>
      <c r="C90" t="str">
        <v>Pendukung - Lainnya</v>
      </c>
      <c r="D90" t="str">
        <f>B90&amp;" - "&amp;C90</f>
        <v>SMK - Pendukung - Lainnya</v>
      </c>
    </row>
    <row r="91">
      <c r="A91" t="str">
        <v>smk10-pendukung-satpam</v>
      </c>
      <c r="B91" t="str">
        <v>SMK</v>
      </c>
      <c r="C91" t="str">
        <v>Pendukung - Satpam</v>
      </c>
      <c r="D91" t="str">
        <f>B91&amp;" - "&amp;C91</f>
        <v>SMK - Pendukung - Satpam</v>
      </c>
    </row>
    <row r="92">
      <c r="A92" t="str">
        <v>smk10-pendukung-tenaga-kependidikan</v>
      </c>
      <c r="B92" t="str">
        <v>SMK</v>
      </c>
      <c r="C92" t="str">
        <v>Pendukung - Tenaga Kependidikan</v>
      </c>
      <c r="D92" t="str">
        <f>B92&amp;" - "&amp;C92</f>
        <v>SMK - Pendukung - Tenaga Kependidikan</v>
      </c>
    </row>
    <row r="93">
      <c r="A93" t="str">
        <v>smp06-kelas-7</v>
      </c>
      <c r="B93" t="str">
        <v>SMP</v>
      </c>
      <c r="C93" t="str">
        <v>Kelas 7</v>
      </c>
      <c r="D93" t="str">
        <f>B93&amp;" - "&amp;C93</f>
        <v>SMP - Kelas 7</v>
      </c>
    </row>
    <row r="94">
      <c r="A94" t="str">
        <v>smp06-kelas-8</v>
      </c>
      <c r="B94" t="str">
        <v>SMP</v>
      </c>
      <c r="C94" t="str">
        <v>Kelas 8</v>
      </c>
      <c r="D94" t="str">
        <f>B94&amp;" - "&amp;C94</f>
        <v>SMP - Kelas 8</v>
      </c>
    </row>
    <row r="95">
      <c r="A95" t="str">
        <v>smp06-kelas-9</v>
      </c>
      <c r="B95" t="str">
        <v>SMP</v>
      </c>
      <c r="C95" t="str">
        <v>Kelas 9</v>
      </c>
      <c r="D95" t="str">
        <f>B95&amp;" - "&amp;C95</f>
        <v>SMP - Kelas 9</v>
      </c>
    </row>
    <row r="96">
      <c r="A96" t="str">
        <v>smp06-pendukung-guru</v>
      </c>
      <c r="B96" t="str">
        <v>SMP</v>
      </c>
      <c r="C96" t="str">
        <v>Pendukung - Guru</v>
      </c>
      <c r="D96" t="str">
        <f>B96&amp;" - "&amp;C96</f>
        <v>SMP - Pendukung - Guru</v>
      </c>
    </row>
    <row r="97">
      <c r="A97" t="str">
        <v>smp06-pendukung-lainnya</v>
      </c>
      <c r="B97" t="str">
        <v>SMP</v>
      </c>
      <c r="C97" t="str">
        <v>Pendukung - Lainnya</v>
      </c>
      <c r="D97" t="str">
        <f>B97&amp;" - "&amp;C97</f>
        <v>SMP - Pendukung - Lainnya</v>
      </c>
    </row>
    <row r="98">
      <c r="A98" t="str">
        <v>smp06-pendukung-satpam</v>
      </c>
      <c r="B98" t="str">
        <v>SMP</v>
      </c>
      <c r="C98" t="str">
        <v>Pendukung - Satpam</v>
      </c>
      <c r="D98" t="str">
        <f>B98&amp;" - "&amp;C98</f>
        <v>SMP - Pendukung - Satpam</v>
      </c>
    </row>
    <row r="99">
      <c r="A99" t="str">
        <v>smp06-pendukung-tenaga-kependidikan</v>
      </c>
      <c r="B99" t="str">
        <v>SMP</v>
      </c>
      <c r="C99" t="str">
        <v>Pendukung - Tenaga Kependidikan</v>
      </c>
      <c r="D99" t="str">
        <f>B99&amp;" - "&amp;C99</f>
        <v>SMP - Pendukung - Tenaga Kependidikan</v>
      </c>
    </row>
    <row r="100">
      <c r="A100" t="str">
        <v>tk02-siswa</v>
      </c>
      <c r="B100" t="str">
        <v>TK</v>
      </c>
      <c r="C100" t="str">
        <v>Pelajar</v>
      </c>
      <c r="D100" t="str">
        <f>B100&amp;" - "&amp;C100</f>
        <v>TK - Pelajar</v>
      </c>
    </row>
    <row r="101">
      <c r="A101" t="str">
        <v>tk02-pendukung-guru</v>
      </c>
      <c r="B101" t="str">
        <v>TK</v>
      </c>
      <c r="C101" t="str">
        <v>Pendukung - Guru</v>
      </c>
      <c r="D101" t="str">
        <f>B101&amp;" - "&amp;C101</f>
        <v>TK - Pendukung - Guru</v>
      </c>
    </row>
    <row r="102">
      <c r="A102" t="str">
        <v>tk02-pendukung-lainnya</v>
      </c>
      <c r="B102" t="str">
        <v>TK</v>
      </c>
      <c r="C102" t="str">
        <v>Pendukung - Lainnya</v>
      </c>
      <c r="D102" t="str">
        <f>B102&amp;" - "&amp;C102</f>
        <v>TK - Pendukung - Lainnya</v>
      </c>
    </row>
    <row r="103">
      <c r="A103" t="str">
        <v>tk02-pendukung-satpam</v>
      </c>
      <c r="B103" t="str">
        <v>TK</v>
      </c>
      <c r="C103" t="str">
        <v>Pendukung - Satpam</v>
      </c>
      <c r="D103" t="str">
        <f>B103&amp;" - "&amp;C103</f>
        <v>TK - Pendukung - Satpam</v>
      </c>
    </row>
    <row r="104">
      <c r="A104" t="str">
        <v>tk02-pendukung-tenaga-kependidikan</v>
      </c>
      <c r="B104" t="str">
        <v>TK</v>
      </c>
      <c r="C104" t="str">
        <v>Pendukung - Tenaga Kependidikan</v>
      </c>
      <c r="D104" t="str">
        <f>B104&amp;" - "&amp;C104</f>
        <v>TK - Pendukung - Tenaga Kependidikan</v>
      </c>
    </row>
  </sheetData>
  <pageMargins left="0.7" right="0.7" top="0.75" bottom="0.75" header="0.3" footer="0.3"/>
  <ignoredErrors>
    <ignoredError numberStoredAsText="1" sqref="A1:D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subcategory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2026-06-17T09:44:47Z</dcterms:created>
  <dcterms:modified xsi:type="dcterms:W3CDTF">2026-10-12T07:47:01Z</dcterms:modified>
  <cp:lastModifiedBy>tanpa harta</cp:lastModifiedBy>
  <dc:creator>LENOVO 4</dc:creator>
</cp:coreProperties>
</file>