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codeName="ThisWorkbook" defaultThemeVersion="202300"/>
  <xr:revisionPtr revIDLastSave="0" documentId="13_ncr:1_{1F17427C-7CD4-4003-A79C-8D9D9413AE89}" xr6:coauthVersionLast="47" xr6:coauthVersionMax="47" xr10:uidLastSave="{00000000-0000-0000-0000-000000000000}"/>
  <bookViews>
    <workbookView xWindow="28680" yWindow="-120" windowWidth="18480" windowHeight="9780" xr2:uid="{00000000-000D-0000-FFFF-FFFF00000000}"/>
  </bookViews>
  <sheets>
    <sheet name="hershey.x" sheetId="1" r:id="rId1"/>
  </sheets>
  <definedNames>
    <definedName name="JR_PAGE_ANCHOR_0_1">hershey.x!$G$1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</calcChain>
</file>

<file path=xl/sharedStrings.xml><?xml version="1.0" encoding="utf-8"?>
<sst xmlns="http://schemas.openxmlformats.org/spreadsheetml/2006/main" count="247" uniqueCount="200">
  <si>
    <t>Produit</t>
  </si>
  <si>
    <t>Description</t>
  </si>
  <si>
    <t>Format</t>
  </si>
  <si>
    <t>Prix</t>
  </si>
  <si>
    <t>29113</t>
  </si>
  <si>
    <t>BARRE COOKIE CREME CLUSTER FAM / HERSHEY</t>
  </si>
  <si>
    <t>42997</t>
  </si>
  <si>
    <t>BROOKSIDE CHOC.NOIR/ACAIS/BLEUET SAC / HERSHEY</t>
  </si>
  <si>
    <t>39648</t>
  </si>
  <si>
    <t>CHERRY BLOSSOM REG / HERSHEY</t>
  </si>
  <si>
    <t>28936</t>
  </si>
  <si>
    <t>GLOSETTE AMANDE REG. / HERSHEY</t>
  </si>
  <si>
    <t>37314</t>
  </si>
  <si>
    <t>GLOSETTE ARACHIDE GRANDE BOITE / HERSHEY</t>
  </si>
  <si>
    <t>28937</t>
  </si>
  <si>
    <t>GLOSETTE ARACHIDES REG. / HERSHEY</t>
  </si>
  <si>
    <t>37315</t>
  </si>
  <si>
    <t>GLOSETTE RAISIN GRANDE BOITE / HERSHEY</t>
  </si>
  <si>
    <t>28938</t>
  </si>
  <si>
    <t>GLOSETTE RAISINS REG. / HERSHEY</t>
  </si>
  <si>
    <t>27632</t>
  </si>
  <si>
    <t>HERS.BRETZELS COOKIES N CREME / HERSHEY</t>
  </si>
  <si>
    <t>27633</t>
  </si>
  <si>
    <t>HERS.BRETZELS LAIT/NOIR / HERSHEY</t>
  </si>
  <si>
    <t>42715</t>
  </si>
  <si>
    <t>HERS.CHOC.PASTIL.BISC.CREME CELLO / HERSHEY</t>
  </si>
  <si>
    <t>30099</t>
  </si>
  <si>
    <t>HERS.MINI COOKIES'N'CREME CELLO / HERSHEY</t>
  </si>
  <si>
    <t>27324</t>
  </si>
  <si>
    <t>HERSHEY AMANDE/SKOR CH.BAR FAM. / HERSHEY</t>
  </si>
  <si>
    <t>436</t>
  </si>
  <si>
    <t>HERSHEY AMANDES REG / HERSHEY</t>
  </si>
  <si>
    <t>469</t>
  </si>
  <si>
    <t>HERSHEY AU LAIT / HERSHEY</t>
  </si>
  <si>
    <t>29372</t>
  </si>
  <si>
    <t>HERSHEY BISCUIT CREME BAR.FAM. / HERSHEY</t>
  </si>
  <si>
    <t>39343</t>
  </si>
  <si>
    <t>HERSHEY BISCUIT CREME GR.FORMAT / HERSHEY</t>
  </si>
  <si>
    <t>9053</t>
  </si>
  <si>
    <t>HERSHEY BISCUIT ET CREME / HERSHEY</t>
  </si>
  <si>
    <t>38114</t>
  </si>
  <si>
    <t>HERSHEY CHOC.AMANDE FAM. / HERSHEY</t>
  </si>
  <si>
    <t>38115</t>
  </si>
  <si>
    <t>HERSHEY CHOC.AU LAIT FAM / HERSHEY</t>
  </si>
  <si>
    <t>38124</t>
  </si>
  <si>
    <t>HERSHEY REESE CHOC.BAR. FAM / HERSHEY</t>
  </si>
  <si>
    <t>33006</t>
  </si>
  <si>
    <t>HERSHEY SPECIAL DARK / HERSHEY</t>
  </si>
  <si>
    <t>38496</t>
  </si>
  <si>
    <t>ICE BREAK.EXPOS.DE BAIES / HERSHEY</t>
  </si>
  <si>
    <t>38495</t>
  </si>
  <si>
    <t>ICE BREAK.MENTHE FRUIT SURE / HERSHEY</t>
  </si>
  <si>
    <t>39349</t>
  </si>
  <si>
    <t>ICE BREAK.RAFR.HAL.DUO FRAMBOISE / HERSHEY</t>
  </si>
  <si>
    <t>38494</t>
  </si>
  <si>
    <t>ICE BREAK.THE DES BOIS / HERSHEY</t>
  </si>
  <si>
    <t>36646</t>
  </si>
  <si>
    <t>JOLLY R.ASST.CELLO / HERSHEY</t>
  </si>
  <si>
    <t>27327</t>
  </si>
  <si>
    <t>JOLLY R.BON.DUR TROPICAL CELLO / HERSHEY</t>
  </si>
  <si>
    <t>47971</t>
  </si>
  <si>
    <t>JOLLY R.FRUITEES SURE CELLO / HERSHEY</t>
  </si>
  <si>
    <t>30073</t>
  </si>
  <si>
    <t>JOLLY R.GUMMIE BAIE SUR / HERSHEY</t>
  </si>
  <si>
    <t>27635</t>
  </si>
  <si>
    <t>JOLLY R.GUMMIE BOUCH.LIMONADE / HERSHEY</t>
  </si>
  <si>
    <t>30993</t>
  </si>
  <si>
    <t>JOLLY R.GUMMIE ORIG.ASS.CELLO / HERSHEY</t>
  </si>
  <si>
    <t>30074</t>
  </si>
  <si>
    <t>JOLLY R.GUMMIE SUR / HERSHEY</t>
  </si>
  <si>
    <t>30072</t>
  </si>
  <si>
    <t>JOLLY R.GUMMIE TROPICAL SUR / HERSHEY</t>
  </si>
  <si>
    <t>24963</t>
  </si>
  <si>
    <t>JOLLY R.MISFITS GUMMIE / HERSHEY</t>
  </si>
  <si>
    <t>23537</t>
  </si>
  <si>
    <t>JOLLY R.MISFITS GUMMIE CELLO / HERSHEY</t>
  </si>
  <si>
    <t>23536</t>
  </si>
  <si>
    <t>JOLLY R.MISFITS GUMMIE SUR CELLO / HERSHEY</t>
  </si>
  <si>
    <t>2178</t>
  </si>
  <si>
    <t>OH HENRY 2 BARRES / HERSHEY</t>
  </si>
  <si>
    <t>32414</t>
  </si>
  <si>
    <t>OH HENRY B.ARACH.GR.FMT / HERSHEY</t>
  </si>
  <si>
    <t>5059</t>
  </si>
  <si>
    <t>OH HENRY BEURRE ARACHIDE / HERSHEY</t>
  </si>
  <si>
    <t>27321</t>
  </si>
  <si>
    <t>OH HENRY CH.BAR.LEVEL UP REG. / HERSHEY</t>
  </si>
  <si>
    <t>42717</t>
  </si>
  <si>
    <t>OH HENRY CHOC.BOUCHEE SAC / HERSHEY</t>
  </si>
  <si>
    <t>493</t>
  </si>
  <si>
    <t>OH HENRY REG / HERSHEY</t>
  </si>
  <si>
    <t>31067</t>
  </si>
  <si>
    <t>REESE 2 GRANDS MOULES KS / HERSHEY</t>
  </si>
  <si>
    <t>28645</t>
  </si>
  <si>
    <t>REESE AVEC CROUSTILLES KS / HERSHEY</t>
  </si>
  <si>
    <t>37791</t>
  </si>
  <si>
    <t>REESE BARRE MINI / HERSHEY</t>
  </si>
  <si>
    <t>27634</t>
  </si>
  <si>
    <t>REESE BRETZELS SAC / HERSHEY</t>
  </si>
  <si>
    <t>27323</t>
  </si>
  <si>
    <t>REESE CH.BAR.MINCE SAC / HERSHEY</t>
  </si>
  <si>
    <t>31318</t>
  </si>
  <si>
    <t>REESE CHOC.G.MOULE CARAMEL / HERSHEY</t>
  </si>
  <si>
    <t>47783</t>
  </si>
  <si>
    <t>REESE CHOC.G.MOULE REMPLI PIECE / HERSHEY</t>
  </si>
  <si>
    <t>42718</t>
  </si>
  <si>
    <t>REESE CHOC.MINI MBA B.ARAC.CELLO / HERSHEY</t>
  </si>
  <si>
    <t>570</t>
  </si>
  <si>
    <t>REESE FORMAT GEANT / HERSHEY</t>
  </si>
  <si>
    <t>30075</t>
  </si>
  <si>
    <t>REESE G.MOULE REMPLI CEREAL / HERSHEY</t>
  </si>
  <si>
    <t>7172</t>
  </si>
  <si>
    <t>REESE MOULE AU BEURRE D'ARACHIDES REG / HERSHEY</t>
  </si>
  <si>
    <t>23533</t>
  </si>
  <si>
    <t>REESE PIECES B.ARAC.CELLO / HERSHEY</t>
  </si>
  <si>
    <t>28155</t>
  </si>
  <si>
    <t>REESE PIECES BARRE / HERSHEY</t>
  </si>
  <si>
    <t>29172</t>
  </si>
  <si>
    <t>REESE PIECES BRETZEL SAC / HERSHEY</t>
  </si>
  <si>
    <t>29174</t>
  </si>
  <si>
    <t>REESE PIECES CARAM.SAV.CHOC.SAC / HERSHEY</t>
  </si>
  <si>
    <t>29173</t>
  </si>
  <si>
    <t>REESE PIECES CHOC.LAIT SAC / HERSHEY</t>
  </si>
  <si>
    <t>46395</t>
  </si>
  <si>
    <t>REESE PIECES GRANDE BOITE / HERSHEY</t>
  </si>
  <si>
    <t>37944</t>
  </si>
  <si>
    <t>REESE STICKS CHOC.GR.FORM.4BAR / HERSHEY</t>
  </si>
  <si>
    <t>39341</t>
  </si>
  <si>
    <t>REESE STICKS CHOC.REG / HERSHEY</t>
  </si>
  <si>
    <t>43621</t>
  </si>
  <si>
    <t>SKOR CHOC.BARRE REG. / HERSHEY</t>
  </si>
  <si>
    <t>42714</t>
  </si>
  <si>
    <t>SKOR CHOC.LAIT MINI CELLO / HERSHEY</t>
  </si>
  <si>
    <t>31349</t>
  </si>
  <si>
    <t>TWIZZ.GUMM.CREME ORANGE / HERSHEY</t>
  </si>
  <si>
    <t>31350</t>
  </si>
  <si>
    <t>TWIZZ.GUMM.FRAISE / HERSHEY</t>
  </si>
  <si>
    <t>4133</t>
  </si>
  <si>
    <t>TWIZZ.NIBS CERISE / HERSHEY</t>
  </si>
  <si>
    <t>29335</t>
  </si>
  <si>
    <t>TWIZZ.NIBS CERISE BOUCHEE / HERSHEY</t>
  </si>
  <si>
    <t>26401</t>
  </si>
  <si>
    <t>TWIZZ.REGL.GUM.TWIS.ACIDULE / HERSHEY</t>
  </si>
  <si>
    <t>2106</t>
  </si>
  <si>
    <t>TWIZZ.REGL.ROUGE FAM / HERSHEY</t>
  </si>
  <si>
    <t>38648</t>
  </si>
  <si>
    <t>TWIZZ.REGL.TORSADE ARC EN CIEL / HERSHEY</t>
  </si>
  <si>
    <t>32750</t>
  </si>
  <si>
    <t>TWIZZ.REGL.TORSADE FRAISE / HERSHEY</t>
  </si>
  <si>
    <t>27084</t>
  </si>
  <si>
    <t>TWIZZ.REGL.TORSADE GARINIE CR.ORANGE / HERSHEY</t>
  </si>
  <si>
    <t>43924</t>
  </si>
  <si>
    <t>TWIZZ.REGL.TORSADE NOIRE / HERSHEY</t>
  </si>
  <si>
    <t>4134</t>
  </si>
  <si>
    <t>TWIZZ.ROUGE FRAISE / HERSHEY</t>
  </si>
  <si>
    <t>48273</t>
  </si>
  <si>
    <t>TWIZZ.SUPER NIBS REGL.CERISE / HERSHEY</t>
  </si>
  <si>
    <t>42716</t>
  </si>
  <si>
    <t>WHOPPERS CHOC.EMB.PERFORE / HERSHEY</t>
  </si>
  <si>
    <t>9366</t>
  </si>
  <si>
    <t>WHOPPERS GRANDE BOITE / HERSHEY</t>
  </si>
  <si>
    <t>Code 39</t>
  </si>
  <si>
    <t>Prix affiché</t>
  </si>
  <si>
    <t>29111</t>
  </si>
  <si>
    <t>HERSHEY BAR.GATEAU ANNIVERSAIRE FAM / HERSHEY</t>
  </si>
  <si>
    <t xml:space="preserve"> 90 GR</t>
  </si>
  <si>
    <t xml:space="preserve"> 45 GR</t>
  </si>
  <si>
    <t xml:space="preserve"> 42 GR</t>
  </si>
  <si>
    <t xml:space="preserve"> 105 GR</t>
  </si>
  <si>
    <t xml:space="preserve"> 50 GR</t>
  </si>
  <si>
    <t xml:space="preserve"> 170 GR</t>
  </si>
  <si>
    <t xml:space="preserve"> 104 GR</t>
  </si>
  <si>
    <t xml:space="preserve"> 160 GR</t>
  </si>
  <si>
    <t xml:space="preserve"> 43 GR</t>
  </si>
  <si>
    <t xml:space="preserve"> 108 GR</t>
  </si>
  <si>
    <t xml:space="preserve"> 73 GR</t>
  </si>
  <si>
    <t xml:space="preserve"> 100 GR</t>
  </si>
  <si>
    <t xml:space="preserve"> 120 GR</t>
  </si>
  <si>
    <t xml:space="preserve"> 36 GR</t>
  </si>
  <si>
    <t xml:space="preserve"> 198 GR</t>
  </si>
  <si>
    <t xml:space="preserve"> 182 GR</t>
  </si>
  <si>
    <t xml:space="preserve"> 60 GR</t>
  </si>
  <si>
    <t xml:space="preserve"> 85 GR</t>
  </si>
  <si>
    <t xml:space="preserve"> 58 GR</t>
  </si>
  <si>
    <t xml:space="preserve"> 79 GR</t>
  </si>
  <si>
    <t xml:space="preserve"> 87 GR</t>
  </si>
  <si>
    <t xml:space="preserve"> 62 GR</t>
  </si>
  <si>
    <t xml:space="preserve"> 34 GR</t>
  </si>
  <si>
    <t xml:space="preserve"> 46 GR</t>
  </si>
  <si>
    <t xml:space="preserve"> 51 GR</t>
  </si>
  <si>
    <t xml:space="preserve"> 39 GR</t>
  </si>
  <si>
    <t xml:space="preserve"> 75 GR</t>
  </si>
  <si>
    <t xml:space="preserve"> 400 GR</t>
  </si>
  <si>
    <t xml:space="preserve"> 227 GR</t>
  </si>
  <si>
    <t xml:space="preserve"> 350 GR</t>
  </si>
  <si>
    <t xml:space="preserve"> 454 GR</t>
  </si>
  <si>
    <t xml:space="preserve"> 311 GR</t>
  </si>
  <si>
    <t xml:space="preserve"> 375 GR</t>
  </si>
  <si>
    <t xml:space="preserve"> 113 GR</t>
  </si>
  <si>
    <t xml:space="preserve"> 95 GR</t>
  </si>
  <si>
    <t>Quantite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</si>
</sst>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$&quot;_);[Red]\(#,##0.00\ &quot;$&quot;\)"/>
    <numFmt numFmtId="165" formatCode="0000000"/>
  </numFmts>
  <fonts count="2" x14ac:knownFonts="1">
    <font>
      <sz val="11"/>
      <color theme="1"/>
      <name val="Aptos Narrow"/>
      <family val="2"/>
      <scheme val="minor"/>
    </font>
    <font>
      <sz val="10"/>
      <color rgb="FF000000"/>
      <name val="SansSerif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165" fontId="0" fillId="0" borderId="0" xfId="0" applyNumberFormat="1" applyAlignment="1">
      <alignment horizontal="center"/>
    </xf>
    <xf numFmtId="164" fontId="1" fillId="2" borderId="1" xfId="0" applyNumberFormat="1" applyFont="1" applyFill="1" applyBorder="1" applyAlignment="1">
      <alignment horizontal="left" vertical="top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81"/>
  <sheetViews>
    <sheetView tabSelected="1" zoomScale="75" zoomScaleNormal="75" workbookViewId="0">
      <selection activeCell="H1" sqref="H1:I81"/>
    </sheetView>
  </sheetViews>
  <sheetFormatPr baseColWidth="10" defaultColWidth="8.88671875" defaultRowHeight="14.4" x14ac:dyDescent="0.3"/>
  <cols>
    <col min="1" max="1" width="17.109375" customWidth="1"/>
    <col min="2" max="2" width="58.109375" customWidth="1"/>
    <col min="3" max="3" width="24.21875" customWidth="1"/>
    <col min="4" max="4" width="14.6640625" customWidth="1"/>
    <col min="5" max="5" width="12.6640625" customWidth="1"/>
    <col min="6" max="6" width="13.77734375" customWidth="1"/>
  </cols>
  <sheetData>
    <row r="1" spans="1:7" x14ac:dyDescent="0.3">
      <c r="A1" s="2" t="s">
        <v>160</v>
      </c>
      <c r="B1" s="3" t="s">
        <v>1</v>
      </c>
      <c r="C1" s="3" t="s">
        <v>199</v>
      </c>
      <c r="D1" s="3" t="s">
        <v>2</v>
      </c>
      <c r="E1" s="3" t="s">
        <v>3</v>
      </c>
      <c r="F1" s="3" t="s">
        <v>161</v>
      </c>
      <c r="G1" s="3" t="s">
        <v>0</v>
      </c>
    </row>
    <row r="2" spans="1:7" x14ac:dyDescent="0.3">
      <c r="A2" s="4">
        <v>8277345</v>
      </c>
      <c r="B2" s="1" t="s">
        <v>5</v>
      </c>
      <c r="C2" s="1">
        <v>14</v>
      </c>
      <c r="D2" s="1" t="s">
        <v>164</v>
      </c>
      <c r="E2" s="1">
        <v>36.24</v>
      </c>
      <c r="F2" s="6">
        <f>E2/0.9</f>
        <v>40.266666666666666</v>
      </c>
      <c r="G2" s="1" t="s">
        <v>4</v>
      </c>
    </row>
    <row r="3" spans="1:7" x14ac:dyDescent="0.3">
      <c r="A3" s="4">
        <v>8464141</v>
      </c>
      <c r="B3" s="1" t="s">
        <v>7</v>
      </c>
      <c r="C3" s="1">
        <v>10</v>
      </c>
      <c r="D3" s="1" t="s">
        <v>164</v>
      </c>
      <c r="E3" s="1">
        <v>27.87</v>
      </c>
      <c r="F3" s="6">
        <f t="shared" ref="F3:F66" si="0">E3/0.9</f>
        <v>30.966666666666669</v>
      </c>
      <c r="G3" s="1" t="s">
        <v>6</v>
      </c>
    </row>
    <row r="4" spans="1:7" x14ac:dyDescent="0.3">
      <c r="A4" s="4">
        <v>8242810</v>
      </c>
      <c r="B4" s="1" t="s">
        <v>9</v>
      </c>
      <c r="C4" s="1">
        <v>24</v>
      </c>
      <c r="D4" s="1" t="s">
        <v>165</v>
      </c>
      <c r="E4" s="1">
        <v>30.55</v>
      </c>
      <c r="F4" s="6">
        <f t="shared" si="0"/>
        <v>33.944444444444443</v>
      </c>
      <c r="G4" s="1" t="s">
        <v>8</v>
      </c>
    </row>
    <row r="5" spans="1:7" x14ac:dyDescent="0.3">
      <c r="A5" s="4">
        <v>8243982</v>
      </c>
      <c r="B5" s="1" t="s">
        <v>11</v>
      </c>
      <c r="C5" s="1">
        <v>18</v>
      </c>
      <c r="D5" s="1" t="s">
        <v>166</v>
      </c>
      <c r="E5" s="1">
        <v>22.91</v>
      </c>
      <c r="F5" s="6">
        <f t="shared" si="0"/>
        <v>25.455555555555556</v>
      </c>
      <c r="G5" s="1" t="s">
        <v>10</v>
      </c>
    </row>
    <row r="6" spans="1:7" x14ac:dyDescent="0.3">
      <c r="A6" s="4">
        <v>8270589</v>
      </c>
      <c r="B6" s="1" t="s">
        <v>13</v>
      </c>
      <c r="C6" s="1">
        <v>12</v>
      </c>
      <c r="D6" s="1" t="s">
        <v>167</v>
      </c>
      <c r="E6" s="1">
        <v>23.36</v>
      </c>
      <c r="F6" s="6">
        <f t="shared" si="0"/>
        <v>25.955555555555556</v>
      </c>
      <c r="G6" s="1" t="s">
        <v>12</v>
      </c>
    </row>
    <row r="7" spans="1:7" x14ac:dyDescent="0.3">
      <c r="A7" s="4">
        <v>8244089</v>
      </c>
      <c r="B7" s="1" t="s">
        <v>15</v>
      </c>
      <c r="C7" s="1">
        <v>18</v>
      </c>
      <c r="D7" s="1" t="s">
        <v>165</v>
      </c>
      <c r="E7" s="1">
        <v>22.91</v>
      </c>
      <c r="F7" s="6">
        <f t="shared" si="0"/>
        <v>25.455555555555556</v>
      </c>
      <c r="G7" s="1" t="s">
        <v>14</v>
      </c>
    </row>
    <row r="8" spans="1:7" x14ac:dyDescent="0.3">
      <c r="A8" s="4">
        <v>8270571</v>
      </c>
      <c r="B8" s="1" t="s">
        <v>17</v>
      </c>
      <c r="C8" s="1">
        <v>12</v>
      </c>
      <c r="D8" s="1" t="s">
        <v>167</v>
      </c>
      <c r="E8" s="1">
        <v>23.36</v>
      </c>
      <c r="F8" s="6">
        <f t="shared" si="0"/>
        <v>25.955555555555556</v>
      </c>
      <c r="G8" s="1" t="s">
        <v>16</v>
      </c>
    </row>
    <row r="9" spans="1:7" x14ac:dyDescent="0.3">
      <c r="A9" s="4">
        <v>8244147</v>
      </c>
      <c r="B9" s="1" t="s">
        <v>19</v>
      </c>
      <c r="C9" s="1">
        <v>18</v>
      </c>
      <c r="D9" s="1" t="s">
        <v>168</v>
      </c>
      <c r="E9" s="1">
        <v>22.91</v>
      </c>
      <c r="F9" s="6">
        <f t="shared" si="0"/>
        <v>25.455555555555556</v>
      </c>
      <c r="G9" s="1" t="s">
        <v>18</v>
      </c>
    </row>
    <row r="10" spans="1:7" x14ac:dyDescent="0.3">
      <c r="A10" s="4">
        <v>8463747</v>
      </c>
      <c r="B10" s="1" t="s">
        <v>21</v>
      </c>
      <c r="C10" s="1">
        <v>12</v>
      </c>
      <c r="D10" s="1" t="s">
        <v>169</v>
      </c>
      <c r="E10" s="1">
        <v>54.82</v>
      </c>
      <c r="F10" s="6">
        <f t="shared" si="0"/>
        <v>60.911111111111111</v>
      </c>
      <c r="G10" s="1" t="s">
        <v>20</v>
      </c>
    </row>
    <row r="11" spans="1:7" x14ac:dyDescent="0.3">
      <c r="A11" s="4">
        <v>8463721</v>
      </c>
      <c r="B11" s="1" t="s">
        <v>23</v>
      </c>
      <c r="C11" s="1">
        <v>12</v>
      </c>
      <c r="D11" s="1" t="s">
        <v>169</v>
      </c>
      <c r="E11" s="1">
        <v>54.82</v>
      </c>
      <c r="F11" s="6">
        <f t="shared" si="0"/>
        <v>60.911111111111111</v>
      </c>
      <c r="G11" s="1" t="s">
        <v>22</v>
      </c>
    </row>
    <row r="12" spans="1:7" x14ac:dyDescent="0.3">
      <c r="A12" s="4">
        <v>8464018</v>
      </c>
      <c r="B12" s="1" t="s">
        <v>25</v>
      </c>
      <c r="C12" s="1">
        <v>10</v>
      </c>
      <c r="D12" s="1" t="s">
        <v>170</v>
      </c>
      <c r="E12" s="1">
        <v>27.87</v>
      </c>
      <c r="F12" s="6">
        <f t="shared" si="0"/>
        <v>30.966666666666669</v>
      </c>
      <c r="G12" s="1" t="s">
        <v>24</v>
      </c>
    </row>
    <row r="13" spans="1:7" x14ac:dyDescent="0.3">
      <c r="A13" s="4">
        <v>8463994</v>
      </c>
      <c r="B13" s="1" t="s">
        <v>27</v>
      </c>
      <c r="C13" s="1">
        <v>12</v>
      </c>
      <c r="D13" s="1" t="s">
        <v>171</v>
      </c>
      <c r="E13" s="1">
        <v>60.98</v>
      </c>
      <c r="F13" s="6">
        <f t="shared" si="0"/>
        <v>67.755555555555546</v>
      </c>
      <c r="G13" s="1" t="s">
        <v>26</v>
      </c>
    </row>
    <row r="14" spans="1:7" x14ac:dyDescent="0.3">
      <c r="A14" s="4">
        <v>8277253</v>
      </c>
      <c r="B14" s="1" t="s">
        <v>29</v>
      </c>
      <c r="C14" s="1">
        <v>14</v>
      </c>
      <c r="D14" s="1" t="s">
        <v>164</v>
      </c>
      <c r="E14" s="1">
        <v>36.24</v>
      </c>
      <c r="F14" s="6">
        <f t="shared" si="0"/>
        <v>40.266666666666666</v>
      </c>
      <c r="G14" s="1" t="s">
        <v>28</v>
      </c>
    </row>
    <row r="15" spans="1:7" x14ac:dyDescent="0.3">
      <c r="A15" s="4">
        <v>8244303</v>
      </c>
      <c r="B15" s="1" t="s">
        <v>31</v>
      </c>
      <c r="C15" s="1">
        <v>36</v>
      </c>
      <c r="D15" s="1" t="s">
        <v>172</v>
      </c>
      <c r="E15" s="1">
        <v>45.82</v>
      </c>
      <c r="F15" s="6">
        <f t="shared" si="0"/>
        <v>50.911111111111111</v>
      </c>
      <c r="G15" s="1" t="s">
        <v>30</v>
      </c>
    </row>
    <row r="16" spans="1:7" x14ac:dyDescent="0.3">
      <c r="A16" s="4">
        <v>8244402</v>
      </c>
      <c r="B16" s="1" t="s">
        <v>33</v>
      </c>
      <c r="C16" s="1">
        <v>36</v>
      </c>
      <c r="D16" s="1" t="s">
        <v>165</v>
      </c>
      <c r="E16" s="1">
        <v>45.82</v>
      </c>
      <c r="F16" s="6">
        <f t="shared" si="0"/>
        <v>50.911111111111111</v>
      </c>
      <c r="G16" s="1" t="s">
        <v>32</v>
      </c>
    </row>
    <row r="17" spans="1:7" x14ac:dyDescent="0.3">
      <c r="A17" s="4">
        <v>8277170</v>
      </c>
      <c r="B17" s="1" t="s">
        <v>35</v>
      </c>
      <c r="C17" s="1">
        <v>12</v>
      </c>
      <c r="D17" s="1" t="s">
        <v>173</v>
      </c>
      <c r="E17" s="1">
        <v>31.06</v>
      </c>
      <c r="F17" s="6">
        <f t="shared" si="0"/>
        <v>34.511111111111106</v>
      </c>
      <c r="G17" s="1" t="s">
        <v>34</v>
      </c>
    </row>
    <row r="18" spans="1:7" x14ac:dyDescent="0.3">
      <c r="A18" s="4">
        <v>8274268</v>
      </c>
      <c r="B18" s="1" t="s">
        <v>37</v>
      </c>
      <c r="C18" s="1">
        <v>18</v>
      </c>
      <c r="D18" s="1" t="s">
        <v>174</v>
      </c>
      <c r="E18" s="1">
        <v>32.92</v>
      </c>
      <c r="F18" s="6">
        <f t="shared" si="0"/>
        <v>36.577777777777776</v>
      </c>
      <c r="G18" s="1" t="s">
        <v>36</v>
      </c>
    </row>
    <row r="19" spans="1:7" x14ac:dyDescent="0.3">
      <c r="A19" s="4">
        <v>8244428</v>
      </c>
      <c r="B19" s="1" t="s">
        <v>39</v>
      </c>
      <c r="C19" s="1">
        <v>36</v>
      </c>
      <c r="D19" s="1" t="s">
        <v>172</v>
      </c>
      <c r="E19" s="1">
        <v>45.82</v>
      </c>
      <c r="F19" s="6">
        <f t="shared" si="0"/>
        <v>50.911111111111111</v>
      </c>
      <c r="G19" s="1" t="s">
        <v>38</v>
      </c>
    </row>
    <row r="20" spans="1:7" x14ac:dyDescent="0.3">
      <c r="A20" s="4">
        <v>8277063</v>
      </c>
      <c r="B20" s="1" t="s">
        <v>41</v>
      </c>
      <c r="C20" s="1">
        <v>14</v>
      </c>
      <c r="D20" s="1" t="s">
        <v>175</v>
      </c>
      <c r="E20" s="1">
        <v>36.24</v>
      </c>
      <c r="F20" s="6">
        <f t="shared" si="0"/>
        <v>40.266666666666666</v>
      </c>
      <c r="G20" s="1" t="s">
        <v>40</v>
      </c>
    </row>
    <row r="21" spans="1:7" x14ac:dyDescent="0.3">
      <c r="A21" s="4">
        <v>8277089</v>
      </c>
      <c r="B21" s="1" t="s">
        <v>43</v>
      </c>
      <c r="C21" s="1">
        <v>14</v>
      </c>
      <c r="D21" s="1" t="s">
        <v>175</v>
      </c>
      <c r="E21" s="1">
        <v>36.24</v>
      </c>
      <c r="F21" s="6">
        <f t="shared" si="0"/>
        <v>40.266666666666666</v>
      </c>
      <c r="G21" s="1" t="s">
        <v>42</v>
      </c>
    </row>
    <row r="22" spans="1:7" x14ac:dyDescent="0.3">
      <c r="A22" s="4">
        <v>8272999</v>
      </c>
      <c r="B22" s="1" t="s">
        <v>45</v>
      </c>
      <c r="C22" s="1">
        <v>12</v>
      </c>
      <c r="D22" s="1" t="s">
        <v>176</v>
      </c>
      <c r="E22" s="1">
        <v>31.06</v>
      </c>
      <c r="F22" s="6">
        <f t="shared" si="0"/>
        <v>34.511111111111106</v>
      </c>
      <c r="G22" s="1" t="s">
        <v>44</v>
      </c>
    </row>
    <row r="23" spans="1:7" x14ac:dyDescent="0.3">
      <c r="A23" s="4">
        <v>8244345</v>
      </c>
      <c r="B23" s="1" t="s">
        <v>47</v>
      </c>
      <c r="C23" s="1">
        <v>36</v>
      </c>
      <c r="D23" s="1" t="s">
        <v>165</v>
      </c>
      <c r="E23" s="1">
        <v>45.82</v>
      </c>
      <c r="F23" s="6">
        <f t="shared" si="0"/>
        <v>50.911111111111111</v>
      </c>
      <c r="G23" s="1" t="s">
        <v>46</v>
      </c>
    </row>
    <row r="24" spans="1:7" x14ac:dyDescent="0.3">
      <c r="A24" s="4">
        <v>8666885</v>
      </c>
      <c r="B24" s="1" t="s">
        <v>49</v>
      </c>
      <c r="C24" s="1">
        <v>6</v>
      </c>
      <c r="D24" s="1" t="s">
        <v>172</v>
      </c>
      <c r="E24" s="1">
        <v>11.8</v>
      </c>
      <c r="F24" s="6">
        <f t="shared" si="0"/>
        <v>13.111111111111111</v>
      </c>
      <c r="G24" s="1" t="s">
        <v>48</v>
      </c>
    </row>
    <row r="25" spans="1:7" x14ac:dyDescent="0.3">
      <c r="A25" s="4">
        <v>8666869</v>
      </c>
      <c r="B25" s="1" t="s">
        <v>51</v>
      </c>
      <c r="C25" s="1">
        <v>6</v>
      </c>
      <c r="D25" s="1" t="s">
        <v>172</v>
      </c>
      <c r="E25" s="1">
        <v>11.8</v>
      </c>
      <c r="F25" s="6">
        <f t="shared" si="0"/>
        <v>13.111111111111111</v>
      </c>
      <c r="G25" s="1" t="s">
        <v>50</v>
      </c>
    </row>
    <row r="26" spans="1:7" x14ac:dyDescent="0.3">
      <c r="A26" s="4">
        <v>8667040</v>
      </c>
      <c r="B26" s="1" t="s">
        <v>53</v>
      </c>
      <c r="C26" s="1">
        <v>6</v>
      </c>
      <c r="D26" s="1" t="s">
        <v>177</v>
      </c>
      <c r="E26" s="1">
        <v>11.8</v>
      </c>
      <c r="F26" s="6">
        <f t="shared" si="0"/>
        <v>13.111111111111111</v>
      </c>
      <c r="G26" s="1" t="s">
        <v>52</v>
      </c>
    </row>
    <row r="27" spans="1:7" x14ac:dyDescent="0.3">
      <c r="A27" s="4">
        <v>8666802</v>
      </c>
      <c r="B27" s="1" t="s">
        <v>55</v>
      </c>
      <c r="C27" s="1">
        <v>6</v>
      </c>
      <c r="D27" s="1" t="s">
        <v>166</v>
      </c>
      <c r="E27" s="1">
        <v>11.8</v>
      </c>
      <c r="F27" s="6">
        <f t="shared" si="0"/>
        <v>13.111111111111111</v>
      </c>
      <c r="G27" s="1" t="s">
        <v>54</v>
      </c>
    </row>
    <row r="28" spans="1:7" x14ac:dyDescent="0.3">
      <c r="A28" s="4">
        <v>9031600</v>
      </c>
      <c r="B28" s="1" t="s">
        <v>57</v>
      </c>
      <c r="C28" s="1">
        <v>10</v>
      </c>
      <c r="D28" s="1" t="s">
        <v>178</v>
      </c>
      <c r="E28" s="1">
        <v>25.52</v>
      </c>
      <c r="F28" s="6">
        <f t="shared" si="0"/>
        <v>28.355555555555554</v>
      </c>
      <c r="G28" s="1" t="s">
        <v>56</v>
      </c>
    </row>
    <row r="29" spans="1:7" x14ac:dyDescent="0.3">
      <c r="A29" s="4">
        <v>9031618</v>
      </c>
      <c r="B29" s="1" t="s">
        <v>59</v>
      </c>
      <c r="C29" s="1">
        <v>10</v>
      </c>
      <c r="D29" s="1" t="s">
        <v>178</v>
      </c>
      <c r="E29" s="1">
        <v>25.52</v>
      </c>
      <c r="F29" s="6">
        <f t="shared" si="0"/>
        <v>28.355555555555554</v>
      </c>
      <c r="G29" s="1" t="s">
        <v>58</v>
      </c>
    </row>
    <row r="30" spans="1:7" x14ac:dyDescent="0.3">
      <c r="A30" s="4">
        <v>8951774</v>
      </c>
      <c r="B30" s="1" t="s">
        <v>61</v>
      </c>
      <c r="C30" s="1">
        <v>12</v>
      </c>
      <c r="D30" s="1" t="s">
        <v>179</v>
      </c>
      <c r="E30" s="1">
        <v>30.63</v>
      </c>
      <c r="F30" s="6">
        <f t="shared" si="0"/>
        <v>34.033333333333331</v>
      </c>
      <c r="G30" s="1" t="s">
        <v>60</v>
      </c>
    </row>
    <row r="31" spans="1:7" x14ac:dyDescent="0.3">
      <c r="A31" s="4">
        <v>8951899</v>
      </c>
      <c r="B31" s="1" t="s">
        <v>63</v>
      </c>
      <c r="C31" s="1">
        <v>10</v>
      </c>
      <c r="D31" s="1" t="s">
        <v>179</v>
      </c>
      <c r="E31" s="1">
        <v>25.52</v>
      </c>
      <c r="F31" s="6">
        <f t="shared" si="0"/>
        <v>28.355555555555554</v>
      </c>
      <c r="G31" s="1" t="s">
        <v>62</v>
      </c>
    </row>
    <row r="32" spans="1:7" x14ac:dyDescent="0.3">
      <c r="A32" s="4">
        <v>8951873</v>
      </c>
      <c r="B32" s="1" t="s">
        <v>65</v>
      </c>
      <c r="C32" s="1">
        <v>10</v>
      </c>
      <c r="D32" s="1" t="s">
        <v>179</v>
      </c>
      <c r="E32" s="1">
        <v>25.52</v>
      </c>
      <c r="F32" s="6">
        <f t="shared" si="0"/>
        <v>28.355555555555554</v>
      </c>
      <c r="G32" s="1" t="s">
        <v>64</v>
      </c>
    </row>
    <row r="33" spans="1:7" x14ac:dyDescent="0.3">
      <c r="A33" s="4">
        <v>8951931</v>
      </c>
      <c r="B33" s="1" t="s">
        <v>67</v>
      </c>
      <c r="C33" s="1">
        <v>10</v>
      </c>
      <c r="D33" s="1" t="s">
        <v>179</v>
      </c>
      <c r="E33" s="1">
        <v>25.52</v>
      </c>
      <c r="F33" s="6">
        <f t="shared" si="0"/>
        <v>28.355555555555554</v>
      </c>
      <c r="G33" s="1" t="s">
        <v>66</v>
      </c>
    </row>
    <row r="34" spans="1:7" x14ac:dyDescent="0.3">
      <c r="A34" s="4">
        <v>8951881</v>
      </c>
      <c r="B34" s="1" t="s">
        <v>69</v>
      </c>
      <c r="C34" s="1">
        <v>10</v>
      </c>
      <c r="D34" s="1" t="s">
        <v>179</v>
      </c>
      <c r="E34" s="1">
        <v>25.52</v>
      </c>
      <c r="F34" s="6">
        <f t="shared" si="0"/>
        <v>28.355555555555554</v>
      </c>
      <c r="G34" s="1" t="s">
        <v>68</v>
      </c>
    </row>
    <row r="35" spans="1:7" x14ac:dyDescent="0.3">
      <c r="A35" s="4">
        <v>8951907</v>
      </c>
      <c r="B35" s="1" t="s">
        <v>71</v>
      </c>
      <c r="C35" s="1">
        <v>10</v>
      </c>
      <c r="D35" s="1" t="s">
        <v>179</v>
      </c>
      <c r="E35" s="1">
        <v>25.52</v>
      </c>
      <c r="F35" s="6">
        <f t="shared" si="0"/>
        <v>28.355555555555554</v>
      </c>
      <c r="G35" s="1" t="s">
        <v>70</v>
      </c>
    </row>
    <row r="36" spans="1:7" x14ac:dyDescent="0.3">
      <c r="A36" s="4">
        <v>8951915</v>
      </c>
      <c r="B36" s="1" t="s">
        <v>73</v>
      </c>
      <c r="C36" s="1">
        <v>18</v>
      </c>
      <c r="D36" s="1" t="s">
        <v>180</v>
      </c>
      <c r="E36" s="1">
        <v>22.48</v>
      </c>
      <c r="F36" s="6">
        <f t="shared" si="0"/>
        <v>24.977777777777778</v>
      </c>
      <c r="G36" s="1" t="s">
        <v>72</v>
      </c>
    </row>
    <row r="37" spans="1:7" x14ac:dyDescent="0.3">
      <c r="A37" s="4">
        <v>8951816</v>
      </c>
      <c r="B37" s="1" t="s">
        <v>75</v>
      </c>
      <c r="C37" s="1">
        <v>10</v>
      </c>
      <c r="D37" s="1" t="s">
        <v>179</v>
      </c>
      <c r="E37" s="1">
        <v>25.52</v>
      </c>
      <c r="F37" s="6">
        <f t="shared" si="0"/>
        <v>28.355555555555554</v>
      </c>
      <c r="G37" s="1" t="s">
        <v>74</v>
      </c>
    </row>
    <row r="38" spans="1:7" x14ac:dyDescent="0.3">
      <c r="A38" s="4">
        <v>8951790</v>
      </c>
      <c r="B38" s="1" t="s">
        <v>77</v>
      </c>
      <c r="C38" s="1">
        <v>10</v>
      </c>
      <c r="D38" s="1" t="s">
        <v>179</v>
      </c>
      <c r="E38" s="1">
        <v>25.52</v>
      </c>
      <c r="F38" s="6">
        <f t="shared" si="0"/>
        <v>28.355555555555554</v>
      </c>
      <c r="G38" s="1" t="s">
        <v>76</v>
      </c>
    </row>
    <row r="39" spans="1:7" x14ac:dyDescent="0.3">
      <c r="A39" s="4">
        <v>8951857</v>
      </c>
      <c r="B39" s="1" t="s">
        <v>79</v>
      </c>
      <c r="C39" s="1">
        <v>24</v>
      </c>
      <c r="D39" s="1" t="s">
        <v>181</v>
      </c>
      <c r="E39" s="1">
        <v>43.89</v>
      </c>
      <c r="F39" s="6">
        <f t="shared" si="0"/>
        <v>48.766666666666666</v>
      </c>
      <c r="G39" s="1" t="s">
        <v>78</v>
      </c>
    </row>
    <row r="40" spans="1:7" x14ac:dyDescent="0.3">
      <c r="A40" s="4">
        <v>8951832</v>
      </c>
      <c r="B40" s="1" t="s">
        <v>81</v>
      </c>
      <c r="C40" s="1">
        <v>24</v>
      </c>
      <c r="D40" s="1" t="s">
        <v>181</v>
      </c>
      <c r="E40" s="1">
        <v>43.89</v>
      </c>
      <c r="F40" s="6">
        <f t="shared" si="0"/>
        <v>48.766666666666666</v>
      </c>
      <c r="G40" s="1" t="s">
        <v>80</v>
      </c>
    </row>
    <row r="41" spans="1:7" x14ac:dyDescent="0.3">
      <c r="A41" s="4">
        <v>8272783</v>
      </c>
      <c r="B41" s="1" t="s">
        <v>83</v>
      </c>
      <c r="C41" s="1">
        <v>24</v>
      </c>
      <c r="D41" s="1" t="s">
        <v>182</v>
      </c>
      <c r="E41" s="1">
        <v>30.55</v>
      </c>
      <c r="F41" s="6">
        <f t="shared" si="0"/>
        <v>33.944444444444443</v>
      </c>
      <c r="G41" s="1" t="s">
        <v>82</v>
      </c>
    </row>
    <row r="42" spans="1:7" x14ac:dyDescent="0.3">
      <c r="A42" s="4">
        <v>8272668</v>
      </c>
      <c r="B42" s="1" t="s">
        <v>85</v>
      </c>
      <c r="C42" s="1">
        <v>18</v>
      </c>
      <c r="D42" s="1" t="s">
        <v>166</v>
      </c>
      <c r="E42" s="1">
        <v>22.91</v>
      </c>
      <c r="F42" s="6">
        <f t="shared" si="0"/>
        <v>25.455555555555556</v>
      </c>
      <c r="G42" s="1" t="s">
        <v>84</v>
      </c>
    </row>
    <row r="43" spans="1:7" x14ac:dyDescent="0.3">
      <c r="A43" s="4">
        <v>8246464</v>
      </c>
      <c r="B43" s="1" t="s">
        <v>87</v>
      </c>
      <c r="C43" s="1">
        <v>8</v>
      </c>
      <c r="D43" s="1" t="s">
        <v>170</v>
      </c>
      <c r="E43" s="1">
        <v>22.3</v>
      </c>
      <c r="F43" s="6">
        <f t="shared" si="0"/>
        <v>24.777777777777779</v>
      </c>
      <c r="G43" s="1" t="s">
        <v>86</v>
      </c>
    </row>
    <row r="44" spans="1:7" x14ac:dyDescent="0.3">
      <c r="A44" s="4">
        <v>8246480</v>
      </c>
      <c r="B44" s="1" t="s">
        <v>89</v>
      </c>
      <c r="C44" s="1">
        <v>24</v>
      </c>
      <c r="D44" s="1" t="s">
        <v>182</v>
      </c>
      <c r="E44" s="1">
        <v>30.55</v>
      </c>
      <c r="F44" s="6">
        <f t="shared" si="0"/>
        <v>33.944444444444443</v>
      </c>
      <c r="G44" s="1" t="s">
        <v>88</v>
      </c>
    </row>
    <row r="45" spans="1:7" x14ac:dyDescent="0.3">
      <c r="A45" s="4">
        <v>8464034</v>
      </c>
      <c r="B45" s="1" t="s">
        <v>91</v>
      </c>
      <c r="C45" s="1">
        <v>16</v>
      </c>
      <c r="D45" s="1" t="s">
        <v>183</v>
      </c>
      <c r="E45" s="1">
        <v>29.26</v>
      </c>
      <c r="F45" s="6">
        <f t="shared" si="0"/>
        <v>32.511111111111113</v>
      </c>
      <c r="G45" s="1" t="s">
        <v>90</v>
      </c>
    </row>
    <row r="46" spans="1:7" x14ac:dyDescent="0.3">
      <c r="A46" s="4">
        <v>8246340</v>
      </c>
      <c r="B46" s="1" t="s">
        <v>93</v>
      </c>
      <c r="C46" s="1">
        <v>16</v>
      </c>
      <c r="D46" s="1" t="s">
        <v>174</v>
      </c>
      <c r="E46" s="1">
        <v>29.26</v>
      </c>
      <c r="F46" s="6">
        <f t="shared" si="0"/>
        <v>32.511111111111113</v>
      </c>
      <c r="G46" s="1" t="s">
        <v>92</v>
      </c>
    </row>
    <row r="47" spans="1:7" x14ac:dyDescent="0.3">
      <c r="A47" s="4">
        <v>8272817</v>
      </c>
      <c r="B47" s="1" t="s">
        <v>95</v>
      </c>
      <c r="C47" s="1">
        <v>24</v>
      </c>
      <c r="D47" s="1" t="s">
        <v>172</v>
      </c>
      <c r="E47" s="1">
        <v>30.55</v>
      </c>
      <c r="F47" s="6">
        <f t="shared" si="0"/>
        <v>33.944444444444443</v>
      </c>
      <c r="G47" s="1" t="s">
        <v>94</v>
      </c>
    </row>
    <row r="48" spans="1:7" x14ac:dyDescent="0.3">
      <c r="A48" s="4">
        <v>8272825</v>
      </c>
      <c r="B48" s="1" t="s">
        <v>97</v>
      </c>
      <c r="C48" s="1">
        <v>12</v>
      </c>
      <c r="D48" s="1" t="s">
        <v>169</v>
      </c>
      <c r="E48" s="1">
        <v>54.82</v>
      </c>
      <c r="F48" s="6">
        <f t="shared" si="0"/>
        <v>60.911111111111111</v>
      </c>
      <c r="G48" s="1" t="s">
        <v>96</v>
      </c>
    </row>
    <row r="49" spans="1:7" x14ac:dyDescent="0.3">
      <c r="A49" s="4">
        <v>8246688</v>
      </c>
      <c r="B49" s="1" t="s">
        <v>99</v>
      </c>
      <c r="C49" s="1">
        <v>8</v>
      </c>
      <c r="D49" s="1" t="s">
        <v>184</v>
      </c>
      <c r="E49" s="1">
        <v>22.3</v>
      </c>
      <c r="F49" s="6">
        <f t="shared" si="0"/>
        <v>24.777777777777779</v>
      </c>
      <c r="G49" s="1" t="s">
        <v>98</v>
      </c>
    </row>
    <row r="50" spans="1:7" x14ac:dyDescent="0.3">
      <c r="A50" s="4">
        <v>8463705</v>
      </c>
      <c r="B50" s="1" t="s">
        <v>101</v>
      </c>
      <c r="C50" s="1">
        <v>16</v>
      </c>
      <c r="D50" s="1" t="s">
        <v>183</v>
      </c>
      <c r="E50" s="1">
        <v>29.26</v>
      </c>
      <c r="F50" s="6">
        <f t="shared" si="0"/>
        <v>32.511111111111113</v>
      </c>
      <c r="G50" s="1" t="s">
        <v>100</v>
      </c>
    </row>
    <row r="51" spans="1:7" x14ac:dyDescent="0.3">
      <c r="A51" s="4">
        <v>8464026</v>
      </c>
      <c r="B51" s="1" t="s">
        <v>103</v>
      </c>
      <c r="C51" s="1">
        <v>16</v>
      </c>
      <c r="D51" s="1" t="s">
        <v>183</v>
      </c>
      <c r="E51" s="1">
        <v>29.26</v>
      </c>
      <c r="F51" s="6">
        <f t="shared" si="0"/>
        <v>32.511111111111113</v>
      </c>
      <c r="G51" s="1" t="s">
        <v>102</v>
      </c>
    </row>
    <row r="52" spans="1:7" x14ac:dyDescent="0.3">
      <c r="A52" s="4">
        <v>8272858</v>
      </c>
      <c r="B52" s="1" t="s">
        <v>105</v>
      </c>
      <c r="C52" s="1">
        <v>6</v>
      </c>
      <c r="D52" s="1" t="s">
        <v>170</v>
      </c>
      <c r="E52" s="1">
        <v>16.72</v>
      </c>
      <c r="F52" s="6">
        <f t="shared" si="0"/>
        <v>18.577777777777776</v>
      </c>
      <c r="G52" s="1" t="s">
        <v>104</v>
      </c>
    </row>
    <row r="53" spans="1:7" x14ac:dyDescent="0.3">
      <c r="A53" s="4">
        <v>8272791</v>
      </c>
      <c r="B53" s="1" t="s">
        <v>107</v>
      </c>
      <c r="C53" s="1">
        <v>24</v>
      </c>
      <c r="D53" s="1" t="s">
        <v>185</v>
      </c>
      <c r="E53" s="1">
        <v>43.89</v>
      </c>
      <c r="F53" s="6">
        <f t="shared" si="0"/>
        <v>48.766666666666666</v>
      </c>
      <c r="G53" s="1" t="s">
        <v>106</v>
      </c>
    </row>
    <row r="54" spans="1:7" x14ac:dyDescent="0.3">
      <c r="A54" s="4">
        <v>8464059</v>
      </c>
      <c r="B54" s="1" t="s">
        <v>109</v>
      </c>
      <c r="C54" s="1">
        <v>16</v>
      </c>
      <c r="D54" s="1" t="s">
        <v>186</v>
      </c>
      <c r="E54" s="1">
        <v>20.36</v>
      </c>
      <c r="F54" s="6">
        <f t="shared" si="0"/>
        <v>22.62222222222222</v>
      </c>
      <c r="G54" s="1" t="s">
        <v>108</v>
      </c>
    </row>
    <row r="55" spans="1:7" x14ac:dyDescent="0.3">
      <c r="A55" s="4">
        <v>8273054</v>
      </c>
      <c r="B55" s="1" t="s">
        <v>111</v>
      </c>
      <c r="C55" s="1">
        <v>48</v>
      </c>
      <c r="D55" s="1" t="s">
        <v>187</v>
      </c>
      <c r="E55" s="1">
        <v>61.09</v>
      </c>
      <c r="F55" s="6">
        <f t="shared" si="0"/>
        <v>67.87777777777778</v>
      </c>
      <c r="G55" s="1" t="s">
        <v>110</v>
      </c>
    </row>
    <row r="56" spans="1:7" x14ac:dyDescent="0.3">
      <c r="A56" s="4">
        <v>8246670</v>
      </c>
      <c r="B56" s="1" t="s">
        <v>113</v>
      </c>
      <c r="C56" s="1">
        <v>10</v>
      </c>
      <c r="D56" s="1" t="s">
        <v>170</v>
      </c>
      <c r="E56" s="1">
        <v>27.87</v>
      </c>
      <c r="F56" s="6">
        <f t="shared" si="0"/>
        <v>30.966666666666669</v>
      </c>
      <c r="G56" s="1" t="s">
        <v>112</v>
      </c>
    </row>
    <row r="57" spans="1:7" x14ac:dyDescent="0.3">
      <c r="A57" s="4">
        <v>8246761</v>
      </c>
      <c r="B57" s="1" t="s">
        <v>115</v>
      </c>
      <c r="C57" s="1">
        <v>18</v>
      </c>
      <c r="D57" s="1" t="s">
        <v>188</v>
      </c>
      <c r="E57" s="1">
        <v>22.91</v>
      </c>
      <c r="F57" s="6">
        <f t="shared" si="0"/>
        <v>25.455555555555556</v>
      </c>
      <c r="G57" s="1" t="s">
        <v>114</v>
      </c>
    </row>
    <row r="58" spans="1:7" x14ac:dyDescent="0.3">
      <c r="A58" s="4">
        <v>8464083</v>
      </c>
      <c r="B58" s="1" t="s">
        <v>117</v>
      </c>
      <c r="C58" s="1">
        <v>12</v>
      </c>
      <c r="D58" s="1" t="s">
        <v>169</v>
      </c>
      <c r="E58" s="1">
        <v>60.98</v>
      </c>
      <c r="F58" s="6">
        <f t="shared" si="0"/>
        <v>67.755555555555546</v>
      </c>
      <c r="G58" s="1" t="s">
        <v>116</v>
      </c>
    </row>
    <row r="59" spans="1:7" x14ac:dyDescent="0.3">
      <c r="A59" s="4">
        <v>8246894</v>
      </c>
      <c r="B59" s="1" t="s">
        <v>119</v>
      </c>
      <c r="C59" s="1">
        <v>12</v>
      </c>
      <c r="D59" s="1" t="s">
        <v>169</v>
      </c>
      <c r="E59" s="1">
        <v>60.98</v>
      </c>
      <c r="F59" s="6">
        <f t="shared" si="0"/>
        <v>67.755555555555546</v>
      </c>
      <c r="G59" s="1" t="s">
        <v>118</v>
      </c>
    </row>
    <row r="60" spans="1:7" x14ac:dyDescent="0.3">
      <c r="A60" s="4">
        <v>8463663</v>
      </c>
      <c r="B60" s="1" t="s">
        <v>121</v>
      </c>
      <c r="C60" s="1">
        <v>12</v>
      </c>
      <c r="D60" s="1" t="s">
        <v>169</v>
      </c>
      <c r="E60" s="1">
        <v>60.98</v>
      </c>
      <c r="F60" s="6">
        <f t="shared" si="0"/>
        <v>67.755555555555546</v>
      </c>
      <c r="G60" s="1" t="s">
        <v>120</v>
      </c>
    </row>
    <row r="61" spans="1:7" x14ac:dyDescent="0.3">
      <c r="A61" s="4">
        <v>8463622</v>
      </c>
      <c r="B61" s="1" t="s">
        <v>123</v>
      </c>
      <c r="C61" s="1">
        <v>12</v>
      </c>
      <c r="D61" s="1" t="s">
        <v>167</v>
      </c>
      <c r="E61" s="1">
        <v>23.36</v>
      </c>
      <c r="F61" s="6">
        <f t="shared" si="0"/>
        <v>25.955555555555556</v>
      </c>
      <c r="G61" s="1" t="s">
        <v>122</v>
      </c>
    </row>
    <row r="62" spans="1:7" x14ac:dyDescent="0.3">
      <c r="A62" s="4">
        <v>8463606</v>
      </c>
      <c r="B62" s="1" t="s">
        <v>125</v>
      </c>
      <c r="C62" s="1">
        <v>24</v>
      </c>
      <c r="D62" s="1" t="s">
        <v>181</v>
      </c>
      <c r="E62" s="1">
        <v>43.89</v>
      </c>
      <c r="F62" s="6">
        <f t="shared" si="0"/>
        <v>48.766666666666666</v>
      </c>
      <c r="G62" s="1" t="s">
        <v>124</v>
      </c>
    </row>
    <row r="63" spans="1:7" x14ac:dyDescent="0.3">
      <c r="A63" s="4">
        <v>8270597</v>
      </c>
      <c r="B63" s="1" t="s">
        <v>127</v>
      </c>
      <c r="C63" s="1">
        <v>20</v>
      </c>
      <c r="D63" s="1" t="s">
        <v>166</v>
      </c>
      <c r="E63" s="1">
        <v>25.45</v>
      </c>
      <c r="F63" s="6">
        <f t="shared" si="0"/>
        <v>28.277777777777775</v>
      </c>
      <c r="G63" s="1" t="s">
        <v>126</v>
      </c>
    </row>
    <row r="64" spans="1:7" x14ac:dyDescent="0.3">
      <c r="A64" s="4">
        <v>8272932</v>
      </c>
      <c r="B64" s="1" t="s">
        <v>129</v>
      </c>
      <c r="C64" s="1">
        <v>18</v>
      </c>
      <c r="D64" s="1" t="s">
        <v>189</v>
      </c>
      <c r="E64" s="1">
        <v>22.91</v>
      </c>
      <c r="F64" s="6">
        <f t="shared" si="0"/>
        <v>25.455555555555556</v>
      </c>
      <c r="G64" s="1" t="s">
        <v>128</v>
      </c>
    </row>
    <row r="65" spans="1:7" x14ac:dyDescent="0.3">
      <c r="A65" s="4">
        <v>8246704</v>
      </c>
      <c r="B65" s="1" t="s">
        <v>131</v>
      </c>
      <c r="C65" s="1">
        <v>10</v>
      </c>
      <c r="D65" s="1" t="s">
        <v>170</v>
      </c>
      <c r="E65" s="1">
        <v>27.87</v>
      </c>
      <c r="F65" s="6">
        <f t="shared" si="0"/>
        <v>30.966666666666669</v>
      </c>
      <c r="G65" s="1" t="s">
        <v>130</v>
      </c>
    </row>
    <row r="66" spans="1:7" x14ac:dyDescent="0.3">
      <c r="A66" s="4">
        <v>8247405</v>
      </c>
      <c r="B66" s="1" t="s">
        <v>133</v>
      </c>
      <c r="C66" s="1">
        <v>10</v>
      </c>
      <c r="D66" s="1" t="s">
        <v>169</v>
      </c>
      <c r="E66" s="1">
        <v>25.52</v>
      </c>
      <c r="F66" s="6">
        <f t="shared" si="0"/>
        <v>28.355555555555554</v>
      </c>
      <c r="G66" s="1" t="s">
        <v>132</v>
      </c>
    </row>
    <row r="67" spans="1:7" x14ac:dyDescent="0.3">
      <c r="A67" s="4">
        <v>8464075</v>
      </c>
      <c r="B67" s="1" t="s">
        <v>135</v>
      </c>
      <c r="C67" s="1">
        <v>10</v>
      </c>
      <c r="D67" s="1" t="s">
        <v>169</v>
      </c>
      <c r="E67" s="1">
        <v>25.52</v>
      </c>
      <c r="F67" s="6">
        <f t="shared" ref="F67:F81" si="1">E67/0.9</f>
        <v>28.355555555555554</v>
      </c>
      <c r="G67" s="1" t="s">
        <v>134</v>
      </c>
    </row>
    <row r="68" spans="1:7" x14ac:dyDescent="0.3">
      <c r="A68" s="4">
        <v>9022005</v>
      </c>
      <c r="B68" s="1" t="s">
        <v>137</v>
      </c>
      <c r="C68" s="1">
        <v>24</v>
      </c>
      <c r="D68" s="1" t="s">
        <v>190</v>
      </c>
      <c r="E68" s="1">
        <v>29.97</v>
      </c>
      <c r="F68" s="6">
        <f t="shared" si="1"/>
        <v>33.299999999999997</v>
      </c>
      <c r="G68" s="1" t="s">
        <v>136</v>
      </c>
    </row>
    <row r="69" spans="1:7" x14ac:dyDescent="0.3">
      <c r="A69" s="4">
        <v>9022047</v>
      </c>
      <c r="B69" s="1" t="s">
        <v>139</v>
      </c>
      <c r="C69" s="1">
        <v>12</v>
      </c>
      <c r="D69" s="1" t="s">
        <v>191</v>
      </c>
      <c r="E69" s="1">
        <v>42.62</v>
      </c>
      <c r="F69" s="6">
        <f t="shared" si="1"/>
        <v>47.355555555555554</v>
      </c>
      <c r="G69" s="1" t="s">
        <v>138</v>
      </c>
    </row>
    <row r="70" spans="1:7" x14ac:dyDescent="0.3">
      <c r="A70" s="4">
        <v>9020397</v>
      </c>
      <c r="B70" s="1" t="s">
        <v>141</v>
      </c>
      <c r="C70" s="1">
        <v>10</v>
      </c>
      <c r="D70" s="1" t="s">
        <v>179</v>
      </c>
      <c r="E70" s="1">
        <v>25.52</v>
      </c>
      <c r="F70" s="6">
        <f t="shared" si="1"/>
        <v>28.355555555555554</v>
      </c>
      <c r="G70" s="1" t="s">
        <v>140</v>
      </c>
    </row>
    <row r="71" spans="1:7" x14ac:dyDescent="0.3">
      <c r="A71" s="4">
        <v>9022591</v>
      </c>
      <c r="B71" s="1" t="s">
        <v>143</v>
      </c>
      <c r="C71" s="1">
        <v>24</v>
      </c>
      <c r="D71" s="1" t="s">
        <v>192</v>
      </c>
      <c r="E71" s="1">
        <v>59.67</v>
      </c>
      <c r="F71" s="6">
        <f t="shared" si="1"/>
        <v>66.3</v>
      </c>
      <c r="G71" s="1" t="s">
        <v>142</v>
      </c>
    </row>
    <row r="72" spans="1:7" x14ac:dyDescent="0.3">
      <c r="A72" s="4">
        <v>9022179</v>
      </c>
      <c r="B72" s="1" t="s">
        <v>145</v>
      </c>
      <c r="C72" s="1">
        <v>12</v>
      </c>
      <c r="D72" s="1" t="s">
        <v>193</v>
      </c>
      <c r="E72" s="1">
        <v>42.62</v>
      </c>
      <c r="F72" s="6">
        <f t="shared" si="1"/>
        <v>47.355555555555554</v>
      </c>
      <c r="G72" s="1" t="s">
        <v>144</v>
      </c>
    </row>
    <row r="73" spans="1:7" x14ac:dyDescent="0.3">
      <c r="A73" s="4">
        <v>9022302</v>
      </c>
      <c r="B73" s="1" t="s">
        <v>147</v>
      </c>
      <c r="C73" s="1">
        <v>12</v>
      </c>
      <c r="D73" s="1" t="s">
        <v>194</v>
      </c>
      <c r="E73" s="1">
        <v>42.62</v>
      </c>
      <c r="F73" s="6">
        <f t="shared" si="1"/>
        <v>47.355555555555554</v>
      </c>
      <c r="G73" s="1" t="s">
        <v>146</v>
      </c>
    </row>
    <row r="74" spans="1:7" x14ac:dyDescent="0.3">
      <c r="A74" s="4">
        <v>9022393</v>
      </c>
      <c r="B74" s="1" t="s">
        <v>149</v>
      </c>
      <c r="C74" s="1">
        <v>12</v>
      </c>
      <c r="D74" s="1" t="s">
        <v>195</v>
      </c>
      <c r="E74" s="1">
        <v>42.62</v>
      </c>
      <c r="F74" s="6">
        <f t="shared" si="1"/>
        <v>47.355555555555554</v>
      </c>
      <c r="G74" s="1" t="s">
        <v>148</v>
      </c>
    </row>
    <row r="75" spans="1:7" x14ac:dyDescent="0.3">
      <c r="A75" s="4">
        <v>9022567</v>
      </c>
      <c r="B75" s="1" t="s">
        <v>151</v>
      </c>
      <c r="C75" s="1">
        <v>12</v>
      </c>
      <c r="D75" s="1" t="s">
        <v>196</v>
      </c>
      <c r="E75" s="1">
        <v>42.62</v>
      </c>
      <c r="F75" s="6">
        <f t="shared" si="1"/>
        <v>47.355555555555554</v>
      </c>
      <c r="G75" s="1" t="s">
        <v>150</v>
      </c>
    </row>
    <row r="76" spans="1:7" x14ac:dyDescent="0.3">
      <c r="A76" s="4">
        <v>9022401</v>
      </c>
      <c r="B76" s="1" t="s">
        <v>153</v>
      </c>
      <c r="C76" s="1">
        <v>24</v>
      </c>
      <c r="D76" s="1" t="s">
        <v>164</v>
      </c>
      <c r="E76" s="1">
        <v>29.97</v>
      </c>
      <c r="F76" s="6">
        <f t="shared" si="1"/>
        <v>33.299999999999997</v>
      </c>
      <c r="G76" s="1" t="s">
        <v>152</v>
      </c>
    </row>
    <row r="77" spans="1:7" x14ac:dyDescent="0.3">
      <c r="A77" s="4">
        <v>9022385</v>
      </c>
      <c r="B77" s="1" t="s">
        <v>155</v>
      </c>
      <c r="C77" s="1">
        <v>12</v>
      </c>
      <c r="D77" s="1" t="s">
        <v>191</v>
      </c>
      <c r="E77" s="1">
        <v>42.62</v>
      </c>
      <c r="F77" s="6">
        <f t="shared" si="1"/>
        <v>47.355555555555554</v>
      </c>
      <c r="G77" s="1" t="s">
        <v>154</v>
      </c>
    </row>
    <row r="78" spans="1:7" x14ac:dyDescent="0.3">
      <c r="A78" s="4">
        <v>9021874</v>
      </c>
      <c r="B78" s="1" t="s">
        <v>157</v>
      </c>
      <c r="C78" s="1">
        <v>8</v>
      </c>
      <c r="D78" s="1" t="s">
        <v>170</v>
      </c>
      <c r="E78" s="1">
        <v>22.3</v>
      </c>
      <c r="F78" s="6">
        <f t="shared" si="1"/>
        <v>24.777777777777779</v>
      </c>
      <c r="G78" s="1" t="s">
        <v>156</v>
      </c>
    </row>
    <row r="79" spans="1:7" x14ac:dyDescent="0.3">
      <c r="A79" s="4">
        <v>9022609</v>
      </c>
      <c r="B79" s="1" t="s">
        <v>159</v>
      </c>
      <c r="C79" s="1">
        <v>12</v>
      </c>
      <c r="D79" s="1" t="s">
        <v>197</v>
      </c>
      <c r="E79" s="1">
        <v>23.36</v>
      </c>
      <c r="F79" s="6">
        <f t="shared" si="1"/>
        <v>25.955555555555556</v>
      </c>
      <c r="G79" s="1" t="s">
        <v>158</v>
      </c>
    </row>
    <row r="80" spans="1:7" x14ac:dyDescent="0.3">
      <c r="A80" s="4">
        <v>8464091</v>
      </c>
      <c r="B80" s="1" t="s">
        <v>163</v>
      </c>
      <c r="C80" s="1">
        <v>14</v>
      </c>
      <c r="D80" s="1" t="s">
        <v>198</v>
      </c>
      <c r="E80" s="1">
        <v>36.24</v>
      </c>
      <c r="F80" s="6">
        <f t="shared" si="1"/>
        <v>40.266666666666666</v>
      </c>
      <c r="G80" s="1" t="s">
        <v>162</v>
      </c>
    </row>
    <row r="81" spans="1:7" x14ac:dyDescent="0.3">
      <c r="A81" s="4">
        <v>8270522</v>
      </c>
      <c r="B81" s="1" t="s">
        <v>159</v>
      </c>
      <c r="C81" s="1">
        <v>12</v>
      </c>
      <c r="D81" s="1" t="s">
        <v>197</v>
      </c>
      <c r="E81" s="5">
        <v>23.36</v>
      </c>
      <c r="F81" s="6">
        <f t="shared" si="1"/>
        <v>25.955555555555556</v>
      </c>
      <c r="G81" s="3" t="s">
        <v>158</v>
      </c>
    </row>
  </sheetData>
  <pageMargins left="0" right="0" top="0" bottom="0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hershey.x</vt:lpstr>
      <vt:lpstr>JR_PAGE_ANCHOR_0_1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2024-06-05T19:20:58Z</dcterms:modified>
</cp:coreProperties>
</file>