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poul\OneDrive\Bureau\A-Gestion Poulin et gilbert Inc\Procédure mise à jour site\Fichier remplacant\"/>
    </mc:Choice>
  </mc:AlternateContent>
  <xr:revisionPtr revIDLastSave="0" documentId="13_ncr:1_{546A1A9F-44AF-4974-AF60-E610AA12C260}" xr6:coauthVersionLast="47" xr6:coauthVersionMax="47" xr10:uidLastSave="{00000000-0000-0000-0000-000000000000}"/>
  <bookViews>
    <workbookView xWindow="-108" yWindow="-108" windowWidth="23256" windowHeight="12456" xr2:uid="{9B1BB782-368A-4CDF-BA1D-5AEBD289FDB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 s="1"/>
  <c r="F29" i="1"/>
  <c r="F22" i="1"/>
  <c r="F2" i="1"/>
  <c r="E23" i="1"/>
  <c r="F23" i="1" s="1"/>
  <c r="E3" i="1"/>
  <c r="E4" i="1" s="1"/>
  <c r="F4" i="1" s="1"/>
  <c r="E31" i="1" l="1"/>
  <c r="E24" i="1"/>
  <c r="E25" i="1" s="1"/>
  <c r="F25" i="1" s="1"/>
  <c r="F3" i="1"/>
  <c r="E5" i="1"/>
  <c r="F5" i="1" s="1"/>
  <c r="F31" i="1" l="1"/>
  <c r="E32" i="1"/>
  <c r="E26" i="1"/>
  <c r="F26" i="1" s="1"/>
  <c r="F24" i="1"/>
  <c r="E6" i="1"/>
  <c r="F6" i="1" s="1"/>
  <c r="E33" i="1" l="1"/>
  <c r="F33" i="1" s="1"/>
  <c r="F32" i="1"/>
  <c r="E27" i="1"/>
  <c r="F27" i="1" s="1"/>
  <c r="E7" i="1"/>
  <c r="F7" i="1" s="1"/>
  <c r="E28" i="1" l="1"/>
  <c r="F28" i="1" s="1"/>
  <c r="E8" i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</calcChain>
</file>

<file path=xl/sharedStrings.xml><?xml version="1.0" encoding="utf-8"?>
<sst xmlns="http://schemas.openxmlformats.org/spreadsheetml/2006/main" count="84" uniqueCount="55">
  <si>
    <t>code 39</t>
  </si>
  <si>
    <t>Nom</t>
  </si>
  <si>
    <t>prix</t>
  </si>
  <si>
    <t xml:space="preserve">OASIS COCKTAIL 10 LEGUMES </t>
  </si>
  <si>
    <t>caisse</t>
  </si>
  <si>
    <t>fromat</t>
  </si>
  <si>
    <t>OASIS JUS POMME</t>
  </si>
  <si>
    <t>OASIS JUS POMME RAISIN</t>
  </si>
  <si>
    <t>OASIS PUR DEJEUNER</t>
  </si>
  <si>
    <t>OASIS ANANAS</t>
  </si>
  <si>
    <t>OASIS PAMPLEMOUSSE RUBY RED</t>
  </si>
  <si>
    <t>ARIZONA THE GLACE ET CITRON</t>
  </si>
  <si>
    <t>ARIZONA THE VERT ET GINSENG</t>
  </si>
  <si>
    <t>ARIZONA THE VERT ET GINSENG DIET</t>
  </si>
  <si>
    <t>ARIZONA THE GLACE ET FRAMBOISE</t>
  </si>
  <si>
    <t>OASIS MANGUE TROPICAL</t>
  </si>
  <si>
    <t>OASIS FRAISE-BANANES</t>
  </si>
  <si>
    <t>OASIS PÊCHE-CLÉMENTINE</t>
  </si>
  <si>
    <t>OASIS PASSION TROPICAL</t>
  </si>
  <si>
    <t>OASIS ANANAS-BANANES ET ORANGE</t>
  </si>
  <si>
    <t>OASIS FRUITS DES CHAMPS</t>
  </si>
  <si>
    <t>OASIS HYDRA-FRUIT PÊCHE</t>
  </si>
  <si>
    <t>OASIS HYDRA-FRUIT FRUIT TROPICAL</t>
  </si>
  <si>
    <t>OASIS HYDRA-FRUIT FRUIT FUSION</t>
  </si>
  <si>
    <t>OASIS HYDRA-FRUIT MELON D'EAU</t>
  </si>
  <si>
    <t>FRUITE ORANGE</t>
  </si>
  <si>
    <t>FRUITE PECHE</t>
  </si>
  <si>
    <t>FRUITE LIMONADE</t>
  </si>
  <si>
    <t>FRUITE RAISIN</t>
  </si>
  <si>
    <t>FRUITE PUNCH AUX FRUITS</t>
  </si>
  <si>
    <t>FRUITE THE GLACE</t>
  </si>
  <si>
    <t>960ML</t>
  </si>
  <si>
    <t>2L</t>
  </si>
  <si>
    <t>FRUITE LIMONADE AUX FRAISE PINA COLADA</t>
  </si>
  <si>
    <t>136OASIS</t>
  </si>
  <si>
    <t>115OASIS</t>
  </si>
  <si>
    <t>203OASIS</t>
  </si>
  <si>
    <t>202OASIS</t>
  </si>
  <si>
    <t>Prix revente</t>
  </si>
  <si>
    <t>Jus premium 1.5L</t>
  </si>
  <si>
    <t>Fruite refrigéré</t>
  </si>
  <si>
    <t>15 cai</t>
  </si>
  <si>
    <t>Nectar 1L del monte</t>
  </si>
  <si>
    <t>10caisse</t>
  </si>
  <si>
    <t>201ALLEN</t>
  </si>
  <si>
    <t>202ALLEN</t>
  </si>
  <si>
    <t>203ALLEN</t>
  </si>
  <si>
    <t>204ALLEN</t>
  </si>
  <si>
    <t>205ALLEN</t>
  </si>
  <si>
    <t>JUS DE POMME ALLEN'S</t>
  </si>
  <si>
    <t>1L</t>
  </si>
  <si>
    <t>LIMONADE ALLEN'S</t>
  </si>
  <si>
    <t>JUS DE CANNEBERGE ALLEN'S</t>
  </si>
  <si>
    <t>COCKTAIL DE PÊCHE  ALLEN'S</t>
  </si>
  <si>
    <t>JUS PUNCH AUX FRUITS ALLEN'S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</si>
</sst>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2" borderId="0" xfId="1" applyFont="1" applyFill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EED8-39E6-4EB2-81F7-519A4E6E8D65}">
  <dimension ref="A1:H37"/>
  <sheetViews>
    <sheetView tabSelected="1" topLeftCell="C12" workbookViewId="0">
      <selection activeCell="H30" sqref="H30"/>
    </sheetView>
  </sheetViews>
  <sheetFormatPr baseColWidth="10" defaultRowHeight="14.4" x14ac:dyDescent="0.3"/>
  <cols>
    <col min="1" max="1" width="15.6640625" customWidth="1"/>
    <col min="2" max="2" width="37.5546875" bestFit="1" customWidth="1"/>
  </cols>
  <sheetData>
    <row r="1" spans="1:6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38</v>
      </c>
    </row>
    <row r="2" spans="1:6" x14ac:dyDescent="0.3">
      <c r="A2" s="3">
        <v>32805</v>
      </c>
      <c r="B2" s="2" t="s">
        <v>3</v>
      </c>
      <c r="C2" s="1">
        <v>12</v>
      </c>
      <c r="D2" s="1" t="s">
        <v>31</v>
      </c>
      <c r="E2" s="6">
        <v>21.05</v>
      </c>
      <c r="F2" s="5">
        <f>E2/0.9</f>
        <v>23.388888888888889</v>
      </c>
    </row>
    <row r="3" spans="1:6" x14ac:dyDescent="0.3">
      <c r="A3" s="3">
        <v>143362</v>
      </c>
      <c r="B3" s="2" t="s">
        <v>6</v>
      </c>
      <c r="C3" s="1">
        <v>12</v>
      </c>
      <c r="D3" s="1" t="s">
        <v>31</v>
      </c>
      <c r="E3" s="4">
        <f>E2</f>
        <v>21.05</v>
      </c>
      <c r="F3" s="5">
        <f t="shared" ref="F3:F28" si="0">E3/0.9</f>
        <v>23.388888888888889</v>
      </c>
    </row>
    <row r="4" spans="1:6" x14ac:dyDescent="0.3">
      <c r="A4" s="3">
        <v>143545</v>
      </c>
      <c r="B4" s="2" t="s">
        <v>7</v>
      </c>
      <c r="C4" s="1">
        <v>12</v>
      </c>
      <c r="D4" s="1" t="s">
        <v>31</v>
      </c>
      <c r="E4" s="4">
        <f t="shared" ref="E4:E21" si="1">E3</f>
        <v>21.05</v>
      </c>
      <c r="F4" s="5">
        <f t="shared" si="0"/>
        <v>23.388888888888889</v>
      </c>
    </row>
    <row r="5" spans="1:6" x14ac:dyDescent="0.3">
      <c r="A5" s="3">
        <v>124974</v>
      </c>
      <c r="B5" s="2" t="s">
        <v>8</v>
      </c>
      <c r="C5" s="1">
        <v>12</v>
      </c>
      <c r="D5" s="1" t="s">
        <v>31</v>
      </c>
      <c r="E5" s="4">
        <f t="shared" si="1"/>
        <v>21.05</v>
      </c>
      <c r="F5" s="5">
        <f t="shared" si="0"/>
        <v>23.388888888888889</v>
      </c>
    </row>
    <row r="6" spans="1:6" x14ac:dyDescent="0.3">
      <c r="A6" s="3">
        <v>71860</v>
      </c>
      <c r="B6" s="2" t="s">
        <v>9</v>
      </c>
      <c r="C6" s="1">
        <v>12</v>
      </c>
      <c r="D6" s="1" t="s">
        <v>31</v>
      </c>
      <c r="E6" s="4">
        <f t="shared" si="1"/>
        <v>21.05</v>
      </c>
      <c r="F6" s="5">
        <f t="shared" si="0"/>
        <v>23.388888888888889</v>
      </c>
    </row>
    <row r="7" spans="1:6" x14ac:dyDescent="0.3">
      <c r="A7" s="3">
        <v>136226</v>
      </c>
      <c r="B7" s="2" t="s">
        <v>10</v>
      </c>
      <c r="C7" s="1">
        <v>12</v>
      </c>
      <c r="D7" s="1" t="s">
        <v>31</v>
      </c>
      <c r="E7" s="4">
        <f t="shared" si="1"/>
        <v>21.05</v>
      </c>
      <c r="F7" s="5">
        <f t="shared" si="0"/>
        <v>23.388888888888889</v>
      </c>
    </row>
    <row r="8" spans="1:6" x14ac:dyDescent="0.3">
      <c r="A8" s="3">
        <v>116087</v>
      </c>
      <c r="B8" s="2" t="s">
        <v>15</v>
      </c>
      <c r="C8" s="1">
        <v>12</v>
      </c>
      <c r="D8" s="1" t="s">
        <v>31</v>
      </c>
      <c r="E8" s="4">
        <f t="shared" si="1"/>
        <v>21.05</v>
      </c>
      <c r="F8" s="5">
        <f t="shared" si="0"/>
        <v>23.388888888888889</v>
      </c>
    </row>
    <row r="9" spans="1:6" x14ac:dyDescent="0.3">
      <c r="A9" s="3">
        <v>116426</v>
      </c>
      <c r="B9" s="2" t="s">
        <v>16</v>
      </c>
      <c r="C9" s="1">
        <v>12</v>
      </c>
      <c r="D9" s="1" t="s">
        <v>31</v>
      </c>
      <c r="E9" s="4">
        <f t="shared" si="1"/>
        <v>21.05</v>
      </c>
      <c r="F9" s="5">
        <f t="shared" si="0"/>
        <v>23.388888888888889</v>
      </c>
    </row>
    <row r="10" spans="1:6" x14ac:dyDescent="0.3">
      <c r="A10" s="3">
        <v>116400</v>
      </c>
      <c r="B10" s="2" t="s">
        <v>17</v>
      </c>
      <c r="C10" s="1">
        <v>12</v>
      </c>
      <c r="D10" s="1" t="s">
        <v>31</v>
      </c>
      <c r="E10" s="4">
        <f t="shared" si="1"/>
        <v>21.05</v>
      </c>
      <c r="F10" s="5">
        <f t="shared" si="0"/>
        <v>23.388888888888889</v>
      </c>
    </row>
    <row r="11" spans="1:6" x14ac:dyDescent="0.3">
      <c r="A11" s="3">
        <v>116269</v>
      </c>
      <c r="B11" s="2" t="s">
        <v>18</v>
      </c>
      <c r="C11" s="1">
        <v>12</v>
      </c>
      <c r="D11" s="1" t="s">
        <v>31</v>
      </c>
      <c r="E11" s="4">
        <f t="shared" si="1"/>
        <v>21.05</v>
      </c>
      <c r="F11" s="5">
        <f t="shared" si="0"/>
        <v>23.388888888888889</v>
      </c>
    </row>
    <row r="12" spans="1:6" x14ac:dyDescent="0.3">
      <c r="A12" s="3" t="s">
        <v>34</v>
      </c>
      <c r="B12" s="2" t="s">
        <v>19</v>
      </c>
      <c r="C12" s="1">
        <v>12</v>
      </c>
      <c r="D12" s="1" t="s">
        <v>31</v>
      </c>
      <c r="E12" s="4">
        <f t="shared" si="1"/>
        <v>21.05</v>
      </c>
      <c r="F12" s="5">
        <f t="shared" si="0"/>
        <v>23.388888888888889</v>
      </c>
    </row>
    <row r="13" spans="1:6" x14ac:dyDescent="0.3">
      <c r="A13" s="3">
        <v>116012</v>
      </c>
      <c r="B13" s="2" t="s">
        <v>20</v>
      </c>
      <c r="C13" s="1">
        <v>12</v>
      </c>
      <c r="D13" s="1" t="s">
        <v>31</v>
      </c>
      <c r="E13" s="4">
        <f t="shared" si="1"/>
        <v>21.05</v>
      </c>
      <c r="F13" s="5">
        <f t="shared" si="0"/>
        <v>23.388888888888889</v>
      </c>
    </row>
    <row r="14" spans="1:6" x14ac:dyDescent="0.3">
      <c r="A14" s="3">
        <v>116327</v>
      </c>
      <c r="B14" s="2" t="s">
        <v>21</v>
      </c>
      <c r="C14" s="1">
        <v>12</v>
      </c>
      <c r="D14" s="1" t="s">
        <v>31</v>
      </c>
      <c r="E14" s="4">
        <f t="shared" si="1"/>
        <v>21.05</v>
      </c>
      <c r="F14" s="5">
        <f t="shared" si="0"/>
        <v>23.388888888888889</v>
      </c>
    </row>
    <row r="15" spans="1:6" x14ac:dyDescent="0.3">
      <c r="A15" s="3" t="s">
        <v>35</v>
      </c>
      <c r="B15" s="2" t="s">
        <v>22</v>
      </c>
      <c r="C15" s="1">
        <v>12</v>
      </c>
      <c r="D15" s="1" t="s">
        <v>31</v>
      </c>
      <c r="E15" s="4">
        <f t="shared" si="1"/>
        <v>21.05</v>
      </c>
      <c r="F15" s="5">
        <f t="shared" si="0"/>
        <v>23.388888888888889</v>
      </c>
    </row>
    <row r="16" spans="1:6" x14ac:dyDescent="0.3">
      <c r="A16" s="3">
        <v>116335</v>
      </c>
      <c r="B16" s="2" t="s">
        <v>23</v>
      </c>
      <c r="C16" s="1">
        <v>12</v>
      </c>
      <c r="D16" s="1" t="s">
        <v>31</v>
      </c>
      <c r="E16" s="4">
        <f t="shared" si="1"/>
        <v>21.05</v>
      </c>
      <c r="F16" s="5">
        <f t="shared" si="0"/>
        <v>23.388888888888889</v>
      </c>
    </row>
    <row r="17" spans="1:6" x14ac:dyDescent="0.3">
      <c r="A17" s="3">
        <v>116368</v>
      </c>
      <c r="B17" s="2" t="s">
        <v>24</v>
      </c>
      <c r="C17" s="1">
        <v>12</v>
      </c>
      <c r="D17" s="1" t="s">
        <v>31</v>
      </c>
      <c r="E17" s="4">
        <f t="shared" si="1"/>
        <v>21.05</v>
      </c>
      <c r="F17" s="5">
        <f t="shared" si="0"/>
        <v>23.388888888888889</v>
      </c>
    </row>
    <row r="18" spans="1:6" x14ac:dyDescent="0.3">
      <c r="A18" s="3">
        <v>205872</v>
      </c>
      <c r="B18" s="2" t="s">
        <v>11</v>
      </c>
      <c r="C18" s="1">
        <v>12</v>
      </c>
      <c r="D18" s="1" t="s">
        <v>31</v>
      </c>
      <c r="E18" s="4">
        <f t="shared" si="1"/>
        <v>21.05</v>
      </c>
      <c r="F18" s="5">
        <f t="shared" si="0"/>
        <v>23.388888888888889</v>
      </c>
    </row>
    <row r="19" spans="1:6" x14ac:dyDescent="0.3">
      <c r="A19" s="3">
        <v>205880</v>
      </c>
      <c r="B19" s="2" t="s">
        <v>12</v>
      </c>
      <c r="C19" s="1">
        <v>12</v>
      </c>
      <c r="D19" s="1" t="s">
        <v>31</v>
      </c>
      <c r="E19" s="4">
        <f t="shared" si="1"/>
        <v>21.05</v>
      </c>
      <c r="F19" s="5">
        <f t="shared" si="0"/>
        <v>23.388888888888889</v>
      </c>
    </row>
    <row r="20" spans="1:6" x14ac:dyDescent="0.3">
      <c r="A20" s="3" t="s">
        <v>36</v>
      </c>
      <c r="B20" s="2" t="s">
        <v>13</v>
      </c>
      <c r="C20" s="1">
        <v>12</v>
      </c>
      <c r="D20" s="1" t="s">
        <v>31</v>
      </c>
      <c r="E20" s="4">
        <f t="shared" si="1"/>
        <v>21.05</v>
      </c>
      <c r="F20" s="5">
        <f t="shared" si="0"/>
        <v>23.388888888888889</v>
      </c>
    </row>
    <row r="21" spans="1:6" x14ac:dyDescent="0.3">
      <c r="A21" s="3" t="s">
        <v>37</v>
      </c>
      <c r="B21" s="2" t="s">
        <v>14</v>
      </c>
      <c r="C21" s="1">
        <v>12</v>
      </c>
      <c r="D21" s="1" t="s">
        <v>31</v>
      </c>
      <c r="E21" s="4">
        <f t="shared" si="1"/>
        <v>21.05</v>
      </c>
      <c r="F21" s="5">
        <f t="shared" si="0"/>
        <v>23.388888888888889</v>
      </c>
    </row>
    <row r="22" spans="1:6" x14ac:dyDescent="0.3">
      <c r="A22" s="3">
        <v>193300</v>
      </c>
      <c r="B22" s="2" t="s">
        <v>25</v>
      </c>
      <c r="C22" s="1">
        <v>8</v>
      </c>
      <c r="D22" s="1" t="s">
        <v>32</v>
      </c>
      <c r="E22" s="6">
        <v>10.75</v>
      </c>
      <c r="F22" s="5">
        <f t="shared" si="0"/>
        <v>11.944444444444445</v>
      </c>
    </row>
    <row r="23" spans="1:6" x14ac:dyDescent="0.3">
      <c r="A23" s="3">
        <v>193409</v>
      </c>
      <c r="B23" s="2" t="s">
        <v>26</v>
      </c>
      <c r="C23" s="1">
        <v>8</v>
      </c>
      <c r="D23" s="1" t="s">
        <v>32</v>
      </c>
      <c r="E23" s="4">
        <f>E22</f>
        <v>10.75</v>
      </c>
      <c r="F23" s="5">
        <f t="shared" si="0"/>
        <v>11.944444444444445</v>
      </c>
    </row>
    <row r="24" spans="1:6" x14ac:dyDescent="0.3">
      <c r="A24" s="3">
        <v>193169</v>
      </c>
      <c r="B24" s="2" t="s">
        <v>27</v>
      </c>
      <c r="C24" s="1">
        <v>8</v>
      </c>
      <c r="D24" s="1" t="s">
        <v>32</v>
      </c>
      <c r="E24" s="4">
        <f t="shared" ref="E24:E28" si="2">E23</f>
        <v>10.75</v>
      </c>
      <c r="F24" s="5">
        <f t="shared" si="0"/>
        <v>11.944444444444445</v>
      </c>
    </row>
    <row r="25" spans="1:6" x14ac:dyDescent="0.3">
      <c r="A25" s="3">
        <v>193607</v>
      </c>
      <c r="B25" s="2" t="s">
        <v>28</v>
      </c>
      <c r="C25" s="1">
        <v>8</v>
      </c>
      <c r="D25" s="1" t="s">
        <v>32</v>
      </c>
      <c r="E25" s="4">
        <f t="shared" si="2"/>
        <v>10.75</v>
      </c>
      <c r="F25" s="5">
        <f t="shared" si="0"/>
        <v>11.944444444444445</v>
      </c>
    </row>
    <row r="26" spans="1:6" x14ac:dyDescent="0.3">
      <c r="A26" s="3">
        <v>193458</v>
      </c>
      <c r="B26" s="2" t="s">
        <v>29</v>
      </c>
      <c r="C26" s="1">
        <v>8</v>
      </c>
      <c r="D26" s="1" t="s">
        <v>32</v>
      </c>
      <c r="E26" s="4">
        <f t="shared" si="2"/>
        <v>10.75</v>
      </c>
      <c r="F26" s="5">
        <f t="shared" si="0"/>
        <v>11.944444444444445</v>
      </c>
    </row>
    <row r="27" spans="1:6" x14ac:dyDescent="0.3">
      <c r="A27" s="3">
        <v>193656</v>
      </c>
      <c r="B27" s="2" t="s">
        <v>30</v>
      </c>
      <c r="C27" s="1">
        <v>8</v>
      </c>
      <c r="D27" s="1" t="s">
        <v>32</v>
      </c>
      <c r="E27" s="4">
        <f t="shared" si="2"/>
        <v>10.75</v>
      </c>
      <c r="F27" s="5">
        <f t="shared" si="0"/>
        <v>11.944444444444445</v>
      </c>
    </row>
    <row r="28" spans="1:6" x14ac:dyDescent="0.3">
      <c r="A28" s="3">
        <v>193151</v>
      </c>
      <c r="B28" s="2" t="s">
        <v>33</v>
      </c>
      <c r="C28" s="1">
        <v>8</v>
      </c>
      <c r="D28" s="1" t="s">
        <v>32</v>
      </c>
      <c r="E28" s="4">
        <f t="shared" si="2"/>
        <v>10.75</v>
      </c>
      <c r="F28" s="5">
        <f t="shared" si="0"/>
        <v>11.944444444444445</v>
      </c>
    </row>
    <row r="29" spans="1:6" x14ac:dyDescent="0.3">
      <c r="A29" s="3" t="s">
        <v>44</v>
      </c>
      <c r="B29" s="2" t="s">
        <v>49</v>
      </c>
      <c r="C29" s="1">
        <v>12</v>
      </c>
      <c r="D29" s="1" t="s">
        <v>50</v>
      </c>
      <c r="E29" s="6">
        <v>17.600000000000001</v>
      </c>
      <c r="F29" s="5">
        <f>E29/0.9</f>
        <v>19.555555555555557</v>
      </c>
    </row>
    <row r="30" spans="1:6" x14ac:dyDescent="0.3">
      <c r="A30" s="3" t="s">
        <v>45</v>
      </c>
      <c r="B30" s="2" t="s">
        <v>51</v>
      </c>
      <c r="C30" s="1">
        <v>12</v>
      </c>
      <c r="D30" s="1" t="s">
        <v>50</v>
      </c>
      <c r="E30" s="4">
        <f>E29</f>
        <v>17.600000000000001</v>
      </c>
      <c r="F30" s="5">
        <f t="shared" ref="F30:F33" si="3">E30/0.9</f>
        <v>19.555555555555557</v>
      </c>
    </row>
    <row r="31" spans="1:6" x14ac:dyDescent="0.3">
      <c r="A31" s="3" t="s">
        <v>46</v>
      </c>
      <c r="B31" s="2" t="s">
        <v>52</v>
      </c>
      <c r="C31" s="1">
        <v>12</v>
      </c>
      <c r="D31" s="1" t="s">
        <v>50</v>
      </c>
      <c r="E31" s="4">
        <f t="shared" ref="E31:E33" si="4">E30</f>
        <v>17.600000000000001</v>
      </c>
      <c r="F31" s="5">
        <f t="shared" si="3"/>
        <v>19.555555555555557</v>
      </c>
    </row>
    <row r="32" spans="1:6" x14ac:dyDescent="0.3">
      <c r="A32" s="3" t="s">
        <v>47</v>
      </c>
      <c r="B32" s="2" t="s">
        <v>53</v>
      </c>
      <c r="C32" s="1">
        <v>12</v>
      </c>
      <c r="D32" s="1" t="s">
        <v>50</v>
      </c>
      <c r="E32" s="4">
        <f t="shared" si="4"/>
        <v>17.600000000000001</v>
      </c>
      <c r="F32" s="5">
        <f t="shared" si="3"/>
        <v>19.555555555555557</v>
      </c>
    </row>
    <row r="33" spans="1:8" x14ac:dyDescent="0.3">
      <c r="A33" s="3" t="s">
        <v>48</v>
      </c>
      <c r="B33" s="2" t="s">
        <v>54</v>
      </c>
      <c r="C33" s="1">
        <v>12</v>
      </c>
      <c r="D33" s="1" t="s">
        <v>50</v>
      </c>
      <c r="E33" s="4">
        <f t="shared" si="4"/>
        <v>17.600000000000001</v>
      </c>
      <c r="F33" s="5">
        <f t="shared" si="3"/>
        <v>19.555555555555557</v>
      </c>
    </row>
    <row r="35" spans="1:8" x14ac:dyDescent="0.3">
      <c r="B35" s="2" t="s">
        <v>39</v>
      </c>
    </row>
    <row r="36" spans="1:8" x14ac:dyDescent="0.3">
      <c r="B36" s="2" t="s">
        <v>40</v>
      </c>
      <c r="E36">
        <v>21.99</v>
      </c>
      <c r="H36" t="s">
        <v>41</v>
      </c>
    </row>
    <row r="37" spans="1:8" x14ac:dyDescent="0.3">
      <c r="B37" s="2" t="s">
        <v>42</v>
      </c>
      <c r="E37">
        <v>21.55</v>
      </c>
      <c r="H3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Marc-Olivier Poulin</dc:creator>
  <cp:lastModifiedBy>Marc-Olivier Poulin</cp:lastModifiedBy>
  <dcterms:created xsi:type="dcterms:W3CDTF">2024-04-09T16:42:27Z</dcterms:created>
  <dcterms:modified xsi:type="dcterms:W3CDTF">2024-05-08T22:16:40Z</dcterms:modified>
</cp:coreProperties>
</file>