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 defaultThemeVersion="202300"/>
  <xr:revisionPtr revIDLastSave="0" documentId="13_ncr:1_{F10B26FD-34EC-41BF-99DD-09F913A0EC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swrigley-2655-2024-04-08-01-" sheetId="1" r:id="rId1"/>
  </sheets>
  <definedNames>
    <definedName name="JR_PAGE_ANCHOR_0_1">'marswrigley-2655-2024-04-08-01-'!$G$1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3" i="1"/>
  <c r="F4" i="1"/>
  <c r="F5" i="1"/>
  <c r="F6" i="1"/>
  <c r="F7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2" i="1"/>
</calcChain>
</file>

<file path=xl/sharedStrings.xml><?xml version="1.0" encoding="utf-8"?>
<sst xmlns="http://schemas.openxmlformats.org/spreadsheetml/2006/main" count="283" uniqueCount="225">
  <si>
    <t>Produit</t>
  </si>
  <si>
    <t>Description</t>
  </si>
  <si>
    <t>Format</t>
  </si>
  <si>
    <t>Prix</t>
  </si>
  <si>
    <t>494</t>
  </si>
  <si>
    <t>3 MUSKETEERS REG / MARS</t>
  </si>
  <si>
    <t>1230</t>
  </si>
  <si>
    <t>BOUNTY / MARS</t>
  </si>
  <si>
    <t>5933</t>
  </si>
  <si>
    <t>DOUBLEMINT / WRIGLEY</t>
  </si>
  <si>
    <t>42181</t>
  </si>
  <si>
    <t>EXCEL GOM.MENTHE BALLOUNE 12MCX / WRIGLEY</t>
  </si>
  <si>
    <t>20353</t>
  </si>
  <si>
    <t>EXCEL GOM.TEND.M.VERTE 15 MCX / WRIGLEY</t>
  </si>
  <si>
    <t>20352</t>
  </si>
  <si>
    <t>EXCEL GOM.TEND.MENTHE 15 MCX / WRIGLEY</t>
  </si>
  <si>
    <t>32776</t>
  </si>
  <si>
    <t>EXCEL MENTHE BTLE / WRIGLEY</t>
  </si>
  <si>
    <t>36955</t>
  </si>
  <si>
    <t>EXCEL MENTHE FORTE 12MCX / WRIGLEY</t>
  </si>
  <si>
    <t>8710</t>
  </si>
  <si>
    <t>EXCEL MENTHE GLACEE / WRIGLEY</t>
  </si>
  <si>
    <t>36821</t>
  </si>
  <si>
    <t>EXCEL MENTHE GLACEE (12mcx) / WRIGLEY</t>
  </si>
  <si>
    <t>36960</t>
  </si>
  <si>
    <t>EXCEL MENTHE MEL.BAIE / WRIGLEY</t>
  </si>
  <si>
    <t>8714</t>
  </si>
  <si>
    <t>EXCEL MENTHE POIVREE / WRIGLEY</t>
  </si>
  <si>
    <t>36819</t>
  </si>
  <si>
    <t>EXCEL MENTHE POIVREE (12mcx) / WRIGLEY</t>
  </si>
  <si>
    <t>36822</t>
  </si>
  <si>
    <t>EXCEL MENTHE POLAIRE (12mcx) / WRIGLEY</t>
  </si>
  <si>
    <t>31897</t>
  </si>
  <si>
    <t>EXCEL MENTHE POLAIRE BTLE (60mcx) / WRIGLEY</t>
  </si>
  <si>
    <t>8713</t>
  </si>
  <si>
    <t>EXCEL MENTHE VERTE / WRIGLEY</t>
  </si>
  <si>
    <t>36818</t>
  </si>
  <si>
    <t>EXCEL MENTHE VERTE (12mcx) / WRIGLEY</t>
  </si>
  <si>
    <t>31898</t>
  </si>
  <si>
    <t>EXCEL MENTHE VERTE BTLE (60mcx) / WRIGLEY</t>
  </si>
  <si>
    <t>40396</t>
  </si>
  <si>
    <t>EXCEL MINTS RAF.HAL.MENTHE / WRIGLEY</t>
  </si>
  <si>
    <t>20354</t>
  </si>
  <si>
    <t>EXCEL TEND.M.VERTE BTLE 40S / WRIGLEY</t>
  </si>
  <si>
    <t>20355</t>
  </si>
  <si>
    <t>EXCEL TEND.MENTHE BTLE 40S / WRIGLEY</t>
  </si>
  <si>
    <t>3237</t>
  </si>
  <si>
    <t>EXCEL WHITE GOM.BALLOUNE(12mcx) / WRIGLEY</t>
  </si>
  <si>
    <t>5931</t>
  </si>
  <si>
    <t>EXCEL WHITE MENT.GOM.BALL.BTLE (60mcx) / WRIGLEY</t>
  </si>
  <si>
    <t>33943</t>
  </si>
  <si>
    <t>EXCEL WHITE MENT.V.BTLE / WRIGLEY</t>
  </si>
  <si>
    <t>5929</t>
  </si>
  <si>
    <t>EXCEL WHITE MENTHE GLACE 12MCX / WRIGLEY</t>
  </si>
  <si>
    <t>3245</t>
  </si>
  <si>
    <t>EXCEL WHITE MENTHE VERTE 12MCX / WRIGLEY</t>
  </si>
  <si>
    <t>41341</t>
  </si>
  <si>
    <t>FIVE ASCENT MENTHE GLACIALE 15MCX / WRIGLEY</t>
  </si>
  <si>
    <t>1436</t>
  </si>
  <si>
    <t>FIVE COBALT MENTHE FRISSON 15MCX / WRIGLEY</t>
  </si>
  <si>
    <t>43722</t>
  </si>
  <si>
    <t>FIVE FLOOD FRAISE SURE 15MCX / WRIGLEY</t>
  </si>
  <si>
    <t>26647</t>
  </si>
  <si>
    <t>FIVE GOM.MENTHE POIVREE 35UN / WRIGLEY</t>
  </si>
  <si>
    <t>26648</t>
  </si>
  <si>
    <t>FIVE MENTHE VERTE 35UN / WRIGLEY</t>
  </si>
  <si>
    <t>36958</t>
  </si>
  <si>
    <t>FIVE PRISM.MELON EAU ELECT.15MCX / WRIGLEY</t>
  </si>
  <si>
    <t>1438</t>
  </si>
  <si>
    <t>FIVE RAIN MENTHE VERTE ENIVRANTE 15MCX / WRIGLEY</t>
  </si>
  <si>
    <t>1491</t>
  </si>
  <si>
    <t>HUBBA BUBBA GOMME RUBAN ORIG. / WRIGLEY</t>
  </si>
  <si>
    <t>30208</t>
  </si>
  <si>
    <t>HUBBA BUBBA MAX FRAISE MELON DEAU / WRIGLEY</t>
  </si>
  <si>
    <t>30209</t>
  </si>
  <si>
    <t>HUBBA BUBBA MAX ORIG. GENIAL / WRIGLEY</t>
  </si>
  <si>
    <t>23713</t>
  </si>
  <si>
    <t>HUBBA BUBBA MAX SUR FRAMBOISE BLEUE / WRIGLEY</t>
  </si>
  <si>
    <t>1490</t>
  </si>
  <si>
    <t>HUBBA BUBBA TAPE RAISIN ZINZIN / WRIGLEY</t>
  </si>
  <si>
    <t>44432</t>
  </si>
  <si>
    <t>JUICY FRUIT BAL.ORG.5 / WRIGLEY</t>
  </si>
  <si>
    <t>31899</t>
  </si>
  <si>
    <t>JUICY FRUIT JAUNE BTLE (60mcx) / WRIGLEY</t>
  </si>
  <si>
    <t>5938</t>
  </si>
  <si>
    <t>JUICY FRUIT ORIGINAL 15 BATONS / WRIGLEY</t>
  </si>
  <si>
    <t>5871</t>
  </si>
  <si>
    <t>LIFE SAVERS 5 SAVEURS / WRIGLEY</t>
  </si>
  <si>
    <t>32752</t>
  </si>
  <si>
    <t>LIFE SAVERS GUMMIES 5 SAVEURS CELLO / WRIGLEY</t>
  </si>
  <si>
    <t>7294</t>
  </si>
  <si>
    <t>LIFE SAVERS GUMMIES BAIES SAUV CELLO / WRIGLEY</t>
  </si>
  <si>
    <t>44430</t>
  </si>
  <si>
    <t>LIFE SAVERS GUMMY SUR CELLO / WRIGLEY</t>
  </si>
  <si>
    <t>33446</t>
  </si>
  <si>
    <t>LIFE SAVERS PEP-O-MINT / WRIGLEY</t>
  </si>
  <si>
    <t>33447</t>
  </si>
  <si>
    <t>LIFE SAVERS WINT-O-GREEN / WRIGLEY</t>
  </si>
  <si>
    <t>32116</t>
  </si>
  <si>
    <t>M M AMANDE CELLO / MARS</t>
  </si>
  <si>
    <t>8531</t>
  </si>
  <si>
    <t>SKITTLES BAIE SAUVAGE / WRIGLEY</t>
  </si>
  <si>
    <t>31940</t>
  </si>
  <si>
    <t>M M ARACHIDE CELLO / MARS</t>
  </si>
  <si>
    <t>37979</t>
  </si>
  <si>
    <t>M M ARACHIDE SACHET / MARS</t>
  </si>
  <si>
    <t>32114</t>
  </si>
  <si>
    <t>M M BEURRE ARACHIDE CELLO / MARS</t>
  </si>
  <si>
    <t>21627</t>
  </si>
  <si>
    <t>M M BEURRE ARACHIDE SAC / MARS</t>
  </si>
  <si>
    <t>31939</t>
  </si>
  <si>
    <t>M M CHOC.LAIT CELLO / MARS</t>
  </si>
  <si>
    <t>32115</t>
  </si>
  <si>
    <t>M M CHOC.LAIT MINI CELLO / MARS</t>
  </si>
  <si>
    <t>31991</t>
  </si>
  <si>
    <t>M M CHOC.LAIT SAC ACCR. / MARS</t>
  </si>
  <si>
    <t>32113</t>
  </si>
  <si>
    <t>M M CLASSIC MIX CELLO / MARS</t>
  </si>
  <si>
    <t>37978</t>
  </si>
  <si>
    <t>M M LAIT SACHET / MARS</t>
  </si>
  <si>
    <t>31766</t>
  </si>
  <si>
    <t>M M MINI BEURRE ARACH.TUBE / MARS</t>
  </si>
  <si>
    <t>32482</t>
  </si>
  <si>
    <t>M M MINI MEGA TUBE / MARS</t>
  </si>
  <si>
    <t>5305</t>
  </si>
  <si>
    <t>M M MINI TUBE / MARS</t>
  </si>
  <si>
    <t>6709</t>
  </si>
  <si>
    <t>MALTESERS CELLO / MARS</t>
  </si>
  <si>
    <t>47953</t>
  </si>
  <si>
    <t>MALTESERS TEASERS / MARS</t>
  </si>
  <si>
    <t>46954</t>
  </si>
  <si>
    <t>MARS CHOC.BOUCHEE SAC PERFORE / MARS</t>
  </si>
  <si>
    <t>1578</t>
  </si>
  <si>
    <t>MARS FORMAT GEANT pqt2 / MARS</t>
  </si>
  <si>
    <t>30166</t>
  </si>
  <si>
    <t>MARS PATE BISC.GEANTE pqt2 / MARS</t>
  </si>
  <si>
    <t>30169</t>
  </si>
  <si>
    <t>MARS PATE BISC.REG. / MARS</t>
  </si>
  <si>
    <t>5839</t>
  </si>
  <si>
    <t>MARS REG / MARS</t>
  </si>
  <si>
    <t>4227</t>
  </si>
  <si>
    <t>SKITTLES DOUBLEMENT SURS CELLO / WRIGLEY</t>
  </si>
  <si>
    <t>4324</t>
  </si>
  <si>
    <t>SKITTLES EXPLOSION BAIES CELLO / WRIGLEY</t>
  </si>
  <si>
    <t>8791</t>
  </si>
  <si>
    <t>SKITTLES FRUIT TROPICAUX CELLO / WRIGLEY</t>
  </si>
  <si>
    <t>28967</t>
  </si>
  <si>
    <t>SKITTLES GUMMIES BAIES CELLO / WRIGLEY</t>
  </si>
  <si>
    <t>28966</t>
  </si>
  <si>
    <t>SKITTLES GUMMIES ORI.CELLO / WRIGLEY</t>
  </si>
  <si>
    <t>SKITTLES GUMMIES ORIGINAL / WRIGLEY</t>
  </si>
  <si>
    <t>28965</t>
  </si>
  <si>
    <t>31765</t>
  </si>
  <si>
    <t>SKITTLES GUMMIES SUR / WRIGLEY</t>
  </si>
  <si>
    <t>31763</t>
  </si>
  <si>
    <t>SKITTLES GUMMIES SUR CELLO / WRIGLEY</t>
  </si>
  <si>
    <t>1505</t>
  </si>
  <si>
    <t>SKITTLES ORIGINAL AUX FRUITS / WRIGLEY</t>
  </si>
  <si>
    <t>8785</t>
  </si>
  <si>
    <t>SKITTLES ORIGINAL FRUITS CELLO / WRIGLEY</t>
  </si>
  <si>
    <t>3733</t>
  </si>
  <si>
    <t>SKITTLES SURS EN SAC / WRIGLEY</t>
  </si>
  <si>
    <t>8532</t>
  </si>
  <si>
    <t>SKITTLES TROPICAL / WRIGLEY</t>
  </si>
  <si>
    <t>1960</t>
  </si>
  <si>
    <t>SNICKERS BARRE REG / MARS</t>
  </si>
  <si>
    <t>1098</t>
  </si>
  <si>
    <t>SNICKERS FORMAT GEANT / MARS</t>
  </si>
  <si>
    <t>30170</t>
  </si>
  <si>
    <t>STARBURST AIR GUMMIE ORI.CELLO / WRIGLEY</t>
  </si>
  <si>
    <t>30171</t>
  </si>
  <si>
    <t>STARBURST AIR GUMMIE SUR TROPI.CELLO / WRIGLEY</t>
  </si>
  <si>
    <t>8787</t>
  </si>
  <si>
    <t>STARBURST AUX FRUITS ORI.CELLO / WRIGLEY</t>
  </si>
  <si>
    <t>47879</t>
  </si>
  <si>
    <t>STARBURST GUMMY ORIG.CELLO / WRIGLEY</t>
  </si>
  <si>
    <t>47878</t>
  </si>
  <si>
    <t>STARBURST GUMMY SUR CELLO / WRIGLEY</t>
  </si>
  <si>
    <t>40409</t>
  </si>
  <si>
    <t>STARBURST MINI ORIGINAL CELLO / WRIGLEY</t>
  </si>
  <si>
    <t>3734</t>
  </si>
  <si>
    <t>STARBURST ORIGINAUX / WRIGLEY</t>
  </si>
  <si>
    <t>1096</t>
  </si>
  <si>
    <t>TWIX GR.FORMAT / MARS</t>
  </si>
  <si>
    <t>3176</t>
  </si>
  <si>
    <t>TWIX REG. / MARS</t>
  </si>
  <si>
    <t>36826</t>
  </si>
  <si>
    <t>JUICY FRUIT ORIG.S.S.(12mcx) / WRIGLEY</t>
  </si>
  <si>
    <t xml:space="preserve">CODE 39 </t>
  </si>
  <si>
    <t>Quantite</t>
  </si>
  <si>
    <t xml:space="preserve"> 54 GR</t>
  </si>
  <si>
    <t xml:space="preserve"> 57 GR</t>
  </si>
  <si>
    <t xml:space="preserve"> 1 UN</t>
  </si>
  <si>
    <t xml:space="preserve"> 34 GR</t>
  </si>
  <si>
    <t xml:space="preserve"> 12.2 GR</t>
  </si>
  <si>
    <t xml:space="preserve"> 56 GR</t>
  </si>
  <si>
    <t xml:space="preserve"> 5 UN</t>
  </si>
  <si>
    <t xml:space="preserve"> 32 GR</t>
  </si>
  <si>
    <t xml:space="preserve"> 180 GR</t>
  </si>
  <si>
    <t xml:space="preserve"> 150 GR</t>
  </si>
  <si>
    <t xml:space="preserve"> 95 GR</t>
  </si>
  <si>
    <t xml:space="preserve"> 61 GR</t>
  </si>
  <si>
    <t xml:space="preserve"> 100 GR</t>
  </si>
  <si>
    <t xml:space="preserve"> 49 GR</t>
  </si>
  <si>
    <t xml:space="preserve"> 115 GR</t>
  </si>
  <si>
    <t xml:space="preserve"> 120 GR</t>
  </si>
  <si>
    <t xml:space="preserve"> 48 GR</t>
  </si>
  <si>
    <t xml:space="preserve"> 49.3 GR</t>
  </si>
  <si>
    <t xml:space="preserve"> 50 GR</t>
  </si>
  <si>
    <t xml:space="preserve"> 30 GR</t>
  </si>
  <si>
    <t xml:space="preserve"> 37 GR</t>
  </si>
  <si>
    <t xml:space="preserve"> 109 GR</t>
  </si>
  <si>
    <t xml:space="preserve"> 85 GR</t>
  </si>
  <si>
    <t xml:space="preserve"> 89.6 GR</t>
  </si>
  <si>
    <t xml:space="preserve"> 44.2 GR</t>
  </si>
  <si>
    <t xml:space="preserve"> 52 GR</t>
  </si>
  <si>
    <t xml:space="preserve"> 151 GR</t>
  </si>
  <si>
    <t xml:space="preserve"> 191 GR</t>
  </si>
  <si>
    <t xml:space="preserve"> 164 GR</t>
  </si>
  <si>
    <t xml:space="preserve"> 130 GR</t>
  </si>
  <si>
    <t xml:space="preserve"> 51 GR</t>
  </si>
  <si>
    <t xml:space="preserve"> 93 GR</t>
  </si>
  <si>
    <t xml:space="preserve"> 122 GR</t>
  </si>
  <si>
    <t xml:space="preserve"> 58 GR</t>
  </si>
  <si>
    <t>Prix Revente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</si>
</sst>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>
    <font>
      <sz val="11"/>
      <color theme="1"/>
      <name val="Aptos Narrow"/>
      <family val="2"/>
      <scheme val="minor"/>
    </font>
    <font>
      <sz val="10"/>
      <color rgb="FF000000"/>
      <name val="SansSerif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1" applyNumberFormat="1" applyFont="1" applyFill="1" applyBorder="1" applyAlignment="1">
      <alignment horizontal="left" vertical="top"/>
    </xf>
    <xf numFmtId="2" fontId="0" fillId="0" borderId="0" xfId="1" applyNumberFormat="1" applyFont="1"/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/>
    </xf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4"/>
  <sheetViews>
    <sheetView tabSelected="1" zoomScaleNormal="100" workbookViewId="0">
      <selection activeCell="C7" sqref="C7"/>
    </sheetView>
  </sheetViews>
  <sheetFormatPr baseColWidth="10" defaultColWidth="8.88671875" defaultRowHeight="14.4"/>
  <cols>
    <col min="1" max="1" width="21.5546875" customWidth="1"/>
    <col min="2" max="2" width="63.77734375" customWidth="1"/>
    <col min="3" max="3" width="15.6640625" customWidth="1"/>
    <col min="4" max="5" width="12.6640625" customWidth="1"/>
    <col min="6" max="6" width="18.44140625" customWidth="1"/>
  </cols>
  <sheetData>
    <row r="1" spans="1:7">
      <c r="A1" s="2" t="s">
        <v>188</v>
      </c>
      <c r="B1" s="3" t="s">
        <v>1</v>
      </c>
      <c r="C1" s="3" t="s">
        <v>189</v>
      </c>
      <c r="D1" s="3" t="s">
        <v>2</v>
      </c>
      <c r="E1" s="3" t="s">
        <v>3</v>
      </c>
      <c r="F1" s="3" t="s">
        <v>224</v>
      </c>
      <c r="G1" s="3" t="s">
        <v>0</v>
      </c>
    </row>
    <row r="2" spans="1:7">
      <c r="A2" s="2">
        <v>8249013</v>
      </c>
      <c r="B2" s="1" t="s">
        <v>5</v>
      </c>
      <c r="C2" s="1">
        <v>36</v>
      </c>
      <c r="D2" s="1" t="s">
        <v>190</v>
      </c>
      <c r="E2" s="4">
        <v>46.67</v>
      </c>
      <c r="F2" s="5">
        <f>E2/0.9</f>
        <v>51.855555555555554</v>
      </c>
      <c r="G2" s="3" t="s">
        <v>4</v>
      </c>
    </row>
    <row r="3" spans="1:7">
      <c r="A3" s="2">
        <v>8241606</v>
      </c>
      <c r="B3" s="1" t="s">
        <v>7</v>
      </c>
      <c r="C3" s="1">
        <v>24</v>
      </c>
      <c r="D3" s="1" t="s">
        <v>191</v>
      </c>
      <c r="E3" s="6">
        <v>31.11</v>
      </c>
      <c r="F3" s="5">
        <f t="shared" ref="F3:F66" si="0">E3/0.9</f>
        <v>34.566666666666663</v>
      </c>
      <c r="G3" s="3" t="s">
        <v>6</v>
      </c>
    </row>
    <row r="4" spans="1:7">
      <c r="A4" s="2">
        <v>8839342</v>
      </c>
      <c r="B4" s="1" t="s">
        <v>9</v>
      </c>
      <c r="C4" s="1">
        <v>10</v>
      </c>
      <c r="D4" s="1" t="s">
        <v>192</v>
      </c>
      <c r="E4" s="6">
        <v>17.02</v>
      </c>
      <c r="F4" s="5">
        <f t="shared" si="0"/>
        <v>18.911111111111111</v>
      </c>
      <c r="G4" s="3" t="s">
        <v>8</v>
      </c>
    </row>
    <row r="5" spans="1:7">
      <c r="A5" s="2">
        <v>8820136</v>
      </c>
      <c r="B5" s="1" t="s">
        <v>11</v>
      </c>
      <c r="C5" s="1">
        <v>12</v>
      </c>
      <c r="D5" s="1" t="s">
        <v>192</v>
      </c>
      <c r="E5" s="6">
        <v>13.53</v>
      </c>
      <c r="F5" s="5">
        <f t="shared" si="0"/>
        <v>15.033333333333331</v>
      </c>
      <c r="G5" s="3" t="s">
        <v>10</v>
      </c>
    </row>
    <row r="6" spans="1:7">
      <c r="A6" s="2">
        <v>8820565</v>
      </c>
      <c r="B6" s="1" t="s">
        <v>13</v>
      </c>
      <c r="C6" s="1">
        <v>8</v>
      </c>
      <c r="D6" s="1" t="s">
        <v>192</v>
      </c>
      <c r="E6" s="6">
        <v>13.95</v>
      </c>
      <c r="F6" s="5">
        <f t="shared" si="0"/>
        <v>15.499999999999998</v>
      </c>
      <c r="G6" s="3" t="s">
        <v>12</v>
      </c>
    </row>
    <row r="7" spans="1:7">
      <c r="A7" s="2">
        <v>8820573</v>
      </c>
      <c r="B7" s="1" t="s">
        <v>15</v>
      </c>
      <c r="C7" s="1">
        <v>8</v>
      </c>
      <c r="D7" s="1" t="s">
        <v>192</v>
      </c>
      <c r="E7" s="7">
        <v>13.95</v>
      </c>
      <c r="F7" s="5">
        <f t="shared" si="0"/>
        <v>15.499999999999998</v>
      </c>
      <c r="G7" s="3" t="s">
        <v>14</v>
      </c>
    </row>
    <row r="8" spans="1:7">
      <c r="A8" s="2">
        <v>8820862</v>
      </c>
      <c r="B8" s="1" t="s">
        <v>17</v>
      </c>
      <c r="C8" s="1">
        <v>6</v>
      </c>
      <c r="D8" s="1" t="s">
        <v>192</v>
      </c>
      <c r="E8" s="6">
        <v>28.64</v>
      </c>
      <c r="F8" s="5">
        <f t="shared" si="0"/>
        <v>31.822222222222223</v>
      </c>
      <c r="G8" s="3" t="s">
        <v>16</v>
      </c>
    </row>
    <row r="9" spans="1:7">
      <c r="A9" s="2">
        <v>8820375</v>
      </c>
      <c r="B9" s="1" t="s">
        <v>19</v>
      </c>
      <c r="C9" s="1">
        <v>12</v>
      </c>
      <c r="D9" s="1" t="s">
        <v>192</v>
      </c>
      <c r="E9" s="6">
        <v>13.53</v>
      </c>
      <c r="F9" s="5">
        <f t="shared" si="0"/>
        <v>15.033333333333331</v>
      </c>
      <c r="G9" s="3" t="s">
        <v>18</v>
      </c>
    </row>
    <row r="10" spans="1:7">
      <c r="A10" s="2">
        <v>8665481</v>
      </c>
      <c r="B10" s="1" t="s">
        <v>21</v>
      </c>
      <c r="C10" s="1">
        <v>8</v>
      </c>
      <c r="D10" s="1" t="s">
        <v>193</v>
      </c>
      <c r="E10" s="6">
        <v>18.559999999999999</v>
      </c>
      <c r="F10" s="5">
        <f t="shared" si="0"/>
        <v>20.62222222222222</v>
      </c>
      <c r="G10" s="3" t="s">
        <v>20</v>
      </c>
    </row>
    <row r="11" spans="1:7">
      <c r="A11" s="2">
        <v>8820235</v>
      </c>
      <c r="B11" s="1" t="s">
        <v>23</v>
      </c>
      <c r="C11" s="1">
        <v>12</v>
      </c>
      <c r="D11" s="1" t="s">
        <v>192</v>
      </c>
      <c r="E11" s="6">
        <v>13.53</v>
      </c>
      <c r="F11" s="5">
        <f t="shared" si="0"/>
        <v>15.033333333333331</v>
      </c>
      <c r="G11" s="3" t="s">
        <v>22</v>
      </c>
    </row>
    <row r="12" spans="1:7">
      <c r="A12" s="2">
        <v>8665432</v>
      </c>
      <c r="B12" s="1" t="s">
        <v>25</v>
      </c>
      <c r="C12" s="1">
        <v>8</v>
      </c>
      <c r="D12" s="1" t="s">
        <v>193</v>
      </c>
      <c r="E12" s="6">
        <v>18.559999999999999</v>
      </c>
      <c r="F12" s="5">
        <f t="shared" si="0"/>
        <v>20.62222222222222</v>
      </c>
      <c r="G12" s="3" t="s">
        <v>24</v>
      </c>
    </row>
    <row r="13" spans="1:7">
      <c r="A13" s="2">
        <v>8665440</v>
      </c>
      <c r="B13" s="1" t="s">
        <v>27</v>
      </c>
      <c r="C13" s="1">
        <v>8</v>
      </c>
      <c r="D13" s="1" t="s">
        <v>193</v>
      </c>
      <c r="E13" s="6">
        <v>18.559999999999999</v>
      </c>
      <c r="F13" s="5">
        <f t="shared" si="0"/>
        <v>20.62222222222222</v>
      </c>
      <c r="G13" s="3" t="s">
        <v>26</v>
      </c>
    </row>
    <row r="14" spans="1:7">
      <c r="A14" s="2">
        <v>8820219</v>
      </c>
      <c r="B14" s="1" t="s">
        <v>29</v>
      </c>
      <c r="C14" s="1">
        <v>12</v>
      </c>
      <c r="D14" s="1" t="s">
        <v>192</v>
      </c>
      <c r="E14" s="6">
        <v>13.53</v>
      </c>
      <c r="F14" s="5">
        <f t="shared" si="0"/>
        <v>15.033333333333331</v>
      </c>
      <c r="G14" s="3" t="s">
        <v>28</v>
      </c>
    </row>
    <row r="15" spans="1:7">
      <c r="A15" s="2">
        <v>8820292</v>
      </c>
      <c r="B15" s="1" t="s">
        <v>31</v>
      </c>
      <c r="C15" s="1">
        <v>12</v>
      </c>
      <c r="D15" s="1" t="s">
        <v>192</v>
      </c>
      <c r="E15" s="6">
        <v>13.53</v>
      </c>
      <c r="F15" s="5">
        <f t="shared" si="0"/>
        <v>15.033333333333331</v>
      </c>
      <c r="G15" s="3" t="s">
        <v>30</v>
      </c>
    </row>
    <row r="16" spans="1:7">
      <c r="A16" s="2">
        <v>8820854</v>
      </c>
      <c r="B16" s="1" t="s">
        <v>33</v>
      </c>
      <c r="C16" s="1">
        <v>6</v>
      </c>
      <c r="D16" s="1" t="s">
        <v>192</v>
      </c>
      <c r="E16" s="6">
        <v>28.64</v>
      </c>
      <c r="F16" s="5">
        <f t="shared" si="0"/>
        <v>31.822222222222223</v>
      </c>
      <c r="G16" s="3" t="s">
        <v>32</v>
      </c>
    </row>
    <row r="17" spans="1:7">
      <c r="A17" s="2">
        <v>8665465</v>
      </c>
      <c r="B17" s="1" t="s">
        <v>35</v>
      </c>
      <c r="C17" s="1">
        <v>8</v>
      </c>
      <c r="D17" s="1" t="s">
        <v>193</v>
      </c>
      <c r="E17" s="6">
        <v>18.559999999999999</v>
      </c>
      <c r="F17" s="5">
        <f t="shared" si="0"/>
        <v>20.62222222222222</v>
      </c>
      <c r="G17" s="3" t="s">
        <v>34</v>
      </c>
    </row>
    <row r="18" spans="1:7">
      <c r="A18" s="2">
        <v>8820359</v>
      </c>
      <c r="B18" s="1" t="s">
        <v>37</v>
      </c>
      <c r="C18" s="1">
        <v>12</v>
      </c>
      <c r="D18" s="1" t="s">
        <v>192</v>
      </c>
      <c r="E18" s="6">
        <v>13.53</v>
      </c>
      <c r="F18" s="5">
        <f t="shared" si="0"/>
        <v>15.033333333333331</v>
      </c>
      <c r="G18" s="3" t="s">
        <v>36</v>
      </c>
    </row>
    <row r="19" spans="1:7">
      <c r="A19" s="2">
        <v>8820813</v>
      </c>
      <c r="B19" s="1" t="s">
        <v>39</v>
      </c>
      <c r="C19" s="1">
        <v>6</v>
      </c>
      <c r="D19" s="1" t="s">
        <v>192</v>
      </c>
      <c r="E19" s="6">
        <v>28.64</v>
      </c>
      <c r="F19" s="5">
        <f t="shared" si="0"/>
        <v>31.822222222222223</v>
      </c>
      <c r="G19" s="3" t="s">
        <v>38</v>
      </c>
    </row>
    <row r="20" spans="1:7">
      <c r="A20" s="2">
        <v>8663056</v>
      </c>
      <c r="B20" s="1" t="s">
        <v>41</v>
      </c>
      <c r="C20" s="1">
        <v>12</v>
      </c>
      <c r="D20" s="1" t="s">
        <v>194</v>
      </c>
      <c r="E20" s="6">
        <v>15.25</v>
      </c>
      <c r="F20" s="5">
        <f t="shared" si="0"/>
        <v>16.944444444444443</v>
      </c>
      <c r="G20" s="3" t="s">
        <v>40</v>
      </c>
    </row>
    <row r="21" spans="1:7">
      <c r="A21" s="2">
        <v>8820714</v>
      </c>
      <c r="B21" s="1" t="s">
        <v>43</v>
      </c>
      <c r="C21" s="1">
        <v>6</v>
      </c>
      <c r="D21" s="1" t="s">
        <v>192</v>
      </c>
      <c r="E21" s="6">
        <v>28.64</v>
      </c>
      <c r="F21" s="5">
        <f t="shared" si="0"/>
        <v>31.822222222222223</v>
      </c>
      <c r="G21" s="3" t="s">
        <v>42</v>
      </c>
    </row>
    <row r="22" spans="1:7">
      <c r="A22" s="2">
        <v>8820763</v>
      </c>
      <c r="B22" s="1" t="s">
        <v>45</v>
      </c>
      <c r="C22" s="1">
        <v>6</v>
      </c>
      <c r="D22" s="1" t="s">
        <v>192</v>
      </c>
      <c r="E22" s="6">
        <v>28.64</v>
      </c>
      <c r="F22" s="5">
        <f t="shared" si="0"/>
        <v>31.822222222222223</v>
      </c>
      <c r="G22" s="3" t="s">
        <v>44</v>
      </c>
    </row>
    <row r="23" spans="1:7">
      <c r="A23" s="2">
        <v>8820474</v>
      </c>
      <c r="B23" s="1" t="s">
        <v>47</v>
      </c>
      <c r="C23" s="1">
        <v>12</v>
      </c>
      <c r="D23" s="1" t="s">
        <v>192</v>
      </c>
      <c r="E23" s="6">
        <v>13.53</v>
      </c>
      <c r="F23" s="5">
        <f t="shared" si="0"/>
        <v>15.033333333333331</v>
      </c>
      <c r="G23" s="3" t="s">
        <v>46</v>
      </c>
    </row>
    <row r="24" spans="1:7">
      <c r="A24" s="2">
        <v>8820870</v>
      </c>
      <c r="B24" s="1" t="s">
        <v>49</v>
      </c>
      <c r="C24" s="1">
        <v>6</v>
      </c>
      <c r="D24" s="1" t="s">
        <v>192</v>
      </c>
      <c r="E24" s="6">
        <v>28.64</v>
      </c>
      <c r="F24" s="5">
        <f t="shared" si="0"/>
        <v>31.822222222222223</v>
      </c>
      <c r="G24" s="3" t="s">
        <v>48</v>
      </c>
    </row>
    <row r="25" spans="1:7">
      <c r="A25" s="2">
        <v>8820896</v>
      </c>
      <c r="B25" s="1" t="s">
        <v>51</v>
      </c>
      <c r="C25" s="1">
        <v>6</v>
      </c>
      <c r="D25" s="1" t="s">
        <v>192</v>
      </c>
      <c r="E25" s="6">
        <v>28.64</v>
      </c>
      <c r="F25" s="5">
        <f t="shared" si="0"/>
        <v>31.822222222222223</v>
      </c>
      <c r="G25" s="3" t="s">
        <v>50</v>
      </c>
    </row>
    <row r="26" spans="1:7">
      <c r="A26" s="2">
        <v>8820482</v>
      </c>
      <c r="B26" s="1" t="s">
        <v>53</v>
      </c>
      <c r="C26" s="1">
        <v>12</v>
      </c>
      <c r="D26" s="1" t="s">
        <v>192</v>
      </c>
      <c r="E26" s="6">
        <v>13.53</v>
      </c>
      <c r="F26" s="5">
        <f t="shared" si="0"/>
        <v>15.033333333333331</v>
      </c>
      <c r="G26" s="3" t="s">
        <v>52</v>
      </c>
    </row>
    <row r="27" spans="1:7">
      <c r="A27" s="2">
        <v>8820466</v>
      </c>
      <c r="B27" s="1" t="s">
        <v>55</v>
      </c>
      <c r="C27" s="1">
        <v>12</v>
      </c>
      <c r="D27" s="1" t="s">
        <v>192</v>
      </c>
      <c r="E27" s="6">
        <v>13.53</v>
      </c>
      <c r="F27" s="5">
        <f t="shared" si="0"/>
        <v>15.033333333333331</v>
      </c>
      <c r="G27" s="3" t="s">
        <v>54</v>
      </c>
    </row>
    <row r="28" spans="1:7">
      <c r="A28" s="2">
        <v>8821407</v>
      </c>
      <c r="B28" s="1" t="s">
        <v>57</v>
      </c>
      <c r="C28" s="1">
        <v>10</v>
      </c>
      <c r="D28" s="1" t="s">
        <v>192</v>
      </c>
      <c r="E28" s="6">
        <v>18.78</v>
      </c>
      <c r="F28" s="5">
        <f t="shared" si="0"/>
        <v>20.866666666666667</v>
      </c>
      <c r="G28" s="3" t="s">
        <v>56</v>
      </c>
    </row>
    <row r="29" spans="1:7">
      <c r="A29" s="2">
        <v>8821506</v>
      </c>
      <c r="B29" s="1" t="s">
        <v>59</v>
      </c>
      <c r="C29" s="1">
        <v>10</v>
      </c>
      <c r="D29" s="1" t="s">
        <v>192</v>
      </c>
      <c r="E29" s="6">
        <v>18.78</v>
      </c>
      <c r="F29" s="5">
        <f t="shared" si="0"/>
        <v>20.866666666666667</v>
      </c>
      <c r="G29" s="3" t="s">
        <v>58</v>
      </c>
    </row>
    <row r="30" spans="1:7">
      <c r="A30" s="2">
        <v>8821324</v>
      </c>
      <c r="B30" s="1" t="s">
        <v>61</v>
      </c>
      <c r="C30" s="1">
        <v>10</v>
      </c>
      <c r="D30" s="1" t="s">
        <v>192</v>
      </c>
      <c r="E30" s="6">
        <v>18.78</v>
      </c>
      <c r="F30" s="5">
        <f t="shared" si="0"/>
        <v>20.866666666666667</v>
      </c>
      <c r="G30" s="3" t="s">
        <v>60</v>
      </c>
    </row>
    <row r="31" spans="1:7">
      <c r="A31" s="2">
        <v>8821175</v>
      </c>
      <c r="B31" s="1" t="s">
        <v>63</v>
      </c>
      <c r="C31" s="1">
        <v>6</v>
      </c>
      <c r="D31" s="1" t="s">
        <v>192</v>
      </c>
      <c r="E31" s="6">
        <v>28.64</v>
      </c>
      <c r="F31" s="5">
        <f t="shared" si="0"/>
        <v>31.822222222222223</v>
      </c>
      <c r="G31" s="3" t="s">
        <v>62</v>
      </c>
    </row>
    <row r="32" spans="1:7">
      <c r="A32" s="2">
        <v>8821167</v>
      </c>
      <c r="B32" s="1" t="s">
        <v>65</v>
      </c>
      <c r="C32" s="1">
        <v>6</v>
      </c>
      <c r="D32" s="1" t="s">
        <v>192</v>
      </c>
      <c r="E32" s="6">
        <v>28.64</v>
      </c>
      <c r="F32" s="5">
        <f t="shared" si="0"/>
        <v>31.822222222222223</v>
      </c>
      <c r="G32" s="3" t="s">
        <v>64</v>
      </c>
    </row>
    <row r="33" spans="1:7">
      <c r="A33" s="2">
        <v>8821597</v>
      </c>
      <c r="B33" s="1" t="s">
        <v>67</v>
      </c>
      <c r="C33" s="1">
        <v>10</v>
      </c>
      <c r="D33" s="1" t="s">
        <v>192</v>
      </c>
      <c r="E33" s="6">
        <v>18.78</v>
      </c>
      <c r="F33" s="5">
        <f t="shared" si="0"/>
        <v>20.866666666666667</v>
      </c>
      <c r="G33" s="3" t="s">
        <v>66</v>
      </c>
    </row>
    <row r="34" spans="1:7">
      <c r="A34" s="2">
        <v>8821555</v>
      </c>
      <c r="B34" s="1" t="s">
        <v>69</v>
      </c>
      <c r="C34" s="1">
        <v>10</v>
      </c>
      <c r="D34" s="1" t="s">
        <v>192</v>
      </c>
      <c r="E34" s="6">
        <v>18.78</v>
      </c>
      <c r="F34" s="5">
        <f t="shared" si="0"/>
        <v>20.866666666666667</v>
      </c>
      <c r="G34" s="3" t="s">
        <v>68</v>
      </c>
    </row>
    <row r="35" spans="1:7">
      <c r="A35" s="2">
        <v>8899007</v>
      </c>
      <c r="B35" s="1" t="s">
        <v>71</v>
      </c>
      <c r="C35" s="1">
        <v>12</v>
      </c>
      <c r="D35" s="1" t="s">
        <v>195</v>
      </c>
      <c r="E35" s="6">
        <v>20.69</v>
      </c>
      <c r="F35" s="5">
        <f t="shared" si="0"/>
        <v>22.988888888888891</v>
      </c>
      <c r="G35" s="3" t="s">
        <v>70</v>
      </c>
    </row>
    <row r="36" spans="1:7">
      <c r="A36" s="2">
        <v>8898207</v>
      </c>
      <c r="B36" s="1" t="s">
        <v>73</v>
      </c>
      <c r="C36" s="1">
        <v>18</v>
      </c>
      <c r="D36" s="1" t="s">
        <v>196</v>
      </c>
      <c r="E36" s="6">
        <v>19.29</v>
      </c>
      <c r="F36" s="5">
        <f t="shared" si="0"/>
        <v>21.433333333333334</v>
      </c>
      <c r="G36" s="3" t="s">
        <v>72</v>
      </c>
    </row>
    <row r="37" spans="1:7">
      <c r="A37" s="2">
        <v>8898009</v>
      </c>
      <c r="B37" s="1" t="s">
        <v>75</v>
      </c>
      <c r="C37" s="1">
        <v>18</v>
      </c>
      <c r="D37" s="1" t="s">
        <v>196</v>
      </c>
      <c r="E37" s="6">
        <v>19.29</v>
      </c>
      <c r="F37" s="5">
        <f t="shared" si="0"/>
        <v>21.433333333333334</v>
      </c>
      <c r="G37" s="3" t="s">
        <v>74</v>
      </c>
    </row>
    <row r="38" spans="1:7">
      <c r="A38" s="2">
        <v>8898413</v>
      </c>
      <c r="B38" s="1" t="s">
        <v>77</v>
      </c>
      <c r="C38" s="1">
        <v>18</v>
      </c>
      <c r="D38" s="1" t="s">
        <v>196</v>
      </c>
      <c r="E38" s="6">
        <v>19.29</v>
      </c>
      <c r="F38" s="5">
        <f t="shared" si="0"/>
        <v>21.433333333333334</v>
      </c>
      <c r="G38" s="3" t="s">
        <v>76</v>
      </c>
    </row>
    <row r="39" spans="1:7">
      <c r="A39" s="2">
        <v>8899155</v>
      </c>
      <c r="B39" s="1" t="s">
        <v>79</v>
      </c>
      <c r="C39" s="1">
        <v>12</v>
      </c>
      <c r="D39" s="1" t="s">
        <v>195</v>
      </c>
      <c r="E39" s="6">
        <v>20.69</v>
      </c>
      <c r="F39" s="5">
        <f t="shared" si="0"/>
        <v>22.988888888888891</v>
      </c>
      <c r="G39" s="3" t="s">
        <v>78</v>
      </c>
    </row>
    <row r="40" spans="1:7">
      <c r="A40" s="2">
        <v>8890501</v>
      </c>
      <c r="B40" s="1" t="s">
        <v>81</v>
      </c>
      <c r="C40" s="1">
        <v>18</v>
      </c>
      <c r="D40" s="1" t="s">
        <v>192</v>
      </c>
      <c r="E40" s="6">
        <v>19.29</v>
      </c>
      <c r="F40" s="5">
        <f t="shared" si="0"/>
        <v>21.433333333333334</v>
      </c>
      <c r="G40" s="3" t="s">
        <v>80</v>
      </c>
    </row>
    <row r="41" spans="1:7">
      <c r="A41" s="2">
        <v>8839276</v>
      </c>
      <c r="B41" s="1" t="s">
        <v>85</v>
      </c>
      <c r="C41" s="1">
        <v>10</v>
      </c>
      <c r="D41" s="1" t="s">
        <v>192</v>
      </c>
      <c r="E41" s="6">
        <v>17.02</v>
      </c>
      <c r="F41" s="5">
        <f t="shared" si="0"/>
        <v>18.911111111111111</v>
      </c>
      <c r="G41" s="3" t="s">
        <v>84</v>
      </c>
    </row>
    <row r="42" spans="1:7">
      <c r="A42" s="2">
        <v>8616567</v>
      </c>
      <c r="B42" s="1" t="s">
        <v>87</v>
      </c>
      <c r="C42" s="1">
        <v>20</v>
      </c>
      <c r="D42" s="1" t="s">
        <v>197</v>
      </c>
      <c r="E42" s="6">
        <v>18.34</v>
      </c>
      <c r="F42" s="5">
        <f t="shared" si="0"/>
        <v>20.377777777777776</v>
      </c>
      <c r="G42" s="3" t="s">
        <v>86</v>
      </c>
    </row>
    <row r="43" spans="1:7">
      <c r="A43" s="2">
        <v>8952442</v>
      </c>
      <c r="B43" s="1" t="s">
        <v>89</v>
      </c>
      <c r="C43" s="1">
        <v>12</v>
      </c>
      <c r="D43" s="1" t="s">
        <v>198</v>
      </c>
      <c r="E43" s="6">
        <v>30.76</v>
      </c>
      <c r="F43" s="5">
        <f t="shared" si="0"/>
        <v>34.177777777777777</v>
      </c>
      <c r="G43" s="3" t="s">
        <v>88</v>
      </c>
    </row>
    <row r="44" spans="1:7">
      <c r="A44" s="2">
        <v>8952426</v>
      </c>
      <c r="B44" s="1" t="s">
        <v>91</v>
      </c>
      <c r="C44" s="1">
        <v>12</v>
      </c>
      <c r="D44" s="1" t="s">
        <v>198</v>
      </c>
      <c r="E44" s="6">
        <v>30.76</v>
      </c>
      <c r="F44" s="5">
        <f t="shared" si="0"/>
        <v>34.177777777777777</v>
      </c>
      <c r="G44" s="3" t="s">
        <v>90</v>
      </c>
    </row>
    <row r="45" spans="1:7">
      <c r="A45" s="2">
        <v>8952368</v>
      </c>
      <c r="B45" s="1" t="s">
        <v>93</v>
      </c>
      <c r="C45" s="1">
        <v>12</v>
      </c>
      <c r="D45" s="1" t="s">
        <v>198</v>
      </c>
      <c r="E45" s="6">
        <v>30.76</v>
      </c>
      <c r="F45" s="5">
        <f t="shared" si="0"/>
        <v>34.177777777777777</v>
      </c>
      <c r="G45" s="3" t="s">
        <v>92</v>
      </c>
    </row>
    <row r="46" spans="1:7">
      <c r="A46" s="2">
        <v>8952541</v>
      </c>
      <c r="B46" s="1" t="s">
        <v>95</v>
      </c>
      <c r="C46" s="1">
        <v>12</v>
      </c>
      <c r="D46" s="1" t="s">
        <v>199</v>
      </c>
      <c r="E46" s="6">
        <v>30.76</v>
      </c>
      <c r="F46" s="5">
        <f t="shared" si="0"/>
        <v>34.177777777777777</v>
      </c>
      <c r="G46" s="3" t="s">
        <v>94</v>
      </c>
    </row>
    <row r="47" spans="1:7">
      <c r="A47" s="2">
        <v>8952533</v>
      </c>
      <c r="B47" s="1" t="s">
        <v>97</v>
      </c>
      <c r="C47" s="1">
        <v>12</v>
      </c>
      <c r="D47" s="1" t="s">
        <v>199</v>
      </c>
      <c r="E47" s="6">
        <v>30.76</v>
      </c>
      <c r="F47" s="5">
        <f t="shared" si="0"/>
        <v>34.177777777777777</v>
      </c>
      <c r="G47" s="3" t="s">
        <v>96</v>
      </c>
    </row>
    <row r="48" spans="1:7">
      <c r="A48" s="2">
        <v>8461832</v>
      </c>
      <c r="B48" s="1" t="s">
        <v>99</v>
      </c>
      <c r="C48" s="1">
        <v>24</v>
      </c>
      <c r="D48" s="1" t="s">
        <v>200</v>
      </c>
      <c r="E48" s="6">
        <v>75.8</v>
      </c>
      <c r="F48" s="5">
        <f t="shared" si="0"/>
        <v>84.222222222222214</v>
      </c>
      <c r="G48" s="3" t="s">
        <v>98</v>
      </c>
    </row>
    <row r="49" spans="1:7">
      <c r="A49" s="2">
        <v>8948028</v>
      </c>
      <c r="B49" s="1" t="s">
        <v>101</v>
      </c>
      <c r="C49" s="1">
        <v>36</v>
      </c>
      <c r="D49" s="1" t="s">
        <v>201</v>
      </c>
      <c r="E49" s="6">
        <v>49.33</v>
      </c>
      <c r="F49" s="5">
        <f t="shared" si="0"/>
        <v>54.81111111111111</v>
      </c>
      <c r="G49" s="3" t="s">
        <v>100</v>
      </c>
    </row>
    <row r="50" spans="1:7">
      <c r="A50" s="2">
        <v>8461980</v>
      </c>
      <c r="B50" s="1" t="s">
        <v>103</v>
      </c>
      <c r="C50" s="1">
        <v>24</v>
      </c>
      <c r="D50" s="1" t="s">
        <v>202</v>
      </c>
      <c r="E50" s="6">
        <v>75.8</v>
      </c>
      <c r="F50" s="5">
        <f t="shared" si="0"/>
        <v>84.222222222222214</v>
      </c>
      <c r="G50" s="3" t="s">
        <v>102</v>
      </c>
    </row>
    <row r="51" spans="1:7">
      <c r="A51" s="2">
        <v>8245128</v>
      </c>
      <c r="B51" s="1" t="s">
        <v>105</v>
      </c>
      <c r="C51" s="1">
        <v>24</v>
      </c>
      <c r="D51" s="1" t="s">
        <v>203</v>
      </c>
      <c r="E51" s="6">
        <v>31.11</v>
      </c>
      <c r="F51" s="5">
        <f t="shared" si="0"/>
        <v>34.566666666666663</v>
      </c>
      <c r="G51" s="3" t="s">
        <v>104</v>
      </c>
    </row>
    <row r="52" spans="1:7">
      <c r="A52" s="2">
        <v>8462004</v>
      </c>
      <c r="B52" s="1" t="s">
        <v>107</v>
      </c>
      <c r="C52" s="1">
        <v>24</v>
      </c>
      <c r="D52" s="1" t="s">
        <v>202</v>
      </c>
      <c r="E52" s="6">
        <v>75.8</v>
      </c>
      <c r="F52" s="5">
        <f t="shared" si="0"/>
        <v>84.222222222222214</v>
      </c>
      <c r="G52" s="3" t="s">
        <v>106</v>
      </c>
    </row>
    <row r="53" spans="1:7">
      <c r="A53" s="2">
        <v>8462079</v>
      </c>
      <c r="B53" s="1" t="s">
        <v>109</v>
      </c>
      <c r="C53" s="1">
        <v>24</v>
      </c>
      <c r="D53" s="1" t="s">
        <v>204</v>
      </c>
      <c r="E53" s="6">
        <v>75.8</v>
      </c>
      <c r="F53" s="5">
        <f t="shared" si="0"/>
        <v>84.222222222222214</v>
      </c>
      <c r="G53" s="3" t="s">
        <v>108</v>
      </c>
    </row>
    <row r="54" spans="1:7">
      <c r="A54" s="2">
        <v>8461964</v>
      </c>
      <c r="B54" s="1" t="s">
        <v>111</v>
      </c>
      <c r="C54" s="1">
        <v>24</v>
      </c>
      <c r="D54" s="1" t="s">
        <v>202</v>
      </c>
      <c r="E54" s="6">
        <v>75.8</v>
      </c>
      <c r="F54" s="5">
        <f t="shared" si="0"/>
        <v>84.222222222222214</v>
      </c>
      <c r="G54" s="3" t="s">
        <v>110</v>
      </c>
    </row>
    <row r="55" spans="1:7">
      <c r="A55" s="2">
        <v>8462020</v>
      </c>
      <c r="B55" s="1" t="s">
        <v>113</v>
      </c>
      <c r="C55" s="1">
        <v>12</v>
      </c>
      <c r="D55" s="1" t="s">
        <v>202</v>
      </c>
      <c r="E55" s="6">
        <v>37.9</v>
      </c>
      <c r="F55" s="5">
        <f t="shared" si="0"/>
        <v>42.111111111111107</v>
      </c>
      <c r="G55" s="3" t="s">
        <v>112</v>
      </c>
    </row>
    <row r="56" spans="1:7">
      <c r="A56" s="2">
        <v>8462061</v>
      </c>
      <c r="B56" s="1" t="s">
        <v>115</v>
      </c>
      <c r="C56" s="1">
        <v>24</v>
      </c>
      <c r="D56" s="1" t="s">
        <v>205</v>
      </c>
      <c r="E56" s="6">
        <v>75.8</v>
      </c>
      <c r="F56" s="5">
        <f t="shared" si="0"/>
        <v>84.222222222222214</v>
      </c>
      <c r="G56" s="3" t="s">
        <v>114</v>
      </c>
    </row>
    <row r="57" spans="1:7">
      <c r="A57" s="2">
        <v>8461816</v>
      </c>
      <c r="B57" s="1" t="s">
        <v>117</v>
      </c>
      <c r="C57" s="1">
        <v>12</v>
      </c>
      <c r="D57" s="1" t="s">
        <v>200</v>
      </c>
      <c r="E57" s="6">
        <v>37.9</v>
      </c>
      <c r="F57" s="5">
        <f t="shared" si="0"/>
        <v>42.111111111111107</v>
      </c>
      <c r="G57" s="3" t="s">
        <v>116</v>
      </c>
    </row>
    <row r="58" spans="1:7">
      <c r="A58" s="2">
        <v>8245284</v>
      </c>
      <c r="B58" s="1" t="s">
        <v>119</v>
      </c>
      <c r="C58" s="1">
        <v>24</v>
      </c>
      <c r="D58" s="1" t="s">
        <v>206</v>
      </c>
      <c r="E58" s="6">
        <v>31.11</v>
      </c>
      <c r="F58" s="5">
        <f t="shared" si="0"/>
        <v>34.566666666666663</v>
      </c>
      <c r="G58" s="3" t="s">
        <v>118</v>
      </c>
    </row>
    <row r="59" spans="1:7">
      <c r="A59" s="2">
        <v>8276057</v>
      </c>
      <c r="B59" s="1" t="s">
        <v>121</v>
      </c>
      <c r="C59" s="1">
        <v>24</v>
      </c>
      <c r="D59" s="1" t="s">
        <v>207</v>
      </c>
      <c r="E59" s="6">
        <v>47.74</v>
      </c>
      <c r="F59" s="5">
        <f t="shared" si="0"/>
        <v>53.044444444444444</v>
      </c>
      <c r="G59" s="3" t="s">
        <v>120</v>
      </c>
    </row>
    <row r="60" spans="1:7">
      <c r="A60" s="2">
        <v>8276016</v>
      </c>
      <c r="B60" s="1" t="s">
        <v>123</v>
      </c>
      <c r="C60" s="1">
        <v>24</v>
      </c>
      <c r="D60" s="1" t="s">
        <v>208</v>
      </c>
      <c r="E60" s="6">
        <v>47.74</v>
      </c>
      <c r="F60" s="5">
        <f t="shared" si="0"/>
        <v>53.044444444444444</v>
      </c>
      <c r="G60" s="3" t="s">
        <v>122</v>
      </c>
    </row>
    <row r="61" spans="1:7">
      <c r="A61" s="2">
        <v>8245375</v>
      </c>
      <c r="B61" s="1" t="s">
        <v>125</v>
      </c>
      <c r="C61" s="1">
        <v>24</v>
      </c>
      <c r="D61" s="1" t="s">
        <v>209</v>
      </c>
      <c r="E61" s="6">
        <v>31.11</v>
      </c>
      <c r="F61" s="5">
        <f t="shared" si="0"/>
        <v>34.566666666666663</v>
      </c>
      <c r="G61" s="3" t="s">
        <v>124</v>
      </c>
    </row>
    <row r="62" spans="1:7">
      <c r="A62" s="2">
        <v>8462228</v>
      </c>
      <c r="B62" s="1" t="s">
        <v>127</v>
      </c>
      <c r="C62" s="1">
        <v>24</v>
      </c>
      <c r="D62" s="1" t="s">
        <v>202</v>
      </c>
      <c r="E62" s="6">
        <v>75.8</v>
      </c>
      <c r="F62" s="5">
        <f t="shared" si="0"/>
        <v>84.222222222222214</v>
      </c>
      <c r="G62" s="3" t="s">
        <v>126</v>
      </c>
    </row>
    <row r="63" spans="1:7">
      <c r="A63" s="2">
        <v>8245458</v>
      </c>
      <c r="B63" s="1" t="s">
        <v>129</v>
      </c>
      <c r="C63" s="1">
        <v>15</v>
      </c>
      <c r="D63" s="1" t="s">
        <v>210</v>
      </c>
      <c r="E63" s="6">
        <v>19.45</v>
      </c>
      <c r="F63" s="5">
        <f t="shared" si="0"/>
        <v>21.611111111111111</v>
      </c>
      <c r="G63" s="3" t="s">
        <v>128</v>
      </c>
    </row>
    <row r="64" spans="1:7">
      <c r="A64" s="2">
        <v>8462194</v>
      </c>
      <c r="B64" s="1" t="s">
        <v>131</v>
      </c>
      <c r="C64" s="1">
        <v>12</v>
      </c>
      <c r="D64" s="1" t="s">
        <v>211</v>
      </c>
      <c r="E64" s="6">
        <v>37.9</v>
      </c>
      <c r="F64" s="5">
        <f t="shared" si="0"/>
        <v>42.111111111111107</v>
      </c>
      <c r="G64" s="3" t="s">
        <v>130</v>
      </c>
    </row>
    <row r="65" spans="1:7">
      <c r="A65" s="2">
        <v>8272627</v>
      </c>
      <c r="B65" s="1" t="s">
        <v>133</v>
      </c>
      <c r="C65" s="1">
        <v>24</v>
      </c>
      <c r="D65" s="1" t="s">
        <v>212</v>
      </c>
      <c r="E65" s="6">
        <v>47.74</v>
      </c>
      <c r="F65" s="5">
        <f t="shared" si="0"/>
        <v>53.044444444444444</v>
      </c>
      <c r="G65" s="3" t="s">
        <v>132</v>
      </c>
    </row>
    <row r="66" spans="1:7">
      <c r="A66" s="2">
        <v>8272692</v>
      </c>
      <c r="B66" s="1" t="s">
        <v>135</v>
      </c>
      <c r="C66" s="1">
        <v>24</v>
      </c>
      <c r="D66" s="1" t="s">
        <v>213</v>
      </c>
      <c r="E66" s="6">
        <v>47.74</v>
      </c>
      <c r="F66" s="5">
        <f t="shared" si="0"/>
        <v>53.044444444444444</v>
      </c>
      <c r="G66" s="3" t="s">
        <v>134</v>
      </c>
    </row>
    <row r="67" spans="1:7">
      <c r="A67" s="2">
        <v>8245847</v>
      </c>
      <c r="B67" s="1" t="s">
        <v>137</v>
      </c>
      <c r="C67" s="1">
        <v>24</v>
      </c>
      <c r="D67" s="1" t="s">
        <v>214</v>
      </c>
      <c r="E67" s="6">
        <v>31.11</v>
      </c>
      <c r="F67" s="5">
        <f t="shared" ref="F67:F93" si="1">E67/0.9</f>
        <v>34.566666666666663</v>
      </c>
      <c r="G67" s="3" t="s">
        <v>136</v>
      </c>
    </row>
    <row r="68" spans="1:7">
      <c r="A68" s="2">
        <v>8245821</v>
      </c>
      <c r="B68" s="1" t="s">
        <v>139</v>
      </c>
      <c r="C68" s="1">
        <v>48</v>
      </c>
      <c r="D68" s="1" t="s">
        <v>215</v>
      </c>
      <c r="E68" s="6">
        <v>62.22</v>
      </c>
      <c r="F68" s="5">
        <f t="shared" si="1"/>
        <v>69.133333333333326</v>
      </c>
      <c r="G68" s="3" t="s">
        <v>138</v>
      </c>
    </row>
    <row r="69" spans="1:7">
      <c r="A69" s="2">
        <v>8462319</v>
      </c>
      <c r="B69" s="1" t="s">
        <v>141</v>
      </c>
      <c r="C69" s="1">
        <v>12</v>
      </c>
      <c r="D69" s="1" t="s">
        <v>216</v>
      </c>
      <c r="E69" s="6">
        <v>39.78</v>
      </c>
      <c r="F69" s="5">
        <f t="shared" si="1"/>
        <v>44.2</v>
      </c>
      <c r="G69" s="3" t="s">
        <v>140</v>
      </c>
    </row>
    <row r="70" spans="1:7">
      <c r="A70" s="2">
        <v>8462285</v>
      </c>
      <c r="B70" s="1" t="s">
        <v>143</v>
      </c>
      <c r="C70" s="1">
        <v>12</v>
      </c>
      <c r="D70" s="1" t="s">
        <v>217</v>
      </c>
      <c r="E70" s="6">
        <v>39.78</v>
      </c>
      <c r="F70" s="5">
        <f t="shared" si="1"/>
        <v>44.2</v>
      </c>
      <c r="G70" s="3" t="s">
        <v>142</v>
      </c>
    </row>
    <row r="71" spans="1:7">
      <c r="A71" s="2">
        <v>8462392</v>
      </c>
      <c r="B71" s="1" t="s">
        <v>145</v>
      </c>
      <c r="C71" s="1">
        <v>12</v>
      </c>
      <c r="D71" s="1" t="s">
        <v>217</v>
      </c>
      <c r="E71" s="6">
        <v>39.78</v>
      </c>
      <c r="F71" s="5">
        <f t="shared" si="1"/>
        <v>44.2</v>
      </c>
      <c r="G71" s="3" t="s">
        <v>144</v>
      </c>
    </row>
    <row r="72" spans="1:7">
      <c r="A72" s="2">
        <v>8462525</v>
      </c>
      <c r="B72" s="1" t="s">
        <v>147</v>
      </c>
      <c r="C72" s="1">
        <v>12</v>
      </c>
      <c r="D72" s="1" t="s">
        <v>218</v>
      </c>
      <c r="E72" s="6">
        <v>39.78</v>
      </c>
      <c r="F72" s="5">
        <f t="shared" si="1"/>
        <v>44.2</v>
      </c>
      <c r="G72" s="3" t="s">
        <v>146</v>
      </c>
    </row>
    <row r="73" spans="1:7">
      <c r="A73" s="2">
        <v>8462509</v>
      </c>
      <c r="B73" s="1" t="s">
        <v>149</v>
      </c>
      <c r="C73" s="1">
        <v>12</v>
      </c>
      <c r="D73" s="1" t="s">
        <v>218</v>
      </c>
      <c r="E73" s="6">
        <v>39.78</v>
      </c>
      <c r="F73" s="5">
        <f t="shared" si="1"/>
        <v>44.2</v>
      </c>
      <c r="G73" s="3" t="s">
        <v>148</v>
      </c>
    </row>
    <row r="74" spans="1:7">
      <c r="A74" s="2">
        <v>8948200</v>
      </c>
      <c r="B74" s="1" t="s">
        <v>150</v>
      </c>
      <c r="C74" s="1">
        <v>18</v>
      </c>
      <c r="D74" s="1" t="s">
        <v>191</v>
      </c>
      <c r="E74" s="6">
        <v>24.66</v>
      </c>
      <c r="F74" s="5">
        <f t="shared" si="1"/>
        <v>27.4</v>
      </c>
      <c r="G74" s="3" t="s">
        <v>151</v>
      </c>
    </row>
    <row r="75" spans="1:7">
      <c r="A75" s="2">
        <v>8948234</v>
      </c>
      <c r="B75" s="1" t="s">
        <v>153</v>
      </c>
      <c r="C75" s="1">
        <v>18</v>
      </c>
      <c r="D75" s="1" t="s">
        <v>206</v>
      </c>
      <c r="E75" s="6">
        <v>24.66</v>
      </c>
      <c r="F75" s="5">
        <f t="shared" si="1"/>
        <v>27.4</v>
      </c>
      <c r="G75" s="3" t="s">
        <v>152</v>
      </c>
    </row>
    <row r="76" spans="1:7">
      <c r="A76" s="2">
        <v>8462483</v>
      </c>
      <c r="B76" s="1" t="s">
        <v>155</v>
      </c>
      <c r="C76" s="1">
        <v>12</v>
      </c>
      <c r="D76" s="1" t="s">
        <v>219</v>
      </c>
      <c r="E76" s="6">
        <v>39.78</v>
      </c>
      <c r="F76" s="5">
        <f t="shared" si="1"/>
        <v>44.2</v>
      </c>
      <c r="G76" s="3" t="s">
        <v>154</v>
      </c>
    </row>
    <row r="77" spans="1:7">
      <c r="A77" s="2">
        <v>8948002</v>
      </c>
      <c r="B77" s="1" t="s">
        <v>157</v>
      </c>
      <c r="C77" s="1">
        <v>36</v>
      </c>
      <c r="D77" s="1" t="s">
        <v>201</v>
      </c>
      <c r="E77" s="6">
        <v>49.33</v>
      </c>
      <c r="F77" s="5">
        <f t="shared" si="1"/>
        <v>54.81111111111111</v>
      </c>
      <c r="G77" s="3" t="s">
        <v>156</v>
      </c>
    </row>
    <row r="78" spans="1:7">
      <c r="A78" s="2">
        <v>8462269</v>
      </c>
      <c r="B78" s="1" t="s">
        <v>159</v>
      </c>
      <c r="C78" s="1">
        <v>12</v>
      </c>
      <c r="D78" s="1" t="s">
        <v>217</v>
      </c>
      <c r="E78" s="6">
        <v>39.78</v>
      </c>
      <c r="F78" s="5">
        <f t="shared" si="1"/>
        <v>44.2</v>
      </c>
      <c r="G78" s="3" t="s">
        <v>158</v>
      </c>
    </row>
    <row r="79" spans="1:7">
      <c r="A79" s="2">
        <v>8948036</v>
      </c>
      <c r="B79" s="1" t="s">
        <v>161</v>
      </c>
      <c r="C79" s="1">
        <v>24</v>
      </c>
      <c r="D79" s="1" t="s">
        <v>220</v>
      </c>
      <c r="E79" s="6">
        <v>32.880000000000003</v>
      </c>
      <c r="F79" s="5">
        <f t="shared" si="1"/>
        <v>36.533333333333339</v>
      </c>
      <c r="G79" s="3" t="s">
        <v>160</v>
      </c>
    </row>
    <row r="80" spans="1:7">
      <c r="A80" s="2">
        <v>8948051</v>
      </c>
      <c r="B80" s="1" t="s">
        <v>163</v>
      </c>
      <c r="C80" s="1">
        <v>36</v>
      </c>
      <c r="D80" s="1" t="s">
        <v>201</v>
      </c>
      <c r="E80" s="6">
        <v>49.33</v>
      </c>
      <c r="F80" s="5">
        <f t="shared" si="1"/>
        <v>54.81111111111111</v>
      </c>
      <c r="G80" s="3" t="s">
        <v>162</v>
      </c>
    </row>
    <row r="81" spans="1:7">
      <c r="A81" s="2">
        <v>8247728</v>
      </c>
      <c r="B81" s="1" t="s">
        <v>165</v>
      </c>
      <c r="C81" s="1">
        <v>48</v>
      </c>
      <c r="D81" s="1" t="s">
        <v>215</v>
      </c>
      <c r="E81" s="6">
        <v>62.22</v>
      </c>
      <c r="F81" s="5">
        <f t="shared" si="1"/>
        <v>69.133333333333326</v>
      </c>
      <c r="G81" s="3" t="s">
        <v>164</v>
      </c>
    </row>
    <row r="82" spans="1:7">
      <c r="A82" s="2">
        <v>8276537</v>
      </c>
      <c r="B82" s="1" t="s">
        <v>167</v>
      </c>
      <c r="C82" s="1">
        <v>24</v>
      </c>
      <c r="D82" s="1" t="s">
        <v>221</v>
      </c>
      <c r="E82" s="6">
        <v>47.74</v>
      </c>
      <c r="F82" s="5">
        <f t="shared" si="1"/>
        <v>53.044444444444444</v>
      </c>
      <c r="G82" s="3" t="s">
        <v>166</v>
      </c>
    </row>
    <row r="83" spans="1:7">
      <c r="A83" s="2">
        <v>8462343</v>
      </c>
      <c r="B83" s="1" t="s">
        <v>169</v>
      </c>
      <c r="C83" s="1">
        <v>12</v>
      </c>
      <c r="D83" s="1" t="s">
        <v>222</v>
      </c>
      <c r="E83" s="6">
        <v>39.78</v>
      </c>
      <c r="F83" s="5">
        <f t="shared" si="1"/>
        <v>44.2</v>
      </c>
      <c r="G83" s="3" t="s">
        <v>168</v>
      </c>
    </row>
    <row r="84" spans="1:7">
      <c r="A84" s="2">
        <v>8462327</v>
      </c>
      <c r="B84" s="1" t="s">
        <v>171</v>
      </c>
      <c r="C84" s="1">
        <v>12</v>
      </c>
      <c r="D84" s="1" t="s">
        <v>222</v>
      </c>
      <c r="E84" s="6">
        <v>39.78</v>
      </c>
      <c r="F84" s="5">
        <f t="shared" si="1"/>
        <v>44.2</v>
      </c>
      <c r="G84" s="3" t="s">
        <v>170</v>
      </c>
    </row>
    <row r="85" spans="1:7">
      <c r="A85" s="2">
        <v>8462293</v>
      </c>
      <c r="B85" s="1" t="s">
        <v>173</v>
      </c>
      <c r="C85" s="1">
        <v>12</v>
      </c>
      <c r="D85" s="1" t="s">
        <v>217</v>
      </c>
      <c r="E85" s="6">
        <v>39.78</v>
      </c>
      <c r="F85" s="5">
        <f t="shared" si="1"/>
        <v>44.2</v>
      </c>
      <c r="G85" s="3" t="s">
        <v>172</v>
      </c>
    </row>
    <row r="86" spans="1:7">
      <c r="A86" s="2">
        <v>8952277</v>
      </c>
      <c r="B86" s="1" t="s">
        <v>175</v>
      </c>
      <c r="C86" s="1">
        <v>12</v>
      </c>
      <c r="D86" s="1" t="s">
        <v>218</v>
      </c>
      <c r="E86" s="6">
        <v>39.78</v>
      </c>
      <c r="F86" s="5">
        <f t="shared" si="1"/>
        <v>44.2</v>
      </c>
      <c r="G86" s="3" t="s">
        <v>174</v>
      </c>
    </row>
    <row r="87" spans="1:7">
      <c r="A87" s="2">
        <v>8952319</v>
      </c>
      <c r="B87" s="1" t="s">
        <v>177</v>
      </c>
      <c r="C87" s="1">
        <v>12</v>
      </c>
      <c r="D87" s="1" t="s">
        <v>218</v>
      </c>
      <c r="E87" s="6">
        <v>39.78</v>
      </c>
      <c r="F87" s="5">
        <f t="shared" si="1"/>
        <v>44.2</v>
      </c>
      <c r="G87" s="3" t="s">
        <v>176</v>
      </c>
    </row>
    <row r="88" spans="1:7">
      <c r="A88" s="2">
        <v>8462384</v>
      </c>
      <c r="B88" s="1" t="s">
        <v>179</v>
      </c>
      <c r="C88" s="1">
        <v>12</v>
      </c>
      <c r="D88" s="1" t="s">
        <v>217</v>
      </c>
      <c r="E88" s="6">
        <v>39.78</v>
      </c>
      <c r="F88" s="5">
        <f t="shared" si="1"/>
        <v>44.2</v>
      </c>
      <c r="G88" s="3" t="s">
        <v>178</v>
      </c>
    </row>
    <row r="89" spans="1:7">
      <c r="A89" s="2">
        <v>8947806</v>
      </c>
      <c r="B89" s="1" t="s">
        <v>181</v>
      </c>
      <c r="C89" s="1">
        <v>36</v>
      </c>
      <c r="D89" s="1" t="s">
        <v>223</v>
      </c>
      <c r="E89" s="6">
        <v>49.33</v>
      </c>
      <c r="F89" s="5">
        <f t="shared" si="1"/>
        <v>54.81111111111111</v>
      </c>
      <c r="G89" s="3" t="s">
        <v>180</v>
      </c>
    </row>
    <row r="90" spans="1:7">
      <c r="A90" s="2">
        <v>8278285</v>
      </c>
      <c r="B90" s="1" t="s">
        <v>183</v>
      </c>
      <c r="C90" s="1">
        <v>24</v>
      </c>
      <c r="D90" s="1" t="s">
        <v>212</v>
      </c>
      <c r="E90" s="6">
        <v>47.74</v>
      </c>
      <c r="F90" s="5">
        <f t="shared" si="1"/>
        <v>53.044444444444444</v>
      </c>
      <c r="G90" s="3" t="s">
        <v>182</v>
      </c>
    </row>
    <row r="91" spans="1:7">
      <c r="A91" s="2">
        <v>8248338</v>
      </c>
      <c r="B91" s="1" t="s">
        <v>185</v>
      </c>
      <c r="C91" s="1">
        <v>36</v>
      </c>
      <c r="D91" s="1" t="s">
        <v>220</v>
      </c>
      <c r="E91" s="6">
        <v>46.67</v>
      </c>
      <c r="F91" s="5">
        <f t="shared" si="1"/>
        <v>51.855555555555554</v>
      </c>
      <c r="G91" s="3" t="s">
        <v>184</v>
      </c>
    </row>
    <row r="92" spans="1:7">
      <c r="A92" s="2">
        <v>8838831</v>
      </c>
      <c r="B92" s="1" t="s">
        <v>187</v>
      </c>
      <c r="C92" s="1">
        <v>12</v>
      </c>
      <c r="D92" s="1" t="s">
        <v>192</v>
      </c>
      <c r="E92" s="6">
        <v>13.53</v>
      </c>
      <c r="F92" s="5">
        <f t="shared" si="1"/>
        <v>15.033333333333331</v>
      </c>
      <c r="G92" s="3" t="s">
        <v>186</v>
      </c>
    </row>
    <row r="93" spans="1:7">
      <c r="A93" s="2">
        <v>8839607</v>
      </c>
      <c r="B93" s="1" t="s">
        <v>83</v>
      </c>
      <c r="C93" s="1">
        <v>6</v>
      </c>
      <c r="D93" s="1" t="s">
        <v>192</v>
      </c>
      <c r="E93" s="6">
        <v>28.64</v>
      </c>
      <c r="F93" s="5">
        <f t="shared" si="1"/>
        <v>31.822222222222223</v>
      </c>
      <c r="G93" s="3" t="s">
        <v>82</v>
      </c>
    </row>
    <row r="94" spans="1:7">
      <c r="B94" s="1"/>
      <c r="C94" s="1"/>
      <c r="D94" s="1"/>
      <c r="E94" s="1"/>
      <c r="F94" s="1"/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marswrigley-2655-2024-04-08-01-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2024-06-05T20:14:07Z</dcterms:modified>
</cp:coreProperties>
</file>