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Spam\Excel\Portfolio\"/>
    </mc:Choice>
  </mc:AlternateContent>
  <xr:revisionPtr revIDLastSave="0" documentId="8_{34136963-DC4F-45A6-99F4-56BEE3832497}" xr6:coauthVersionLast="47" xr6:coauthVersionMax="47" xr10:uidLastSave="{00000000-0000-0000-0000-000000000000}"/>
  <bookViews>
    <workbookView xWindow="-120" yWindow="-120" windowWidth="20730" windowHeight="11160" activeTab="2" xr2:uid="{E1920124-05F3-4C46-9094-345648249B54}"/>
  </bookViews>
  <sheets>
    <sheet name="Data" sheetId="1" r:id="rId1"/>
    <sheet name="Pivot Table" sheetId="4" r:id="rId2"/>
    <sheet name="Dashboard" sheetId="5" r:id="rId3"/>
  </sheets>
  <definedNames>
    <definedName name="_xlnm._FilterDatabase" localSheetId="0" hidden="1">Data!$B$2:$I$1562</definedName>
    <definedName name="Slicer_Months__Dat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3" i="1"/>
</calcChain>
</file>

<file path=xl/sharedStrings.xml><?xml version="1.0" encoding="utf-8"?>
<sst xmlns="http://schemas.openxmlformats.org/spreadsheetml/2006/main" count="6299" uniqueCount="47">
  <si>
    <t>Date</t>
  </si>
  <si>
    <t>Product</t>
  </si>
  <si>
    <t>Category</t>
  </si>
  <si>
    <t>Sales Rep</t>
  </si>
  <si>
    <t>City</t>
  </si>
  <si>
    <t>No. of Units</t>
  </si>
  <si>
    <t>Price</t>
  </si>
  <si>
    <t>Amount</t>
  </si>
  <si>
    <t>Boat Pro</t>
  </si>
  <si>
    <t>Headphone</t>
  </si>
  <si>
    <t>Zian</t>
  </si>
  <si>
    <t>Mumbai</t>
  </si>
  <si>
    <t>HP</t>
  </si>
  <si>
    <t>Laptop</t>
  </si>
  <si>
    <t>Seema</t>
  </si>
  <si>
    <t>Kolkata</t>
  </si>
  <si>
    <t>Pune</t>
  </si>
  <si>
    <t>Iphone X</t>
  </si>
  <si>
    <t>Phone</t>
  </si>
  <si>
    <t>Tara</t>
  </si>
  <si>
    <t>Bangalore</t>
  </si>
  <si>
    <t>Laksh</t>
  </si>
  <si>
    <t>Delhi</t>
  </si>
  <si>
    <t>Indu</t>
  </si>
  <si>
    <t>Lenovo</t>
  </si>
  <si>
    <t>Meher</t>
  </si>
  <si>
    <t>Deep</t>
  </si>
  <si>
    <t>Dhoni</t>
  </si>
  <si>
    <t>Aakash</t>
  </si>
  <si>
    <t>Raj</t>
  </si>
  <si>
    <t>Grand Total</t>
  </si>
  <si>
    <t>Row Labels</t>
  </si>
  <si>
    <t>Sum of Amount</t>
  </si>
  <si>
    <t>Oneplus Nord</t>
  </si>
  <si>
    <t>Samsung Galaxy</t>
  </si>
  <si>
    <t>Mar</t>
  </si>
  <si>
    <t>Apr</t>
  </si>
  <si>
    <t>May</t>
  </si>
  <si>
    <t>Jun</t>
  </si>
  <si>
    <t>Jul</t>
  </si>
  <si>
    <t>Aug</t>
  </si>
  <si>
    <t>Sep</t>
  </si>
  <si>
    <t>Oct</t>
  </si>
  <si>
    <t>Nov</t>
  </si>
  <si>
    <t>Dec</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</si>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</sst>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14009]dd/mm/yyyy;@"/>
    <numFmt numFmtId="165" formatCode="_ * #,##0_ ;_ * \-#,##0_ ;_ * &quot;-&quot;??_ ;_ @_ "/>
  </numFmts>
  <fonts count="5" x14ac:knownFonts="1">
    <font>
      <sz val="11"/>
      <color theme="1"/>
      <name val="Aptos Narrow"/>
      <family val="2"/>
      <scheme val="minor"/>
    </font>
    <font>
      <sz val="11"/>
      <color theme="1"/>
      <name val="Aptos Narrow"/>
      <family val="2"/>
      <scheme val="minor"/>
    </font>
    <font>
      <b/>
      <i/>
      <sz val="12"/>
      <color theme="1"/>
      <name val="Aptos Narrow"/>
      <family val="2"/>
      <scheme val="minor"/>
    </font>
    <font>
      <sz val="12"/>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164" fontId="0" fillId="0" borderId="0" xfId="0" applyNumberFormat="1"/>
    <xf numFmtId="164" fontId="2" fillId="2" borderId="1" xfId="0" applyNumberFormat="1" applyFont="1" applyFill="1" applyBorder="1"/>
    <xf numFmtId="0" fontId="2" fillId="2" borderId="1" xfId="0" applyFont="1" applyFill="1" applyBorder="1"/>
    <xf numFmtId="16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165" fontId="2" fillId="2" borderId="1" xfId="1" applyNumberFormat="1" applyFont="1" applyFill="1" applyBorder="1"/>
    <xf numFmtId="165" fontId="3" fillId="0" borderId="1" xfId="1" applyNumberFormat="1" applyFont="1" applyBorder="1"/>
    <xf numFmtId="165" fontId="0" fillId="0" borderId="0" xfId="1" applyNumberFormat="1" applyFont="1"/>
    <xf numFmtId="165" fontId="0" fillId="0" borderId="0" xfId="0" pivotButton="1" applyNumberFormat="1"/>
    <xf numFmtId="165" fontId="0" fillId="0" borderId="0" xfId="0" applyNumberFormat="1"/>
    <xf numFmtId="165" fontId="0" fillId="0" borderId="0" xfId="0" applyNumberFormat="1" applyAlignment="1">
      <alignment horizontal="left"/>
    </xf>
    <xf numFmtId="0" fontId="0" fillId="3" borderId="0" xfId="0" applyFill="1"/>
    <xf numFmtId="0" fontId="0" fillId="0" borderId="0" xfId="0" applyFill="1"/>
  </cellXfs>
  <cellStyles count="2">
    <cellStyle name="Comma" xfId="1" builtinId="3"/>
    <cellStyle name="Normal" xfId="0" builtinId="0"/>
  </cellStyles>
  <dxfs count="169">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IT solutions sales.xlsx]Pivot Table!Products</c:name>
    <c:fmtId val="5"/>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Productwise Sales</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Table'!$D$4:$D$10</c:f>
              <c:strCache>
                <c:ptCount val="6"/>
                <c:pt idx="0">
                  <c:v>Boat Pro</c:v>
                </c:pt>
                <c:pt idx="1">
                  <c:v>HP</c:v>
                </c:pt>
                <c:pt idx="2">
                  <c:v>Iphone X</c:v>
                </c:pt>
                <c:pt idx="3">
                  <c:v>Lenovo</c:v>
                </c:pt>
                <c:pt idx="4">
                  <c:v>Oneplus Nord</c:v>
                </c:pt>
                <c:pt idx="5">
                  <c:v>Samsung Galaxy</c:v>
                </c:pt>
              </c:strCache>
            </c:strRef>
          </c:cat>
          <c:val>
            <c:numRef>
              <c:f>'Pivot Table'!$E$4:$E$10</c:f>
              <c:numCache>
                <c:formatCode>_ * #,##0_ ;_ * \-#,##0_ ;_ * "-"??_ ;_ @_ </c:formatCode>
                <c:ptCount val="6"/>
                <c:pt idx="0">
                  <c:v>14483564</c:v>
                </c:pt>
                <c:pt idx="1">
                  <c:v>13219539</c:v>
                </c:pt>
                <c:pt idx="2">
                  <c:v>11748929</c:v>
                </c:pt>
                <c:pt idx="3">
                  <c:v>13080504</c:v>
                </c:pt>
                <c:pt idx="4">
                  <c:v>14005267</c:v>
                </c:pt>
                <c:pt idx="5">
                  <c:v>13403185</c:v>
                </c:pt>
              </c:numCache>
            </c:numRef>
          </c:val>
          <c:extLst>
            <c:ext xmlns:c16="http://schemas.microsoft.com/office/drawing/2014/chart" uri="{C3380CC4-5D6E-409C-BE32-E72D297353CC}">
              <c16:uniqueId val="{00000000-69B5-46E7-B442-5834FA7AC6D2}"/>
            </c:ext>
          </c:extLst>
        </c:ser>
        <c:dLbls>
          <c:showLegendKey val="0"/>
          <c:showVal val="0"/>
          <c:showCatName val="0"/>
          <c:showSerName val="0"/>
          <c:showPercent val="0"/>
          <c:showBubbleSize val="0"/>
        </c:dLbls>
        <c:gapWidth val="100"/>
        <c:overlap val="-20"/>
        <c:axId val="1092448111"/>
        <c:axId val="1092449551"/>
      </c:barChart>
      <c:catAx>
        <c:axId val="109244811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50" b="0" i="0" u="none" strike="noStrike" kern="1200" cap="all" spc="150" normalizeH="0" baseline="0">
                <a:solidFill>
                  <a:schemeClr val="lt1"/>
                </a:solidFill>
                <a:latin typeface="+mn-lt"/>
                <a:ea typeface="+mn-ea"/>
                <a:cs typeface="+mn-cs"/>
              </a:defRPr>
            </a:pPr>
            <a:endParaRPr lang="en-US"/>
          </a:p>
        </c:txPr>
        <c:crossAx val="1092449551"/>
        <c:crosses val="autoZero"/>
        <c:auto val="1"/>
        <c:lblAlgn val="ctr"/>
        <c:lblOffset val="100"/>
        <c:noMultiLvlLbl val="0"/>
      </c:catAx>
      <c:valAx>
        <c:axId val="1092449551"/>
        <c:scaling>
          <c:orientation val="minMax"/>
        </c:scaling>
        <c:delete val="1"/>
        <c:axPos val="l"/>
        <c:numFmt formatCode="_ * #,##0_ ;_ * \-#,##0_ ;_ * &quot;-&quot;??_ ;_ @_ " sourceLinked="1"/>
        <c:majorTickMark val="none"/>
        <c:minorTickMark val="none"/>
        <c:tickLblPos val="nextTo"/>
        <c:crossAx val="109244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IT solutions sales.xlsx]Pivot Table!Category</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Sales by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4726399825021872"/>
                  <c:h val="0.12634815305803124"/>
                </c:manualLayout>
              </c15:layout>
            </c:ext>
          </c:extLst>
        </c:dLbl>
      </c:pivotFmt>
      <c:pivotFmt>
        <c:idx val="8"/>
        <c:spPr>
          <a:solidFill>
            <a:schemeClr val="accent1"/>
          </a:solidFill>
          <a:ln w="19050">
            <a:solidFill>
              <a:schemeClr val="lt1"/>
            </a:solidFill>
          </a:ln>
          <a:effectLst/>
        </c:spPr>
      </c:pivotFmt>
    </c:pivotFmts>
    <c:plotArea>
      <c:layout>
        <c:manualLayout>
          <c:layoutTarget val="inner"/>
          <c:xMode val="edge"/>
          <c:yMode val="edge"/>
          <c:x val="0.21886913716329759"/>
          <c:y val="0.14119878127209962"/>
          <c:w val="0.54226006253574532"/>
          <c:h val="0.75519641083894118"/>
        </c:manualLayout>
      </c:layout>
      <c:pie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DA-4F4F-A9D6-B568BE2FA3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DA-4F4F-A9D6-B568BE2FA3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DA-4F4F-A9D6-B568BE2FA3A5}"/>
              </c:ext>
            </c:extLst>
          </c:dPt>
          <c:dLbls>
            <c:dLbl>
              <c:idx val="1"/>
              <c:dLblPos val="ctr"/>
              <c:showLegendKey val="0"/>
              <c:showVal val="1"/>
              <c:showCatName val="1"/>
              <c:showSerName val="0"/>
              <c:showPercent val="0"/>
              <c:showBubbleSize val="0"/>
              <c:extLst>
                <c:ext xmlns:c15="http://schemas.microsoft.com/office/drawing/2012/chart" uri="{CE6537A1-D6FC-4f65-9D91-7224C49458BB}">
                  <c15:layout>
                    <c:manualLayout>
                      <c:w val="0.24726399825021872"/>
                      <c:h val="0.12634815305803124"/>
                    </c:manualLayout>
                  </c15:layout>
                </c:ext>
                <c:ext xmlns:c16="http://schemas.microsoft.com/office/drawing/2014/chart" uri="{C3380CC4-5D6E-409C-BE32-E72D297353CC}">
                  <c16:uniqueId val="{00000003-5BDA-4F4F-A9D6-B568BE2FA3A5}"/>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Table'!$J$4:$J$7</c:f>
              <c:strCache>
                <c:ptCount val="3"/>
                <c:pt idx="0">
                  <c:v>Headphone</c:v>
                </c:pt>
                <c:pt idx="1">
                  <c:v>Laptop</c:v>
                </c:pt>
                <c:pt idx="2">
                  <c:v>Phone</c:v>
                </c:pt>
              </c:strCache>
            </c:strRef>
          </c:cat>
          <c:val>
            <c:numRef>
              <c:f>'Pivot Table'!$K$4:$K$7</c:f>
              <c:numCache>
                <c:formatCode>_ * #,##0_ ;_ * \-#,##0_ ;_ * "-"??_ ;_ @_ </c:formatCode>
                <c:ptCount val="3"/>
                <c:pt idx="0">
                  <c:v>24934716</c:v>
                </c:pt>
                <c:pt idx="1">
                  <c:v>25680763</c:v>
                </c:pt>
                <c:pt idx="2">
                  <c:v>29325509</c:v>
                </c:pt>
              </c:numCache>
            </c:numRef>
          </c:val>
          <c:extLst>
            <c:ext xmlns:c16="http://schemas.microsoft.com/office/drawing/2014/chart" uri="{C3380CC4-5D6E-409C-BE32-E72D297353CC}">
              <c16:uniqueId val="{00000006-5BDA-4F4F-A9D6-B568BE2FA3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2000">
          <a:srgbClr val="A9DA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IT solutions sales.xlsx]Pivot Table!PivotTable14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Monthwise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2566017160662"/>
          <c:y val="9.2121647509578547E-2"/>
          <c:w val="0.80650983127672216"/>
          <c:h val="0.85451954022988508"/>
        </c:manualLayout>
      </c:layout>
      <c:barChart>
        <c:barDir val="bar"/>
        <c:grouping val="clustered"/>
        <c:varyColors val="0"/>
        <c:ser>
          <c:idx val="0"/>
          <c:order val="0"/>
          <c:tx>
            <c:strRef>
              <c:f>'Pivot Table'!$N$3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Table'!$N$4:$N$16</c:f>
              <c:numCache>
                <c:formatCode>_ * #,##0_ ;_ * \-#,##0_ ;_ * "-"??_ ;_ @_ </c:formatCode>
                <c:ptCount val="12"/>
                <c:pt idx="0">
                  <c:v>6522628</c:v>
                </c:pt>
                <c:pt idx="1">
                  <c:v>4760699</c:v>
                </c:pt>
                <c:pt idx="2">
                  <c:v>12888538</c:v>
                </c:pt>
                <c:pt idx="3">
                  <c:v>6091404</c:v>
                </c:pt>
                <c:pt idx="4">
                  <c:v>8006174</c:v>
                </c:pt>
                <c:pt idx="5">
                  <c:v>4951083</c:v>
                </c:pt>
                <c:pt idx="6">
                  <c:v>6129960</c:v>
                </c:pt>
                <c:pt idx="7">
                  <c:v>6212295</c:v>
                </c:pt>
                <c:pt idx="8">
                  <c:v>5809825</c:v>
                </c:pt>
                <c:pt idx="9">
                  <c:v>6525840</c:v>
                </c:pt>
                <c:pt idx="10">
                  <c:v>4897999</c:v>
                </c:pt>
                <c:pt idx="11">
                  <c:v>7144543</c:v>
                </c:pt>
              </c:numCache>
            </c:numRef>
          </c:val>
          <c:extLst>
            <c:ext xmlns:c16="http://schemas.microsoft.com/office/drawing/2014/chart" uri="{C3380CC4-5D6E-409C-BE32-E72D297353CC}">
              <c16:uniqueId val="{00000000-CB45-4A09-B06D-7ADE7CAC6E56}"/>
            </c:ext>
          </c:extLst>
        </c:ser>
        <c:dLbls>
          <c:dLblPos val="inEnd"/>
          <c:showLegendKey val="0"/>
          <c:showVal val="1"/>
          <c:showCatName val="0"/>
          <c:showSerName val="0"/>
          <c:showPercent val="0"/>
          <c:showBubbleSize val="0"/>
        </c:dLbls>
        <c:gapWidth val="30"/>
        <c:axId val="1162697967"/>
        <c:axId val="1162704207"/>
      </c:barChart>
      <c:catAx>
        <c:axId val="1162697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400" b="1" i="0" u="none" strike="noStrike" kern="1200" cap="all" baseline="0">
                <a:solidFill>
                  <a:schemeClr val="tx1"/>
                </a:solidFill>
                <a:latin typeface="+mn-lt"/>
                <a:ea typeface="+mn-ea"/>
                <a:cs typeface="+mn-cs"/>
              </a:defRPr>
            </a:pPr>
            <a:endParaRPr lang="en-US"/>
          </a:p>
        </c:txPr>
        <c:crossAx val="1162704207"/>
        <c:crosses val="autoZero"/>
        <c:auto val="1"/>
        <c:lblAlgn val="ctr"/>
        <c:lblOffset val="100"/>
        <c:noMultiLvlLbl val="0"/>
      </c:catAx>
      <c:valAx>
        <c:axId val="1162704207"/>
        <c:scaling>
          <c:orientation val="minMax"/>
        </c:scaling>
        <c:delete val="1"/>
        <c:axPos val="b"/>
        <c:numFmt formatCode="_ * #,##0_ ;_ * \-#,##0_ ;_ * &quot;-&quot;??_ ;_ @_ " sourceLinked="1"/>
        <c:majorTickMark val="none"/>
        <c:minorTickMark val="none"/>
        <c:tickLblPos val="nextTo"/>
        <c:crossAx val="116269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IT solutions sales.xlsx]Pivot Table!Sales by City</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Table'!$A$4:$A$9</c:f>
              <c:strCache>
                <c:ptCount val="5"/>
                <c:pt idx="0">
                  <c:v>Bangalore</c:v>
                </c:pt>
                <c:pt idx="1">
                  <c:v>Delhi</c:v>
                </c:pt>
                <c:pt idx="2">
                  <c:v>Kolkata</c:v>
                </c:pt>
                <c:pt idx="3">
                  <c:v>Mumbai</c:v>
                </c:pt>
                <c:pt idx="4">
                  <c:v>Pune</c:v>
                </c:pt>
              </c:strCache>
            </c:strRef>
          </c:cat>
          <c:val>
            <c:numRef>
              <c:f>'Pivot Table'!$B$4:$B$9</c:f>
              <c:numCache>
                <c:formatCode>_ * #,##0_ ;_ * \-#,##0_ ;_ * "-"??_ ;_ @_ </c:formatCode>
                <c:ptCount val="5"/>
                <c:pt idx="0">
                  <c:v>17088407</c:v>
                </c:pt>
                <c:pt idx="1">
                  <c:v>16031050</c:v>
                </c:pt>
                <c:pt idx="2">
                  <c:v>15631384</c:v>
                </c:pt>
                <c:pt idx="3">
                  <c:v>16495816</c:v>
                </c:pt>
                <c:pt idx="4">
                  <c:v>14694331</c:v>
                </c:pt>
              </c:numCache>
            </c:numRef>
          </c:val>
          <c:smooth val="0"/>
          <c:extLst>
            <c:ext xmlns:c16="http://schemas.microsoft.com/office/drawing/2014/chart" uri="{C3380CC4-5D6E-409C-BE32-E72D297353CC}">
              <c16:uniqueId val="{00000000-938C-4B8D-8F3A-8EB028DFD04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85053631"/>
        <c:axId val="1185063711"/>
      </c:lineChart>
      <c:catAx>
        <c:axId val="11850536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100" b="0" i="0" u="none" strike="noStrike" kern="1200" spc="100" baseline="0">
                <a:solidFill>
                  <a:schemeClr val="lt1"/>
                </a:solidFill>
                <a:latin typeface="+mn-lt"/>
                <a:ea typeface="+mn-ea"/>
                <a:cs typeface="+mn-cs"/>
              </a:defRPr>
            </a:pPr>
            <a:endParaRPr lang="en-US"/>
          </a:p>
        </c:txPr>
        <c:crossAx val="1185063711"/>
        <c:crosses val="autoZero"/>
        <c:auto val="1"/>
        <c:lblAlgn val="ctr"/>
        <c:lblOffset val="100"/>
        <c:noMultiLvlLbl val="0"/>
      </c:catAx>
      <c:valAx>
        <c:axId val="1185063711"/>
        <c:scaling>
          <c:orientation val="minMax"/>
        </c:scaling>
        <c:delete val="1"/>
        <c:axPos val="l"/>
        <c:numFmt formatCode="_ * #,##0_ ;_ * \-#,##0_ ;_ * &quot;-&quot;??_ ;_ @_ " sourceLinked="1"/>
        <c:majorTickMark val="none"/>
        <c:minorTickMark val="none"/>
        <c:tickLblPos val="nextTo"/>
        <c:crossAx val="118505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IT solutions sales.xlsx]Pivot Table!Sales by Rep</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Sales by Sales Rep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Table'!$G$4:$G$14</c:f>
              <c:strCache>
                <c:ptCount val="10"/>
                <c:pt idx="0">
                  <c:v>Aakash</c:v>
                </c:pt>
                <c:pt idx="1">
                  <c:v>Deep</c:v>
                </c:pt>
                <c:pt idx="2">
                  <c:v>Dhoni</c:v>
                </c:pt>
                <c:pt idx="3">
                  <c:v>Indu</c:v>
                </c:pt>
                <c:pt idx="4">
                  <c:v>Laksh</c:v>
                </c:pt>
                <c:pt idx="5">
                  <c:v>Meher</c:v>
                </c:pt>
                <c:pt idx="6">
                  <c:v>Raj</c:v>
                </c:pt>
                <c:pt idx="7">
                  <c:v>Seema</c:v>
                </c:pt>
                <c:pt idx="8">
                  <c:v>Tara</c:v>
                </c:pt>
                <c:pt idx="9">
                  <c:v>Zian</c:v>
                </c:pt>
              </c:strCache>
            </c:strRef>
          </c:cat>
          <c:val>
            <c:numRef>
              <c:f>'Pivot Table'!$H$4:$H$14</c:f>
              <c:numCache>
                <c:formatCode>_ * #,##0_ ;_ * \-#,##0_ ;_ * "-"??_ ;_ @_ </c:formatCode>
                <c:ptCount val="10"/>
                <c:pt idx="0">
                  <c:v>7763713</c:v>
                </c:pt>
                <c:pt idx="1">
                  <c:v>7966679</c:v>
                </c:pt>
                <c:pt idx="2">
                  <c:v>8158241</c:v>
                </c:pt>
                <c:pt idx="3">
                  <c:v>7781902</c:v>
                </c:pt>
                <c:pt idx="4">
                  <c:v>8161034</c:v>
                </c:pt>
                <c:pt idx="5">
                  <c:v>6730225</c:v>
                </c:pt>
                <c:pt idx="6">
                  <c:v>8119854</c:v>
                </c:pt>
                <c:pt idx="7">
                  <c:v>7906194</c:v>
                </c:pt>
                <c:pt idx="8">
                  <c:v>8442704</c:v>
                </c:pt>
                <c:pt idx="9">
                  <c:v>8910442</c:v>
                </c:pt>
              </c:numCache>
            </c:numRef>
          </c:val>
          <c:extLst>
            <c:ext xmlns:c16="http://schemas.microsoft.com/office/drawing/2014/chart" uri="{C3380CC4-5D6E-409C-BE32-E72D297353CC}">
              <c16:uniqueId val="{00000000-8D94-4E17-88DE-D2A0366F8910}"/>
            </c:ext>
          </c:extLst>
        </c:ser>
        <c:dLbls>
          <c:dLblPos val="inEnd"/>
          <c:showLegendKey val="0"/>
          <c:showVal val="1"/>
          <c:showCatName val="0"/>
          <c:showSerName val="0"/>
          <c:showPercent val="0"/>
          <c:showBubbleSize val="0"/>
        </c:dLbls>
        <c:gapWidth val="30"/>
        <c:axId val="1092444271"/>
        <c:axId val="1092448111"/>
      </c:barChart>
      <c:catAx>
        <c:axId val="1092444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400" b="1" i="0" u="none" strike="noStrike" kern="1200" cap="all" baseline="0">
                <a:solidFill>
                  <a:schemeClr val="tx1"/>
                </a:solidFill>
                <a:latin typeface="+mn-lt"/>
                <a:ea typeface="+mn-ea"/>
                <a:cs typeface="+mn-cs"/>
              </a:defRPr>
            </a:pPr>
            <a:endParaRPr lang="en-US"/>
          </a:p>
        </c:txPr>
        <c:crossAx val="1092448111"/>
        <c:crosses val="autoZero"/>
        <c:auto val="1"/>
        <c:lblAlgn val="ctr"/>
        <c:lblOffset val="100"/>
        <c:noMultiLvlLbl val="0"/>
      </c:catAx>
      <c:valAx>
        <c:axId val="1092448111"/>
        <c:scaling>
          <c:orientation val="minMax"/>
        </c:scaling>
        <c:delete val="1"/>
        <c:axPos val="b"/>
        <c:numFmt formatCode="_ * #,##0_ ;_ * \-#,##0_ ;_ * &quot;-&quot;??_ ;_ @_ " sourceLinked="1"/>
        <c:majorTickMark val="none"/>
        <c:minorTickMark val="none"/>
        <c:tickLblPos val="nextTo"/>
        <c:crossAx val="109244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11206</xdr:colOff>
      <xdr:row>11</xdr:row>
      <xdr:rowOff>81643</xdr:rowOff>
    </xdr:from>
    <xdr:to>
      <xdr:col>15</xdr:col>
      <xdr:colOff>269420</xdr:colOff>
      <xdr:row>28</xdr:row>
      <xdr:rowOff>179294</xdr:rowOff>
    </xdr:to>
    <xdr:graphicFrame macro="">
      <xdr:nvGraphicFramePr>
        <xdr:cNvPr id="3" name="Chart 2">
          <a:extLst>
            <a:ext uri="{FF2B5EF4-FFF2-40B4-BE49-F238E27FC236}">
              <a16:creationId xmlns:a16="http://schemas.microsoft.com/office/drawing/2014/main" id="{4182586E-34BF-40A1-B0F2-C07FDB9B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136072</xdr:colOff>
      <xdr:row>11</xdr:row>
      <xdr:rowOff>78441</xdr:rowOff>
    </xdr:from>
    <xdr:to>
      <xdr:col>7</xdr:col>
      <xdr:colOff>421822</xdr:colOff>
      <xdr:row>28</xdr:row>
      <xdr:rowOff>168088</xdr:rowOff>
    </xdr:to>
    <xdr:graphicFrame macro="">
      <xdr:nvGraphicFramePr>
        <xdr:cNvPr id="6" name="Chart 5">
          <a:extLst>
            <a:ext uri="{FF2B5EF4-FFF2-40B4-BE49-F238E27FC236}">
              <a16:creationId xmlns:a16="http://schemas.microsoft.com/office/drawing/2014/main" id="{8C3C6990-AE79-48DE-A8E1-5E66B3407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123265</xdr:colOff>
      <xdr:row>1</xdr:row>
      <xdr:rowOff>68035</xdr:rowOff>
    </xdr:from>
    <xdr:to>
      <xdr:col>7</xdr:col>
      <xdr:colOff>443678</xdr:colOff>
      <xdr:row>11</xdr:row>
      <xdr:rowOff>0</xdr:rowOff>
    </xdr:to>
    <mc:AlternateContent xmlns:mc="http://schemas.openxmlformats.org/markup-compatibility/2006" xmlns:a14="http://schemas.microsoft.com/office/drawing/2010/main">
      <mc:Choice Requires="a14">
        <xdr:graphicFrame macro="">
          <xdr:nvGraphicFramePr>
            <xdr:cNvPr id="7" name=" Months (Date)">
              <a:extLst>
                <a:ext uri="{FF2B5EF4-FFF2-40B4-BE49-F238E27FC236}">
                  <a16:creationId xmlns:a16="http://schemas.microsoft.com/office/drawing/2014/main" id="{55670163-1889-5656-F0CD-FAB6B6ABCD98}"/>
                </a:ext>
              </a:extLst>
            </xdr:cNvPr>
            <xdr:cNvGraphicFramePr/>
          </xdr:nvGraphicFramePr>
          <xdr:xfrm>
            <a:off x="0" y="0"/>
            <a:ext cx="0" cy="0"/>
          </xdr:xfrm>
          <a:graphic>
            <a:graphicData uri="http://schemas.microsoft.com/office/drawing/2010/slicer">
              <sle:slicer xmlns:sle="http://schemas.microsoft.com/office/drawing/2010/slicer" name=" Months (Date)"/>
            </a:graphicData>
          </a:graphic>
        </xdr:graphicFrame>
      </mc:Choice>
      <mc:Fallback xmlns="">
        <xdr:sp macro="" textlink="">
          <xdr:nvSpPr>
            <xdr:cNvPr id="0" name=""/>
            <xdr:cNvSpPr>
              <a:spLocks noTextEdit="1"/>
            </xdr:cNvSpPr>
          </xdr:nvSpPr>
          <xdr:spPr>
            <a:xfrm>
              <a:off x="123265" y="264138"/>
              <a:ext cx="4634678" cy="1892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571501</xdr:colOff>
      <xdr:row>1</xdr:row>
      <xdr:rowOff>81643</xdr:rowOff>
    </xdr:from>
    <xdr:to>
      <xdr:col>29</xdr:col>
      <xdr:colOff>408215</xdr:colOff>
      <xdr:row>28</xdr:row>
      <xdr:rowOff>158143</xdr:rowOff>
    </xdr:to>
    <xdr:graphicFrame macro="">
      <xdr:nvGraphicFramePr>
        <xdr:cNvPr id="8" name="Chart 7">
          <a:extLst>
            <a:ext uri="{FF2B5EF4-FFF2-40B4-BE49-F238E27FC236}">
              <a16:creationId xmlns:a16="http://schemas.microsoft.com/office/drawing/2014/main" id="{19CD4D6C-1339-4C8C-8566-8E5E4DCB7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14008</xdr:colOff>
      <xdr:row>1</xdr:row>
      <xdr:rowOff>56029</xdr:rowOff>
    </xdr:from>
    <xdr:to>
      <xdr:col>15</xdr:col>
      <xdr:colOff>238125</xdr:colOff>
      <xdr:row>11</xdr:row>
      <xdr:rowOff>0</xdr:rowOff>
    </xdr:to>
    <xdr:graphicFrame macro="">
      <xdr:nvGraphicFramePr>
        <xdr:cNvPr id="9" name="Chart 8">
          <a:extLst>
            <a:ext uri="{FF2B5EF4-FFF2-40B4-BE49-F238E27FC236}">
              <a16:creationId xmlns:a16="http://schemas.microsoft.com/office/drawing/2014/main" id="{1AEBE4F8-B67F-4993-8C6A-533C2CF01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336175</xdr:colOff>
      <xdr:row>1</xdr:row>
      <xdr:rowOff>84044</xdr:rowOff>
    </xdr:from>
    <xdr:to>
      <xdr:col>22</xdr:col>
      <xdr:colOff>518271</xdr:colOff>
      <xdr:row>28</xdr:row>
      <xdr:rowOff>168088</xdr:rowOff>
    </xdr:to>
    <xdr:graphicFrame macro="">
      <xdr:nvGraphicFramePr>
        <xdr:cNvPr id="10" name="Chart 9">
          <a:extLst>
            <a:ext uri="{FF2B5EF4-FFF2-40B4-BE49-F238E27FC236}">
              <a16:creationId xmlns:a16="http://schemas.microsoft.com/office/drawing/2014/main" id="{9452F75E-FC1D-456A-AABF-8CF72B529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518272</xdr:colOff>
      <xdr:row>29</xdr:row>
      <xdr:rowOff>28014</xdr:rowOff>
    </xdr:from>
    <xdr:ext cx="4678456" cy="526363"/>
    <xdr:sp macro="" textlink="">
      <xdr:nvSpPr>
        <xdr:cNvPr id="11" name="TextBox 10">
          <a:extLst>
            <a:ext uri="{FF2B5EF4-FFF2-40B4-BE49-F238E27FC236}">
              <a16:creationId xmlns:a16="http://schemas.microsoft.com/office/drawing/2014/main" id="{798F99C6-0DB0-6417-6BE1-B08E9CF77A6F}"/>
            </a:ext>
          </a:extLst>
        </xdr:cNvPr>
        <xdr:cNvSpPr txBox="1"/>
      </xdr:nvSpPr>
      <xdr:spPr>
        <a:xfrm>
          <a:off x="6681507" y="5714999"/>
          <a:ext cx="4678456" cy="5263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a:solidFill>
                <a:srgbClr val="FF0000"/>
              </a:solidFill>
              <a:latin typeface="Arial Black" panose="020B0A04020102020204" pitchFamily="34" charset="0"/>
            </a:rPr>
            <a:t>Balaji IT Solutions</a:t>
          </a:r>
        </a:p>
      </xdr:txBody>
    </xdr:sp>
    <xdr:clientData/>
  </xdr:oneCellAnchor>
  <xdr:twoCellAnchor editAs="oneCell">
    <xdr:from>
      <xdr:col>11</xdr:col>
      <xdr:colOff>228599</xdr:colOff>
      <xdr:row>29</xdr:row>
      <xdr:rowOff>112059</xdr:rowOff>
    </xdr:from>
    <xdr:to>
      <xdr:col>12</xdr:col>
      <xdr:colOff>14007</xdr:colOff>
      <xdr:row>31</xdr:row>
      <xdr:rowOff>112059</xdr:rowOff>
    </xdr:to>
    <xdr:pic>
      <xdr:nvPicPr>
        <xdr:cNvPr id="4" name="Graphic 3" descr="Atom with solid fill">
          <a:extLst>
            <a:ext uri="{FF2B5EF4-FFF2-40B4-BE49-F238E27FC236}">
              <a16:creationId xmlns:a16="http://schemas.microsoft.com/office/drawing/2014/main" id="{C5EC0EB8-C60A-92E4-E67D-34934186482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08158" y="5799044"/>
          <a:ext cx="401731" cy="3922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Lalwani" refreshedDate="46113.037949305559" createdVersion="8" refreshedVersion="8" minRefreshableVersion="3" recordCount="1560" xr:uid="{6DE70BF5-B7E5-4307-9E50-4525092DB192}">
  <cacheSource type="worksheet">
    <worksheetSource ref="B2:I1562" sheet="Data"/>
  </cacheSource>
  <cacheFields count="11">
    <cacheField name="Date" numFmtId="164">
      <sharedItems containsSemiMixedTypes="0" containsNonDate="0" containsDate="1" containsString="0" minDate="2025-03-01T00:00:00" maxDate="2026-04-01T00:00:00" count="389">
        <d v="2025-07-16T00:00:00"/>
        <d v="2025-10-22T00:00:00"/>
        <d v="2025-05-03T00:00:00"/>
        <d v="2025-08-01T00:00:00"/>
        <d v="2025-05-20T00:00:00"/>
        <d v="2026-03-26T00:00:00"/>
        <d v="2025-08-05T00:00:00"/>
        <d v="2026-01-04T00:00:00"/>
        <d v="2025-09-23T00:00:00"/>
        <d v="2026-01-15T00:00:00"/>
        <d v="2025-11-16T00:00:00"/>
        <d v="2025-05-15T00:00:00"/>
        <d v="2025-10-15T00:00:00"/>
        <d v="2026-02-25T00:00:00"/>
        <d v="2025-12-11T00:00:00"/>
        <d v="2025-06-19T00:00:00"/>
        <d v="2025-07-20T00:00:00"/>
        <d v="2025-08-07T00:00:00"/>
        <d v="2025-06-14T00:00:00"/>
        <d v="2025-04-24T00:00:00"/>
        <d v="2025-10-19T00:00:00"/>
        <d v="2026-02-15T00:00:00"/>
        <d v="2025-07-13T00:00:00"/>
        <d v="2026-03-27T00:00:00"/>
        <d v="2025-11-13T00:00:00"/>
        <d v="2025-11-29T00:00:00"/>
        <d v="2026-01-13T00:00:00"/>
        <d v="2025-09-21T00:00:00"/>
        <d v="2025-12-13T00:00:00"/>
        <d v="2026-01-16T00:00:00"/>
        <d v="2026-03-25T00:00:00"/>
        <d v="2026-03-16T00:00:00"/>
        <d v="2025-03-12T00:00:00"/>
        <d v="2025-11-03T00:00:00"/>
        <d v="2025-04-01T00:00:00"/>
        <d v="2025-06-12T00:00:00"/>
        <d v="2026-01-06T00:00:00"/>
        <d v="2025-08-19T00:00:00"/>
        <d v="2026-01-26T00:00:00"/>
        <d v="2026-01-29T00:00:00"/>
        <d v="2025-12-18T00:00:00"/>
        <d v="2025-09-11T00:00:00"/>
        <d v="2026-02-03T00:00:00"/>
        <d v="2025-11-24T00:00:00"/>
        <d v="2025-12-28T00:00:00"/>
        <d v="2026-01-02T00:00:00"/>
        <d v="2026-01-01T00:00:00"/>
        <d v="2025-08-15T00:00:00"/>
        <d v="2025-07-31T00:00:00"/>
        <d v="2026-03-13T00:00:00"/>
        <d v="2025-06-08T00:00:00"/>
        <d v="2025-04-04T00:00:00"/>
        <d v="2026-01-21T00:00:00"/>
        <d v="2025-03-24T00:00:00"/>
        <d v="2025-05-08T00:00:00"/>
        <d v="2025-03-26T00:00:00"/>
        <d v="2026-01-14T00:00:00"/>
        <d v="2025-05-09T00:00:00"/>
        <d v="2025-12-23T00:00:00"/>
        <d v="2025-06-18T00:00:00"/>
        <d v="2026-03-21T00:00:00"/>
        <d v="2026-03-28T00:00:00"/>
        <d v="2026-01-17T00:00:00"/>
        <d v="2025-09-01T00:00:00"/>
        <d v="2026-03-19T00:00:00"/>
        <d v="2026-03-29T00:00:00"/>
        <d v="2025-10-21T00:00:00"/>
        <d v="2025-03-11T00:00:00"/>
        <d v="2025-12-31T00:00:00"/>
        <d v="2025-05-25T00:00:00"/>
        <d v="2025-10-27T00:00:00"/>
        <d v="2026-02-21T00:00:00"/>
        <d v="2025-05-07T00:00:00"/>
        <d v="2025-11-09T00:00:00"/>
        <d v="2026-03-17T00:00:00"/>
        <d v="2025-05-12T00:00:00"/>
        <d v="2025-09-06T00:00:00"/>
        <d v="2025-05-26T00:00:00"/>
        <d v="2026-02-13T00:00:00"/>
        <d v="2025-07-22T00:00:00"/>
        <d v="2025-07-14T00:00:00"/>
        <d v="2025-07-07T00:00:00"/>
        <d v="2025-05-28T00:00:00"/>
        <d v="2025-03-25T00:00:00"/>
        <d v="2025-12-02T00:00:00"/>
        <d v="2025-09-22T00:00:00"/>
        <d v="2026-01-09T00:00:00"/>
        <d v="2025-09-15T00:00:00"/>
        <d v="2025-03-06T00:00:00"/>
        <d v="2026-03-31T00:00:00"/>
        <d v="2025-09-18T00:00:00"/>
        <d v="2025-05-31T00:00:00"/>
        <d v="2026-03-05T00:00:00"/>
        <d v="2026-03-11T00:00:00"/>
        <d v="2026-01-12T00:00:00"/>
        <d v="2025-04-28T00:00:00"/>
        <d v="2025-12-24T00:00:00"/>
        <d v="2025-12-07T00:00:00"/>
        <d v="2026-01-30T00:00:00"/>
        <d v="2025-06-06T00:00:00"/>
        <d v="2025-07-18T00:00:00"/>
        <d v="2025-11-15T00:00:00"/>
        <d v="2025-05-05T00:00:00"/>
        <d v="2025-03-19T00:00:00"/>
        <d v="2026-03-04T00:00:00"/>
        <d v="2025-03-05T00:00:00"/>
        <d v="2025-03-29T00:00:00"/>
        <d v="2025-06-15T00:00:00"/>
        <d v="2025-11-20T00:00:00"/>
        <d v="2025-10-28T00:00:00"/>
        <d v="2025-04-21T00:00:00"/>
        <d v="2025-12-12T00:00:00"/>
        <d v="2025-05-21T00:00:00"/>
        <d v="2025-03-03T00:00:00"/>
        <d v="2026-02-14T00:00:00"/>
        <d v="2025-10-14T00:00:00"/>
        <d v="2025-04-25T00:00:00"/>
        <d v="2026-01-07T00:00:00"/>
        <d v="2025-06-02T00:00:00"/>
        <d v="2025-12-16T00:00:00"/>
        <d v="2026-01-11T00:00:00"/>
        <d v="2025-12-30T00:00:00"/>
        <d v="2026-03-22T00:00:00"/>
        <d v="2025-04-16T00:00:00"/>
        <d v="2025-10-26T00:00:00"/>
        <d v="2025-10-13T00:00:00"/>
        <d v="2025-06-25T00:00:00"/>
        <d v="2025-09-03T00:00:00"/>
        <d v="2026-02-07T00:00:00"/>
        <d v="2025-12-08T00:00:00"/>
        <d v="2025-10-05T00:00:00"/>
        <d v="2025-06-17T00:00:00"/>
        <d v="2025-10-02T00:00:00"/>
        <d v="2025-10-07T00:00:00"/>
        <d v="2025-05-14T00:00:00"/>
        <d v="2025-11-28T00:00:00"/>
        <d v="2025-05-16T00:00:00"/>
        <d v="2025-04-30T00:00:00"/>
        <d v="2025-07-28T00:00:00"/>
        <d v="2025-06-28T00:00:00"/>
        <d v="2025-06-10T00:00:00"/>
        <d v="2025-11-18T00:00:00"/>
        <d v="2025-08-16T00:00:00"/>
        <d v="2025-06-13T00:00:00"/>
        <d v="2025-11-11T00:00:00"/>
        <d v="2025-03-13T00:00:00"/>
        <d v="2025-07-15T00:00:00"/>
        <d v="2026-03-15T00:00:00"/>
        <d v="2025-08-02T00:00:00"/>
        <d v="2025-04-02T00:00:00"/>
        <d v="2025-09-09T00:00:00"/>
        <d v="2025-12-20T00:00:00"/>
        <d v="2025-11-12T00:00:00"/>
        <d v="2025-07-01T00:00:00"/>
        <d v="2025-09-24T00:00:00"/>
        <d v="2025-11-25T00:00:00"/>
        <d v="2025-07-17T00:00:00"/>
        <d v="2025-06-27T00:00:00"/>
        <d v="2026-02-10T00:00:00"/>
        <d v="2025-07-11T00:00:00"/>
        <d v="2025-10-29T00:00:00"/>
        <d v="2026-03-23T00:00:00"/>
        <d v="2025-08-21T00:00:00"/>
        <d v="2026-03-14T00:00:00"/>
        <d v="2025-11-14T00:00:00"/>
        <d v="2025-09-14T00:00:00"/>
        <d v="2025-10-17T00:00:00"/>
        <d v="2025-10-20T00:00:00"/>
        <d v="2025-05-06T00:00:00"/>
        <d v="2025-07-26T00:00:00"/>
        <d v="2025-12-19T00:00:00"/>
        <d v="2025-03-14T00:00:00"/>
        <d v="2025-04-27T00:00:00"/>
        <d v="2026-02-26T00:00:00"/>
        <d v="2025-03-28T00:00:00"/>
        <d v="2025-05-29T00:00:00"/>
        <d v="2025-07-21T00:00:00"/>
        <d v="2025-07-05T00:00:00"/>
        <d v="2025-04-18T00:00:00"/>
        <d v="2025-11-30T00:00:00"/>
        <d v="2025-10-01T00:00:00"/>
        <d v="2025-05-17T00:00:00"/>
        <d v="2025-11-26T00:00:00"/>
        <d v="2026-03-12T00:00:00"/>
        <d v="2025-10-06T00:00:00"/>
        <d v="2026-03-02T00:00:00"/>
        <d v="2025-08-03T00:00:00"/>
        <d v="2025-10-23T00:00:00"/>
        <d v="2025-11-07T00:00:00"/>
        <d v="2025-12-29T00:00:00"/>
        <d v="2025-09-07T00:00:00"/>
        <d v="2025-07-27T00:00:00"/>
        <d v="2025-10-30T00:00:00"/>
        <d v="2025-04-19T00:00:00"/>
        <d v="2025-09-26T00:00:00"/>
        <d v="2026-03-01T00:00:00"/>
        <d v="2026-02-04T00:00:00"/>
        <d v="2025-09-17T00:00:00"/>
        <d v="2025-09-10T00:00:00"/>
        <d v="2025-07-19T00:00:00"/>
        <d v="2025-09-29T00:00:00"/>
        <d v="2026-03-09T00:00:00"/>
        <d v="2025-06-07T00:00:00"/>
        <d v="2025-12-22T00:00:00"/>
        <d v="2025-11-02T00:00:00"/>
        <d v="2025-03-01T00:00:00"/>
        <d v="2025-10-24T00:00:00"/>
        <d v="2025-12-27T00:00:00"/>
        <d v="2025-09-19T00:00:00"/>
        <d v="2025-03-15T00:00:00"/>
        <d v="2025-12-03T00:00:00"/>
        <d v="2026-02-06T00:00:00"/>
        <d v="2025-10-04T00:00:00"/>
        <d v="2025-09-12T00:00:00"/>
        <d v="2025-04-10T00:00:00"/>
        <d v="2026-01-23T00:00:00"/>
        <d v="2025-04-23T00:00:00"/>
        <d v="2026-03-30T00:00:00"/>
        <d v="2026-02-08T00:00:00"/>
        <d v="2025-05-23T00:00:00"/>
        <d v="2025-10-10T00:00:00"/>
        <d v="2025-06-16T00:00:00"/>
        <d v="2025-11-21T00:00:00"/>
        <d v="2026-02-11T00:00:00"/>
        <d v="2025-09-27T00:00:00"/>
        <d v="2025-06-03T00:00:00"/>
        <d v="2025-04-14T00:00:00"/>
        <d v="2025-03-02T00:00:00"/>
        <d v="2025-10-03T00:00:00"/>
        <d v="2025-07-04T00:00:00"/>
        <d v="2025-05-10T00:00:00"/>
        <d v="2026-02-22T00:00:00"/>
        <d v="2026-02-28T00:00:00"/>
        <d v="2025-10-18T00:00:00"/>
        <d v="2026-02-09T00:00:00"/>
        <d v="2025-08-27T00:00:00"/>
        <d v="2025-04-05T00:00:00"/>
        <d v="2025-08-29T00:00:00"/>
        <d v="2025-04-26T00:00:00"/>
        <d v="2025-03-21T00:00:00"/>
        <d v="2025-08-17T00:00:00"/>
        <d v="2025-04-13T00:00:00"/>
        <d v="2025-08-10T00:00:00"/>
        <d v="2025-08-26T00:00:00"/>
        <d v="2025-03-18T00:00:00"/>
        <d v="2025-03-09T00:00:00"/>
        <d v="2025-08-09T00:00:00"/>
        <d v="2026-01-28T00:00:00"/>
        <d v="2025-12-05T00:00:00"/>
        <d v="2025-08-14T00:00:00"/>
        <d v="2025-08-12T00:00:00"/>
        <d v="2025-03-22T00:00:00"/>
        <d v="2026-01-10T00:00:00"/>
        <d v="2026-03-07T00:00:00"/>
        <d v="2026-01-19T00:00:00"/>
        <d v="2025-07-10T00:00:00"/>
        <d v="2026-01-03T00:00:00"/>
        <d v="2026-02-12T00:00:00"/>
        <d v="2025-09-16T00:00:00"/>
        <d v="2026-01-27T00:00:00"/>
        <d v="2025-09-04T00:00:00"/>
        <d v="2025-12-10T00:00:00"/>
        <d v="2025-12-06T00:00:00"/>
        <d v="2025-04-08T00:00:00"/>
        <d v="2025-05-27T00:00:00"/>
        <d v="2026-03-06T00:00:00"/>
        <d v="2025-03-16T00:00:00"/>
        <d v="2026-02-17T00:00:00"/>
        <d v="2025-07-03T00:00:00"/>
        <d v="2025-06-21T00:00:00"/>
        <d v="2025-12-26T00:00:00"/>
        <d v="2026-01-31T00:00:00"/>
        <d v="2025-06-29T00:00:00"/>
        <d v="2025-07-29T00:00:00"/>
        <d v="2025-08-08T00:00:00"/>
        <d v="2025-05-30T00:00:00"/>
        <d v="2025-04-06T00:00:00"/>
        <d v="2025-06-01T00:00:00"/>
        <d v="2025-07-09T00:00:00"/>
        <d v="2025-11-01T00:00:00"/>
        <d v="2025-06-22T00:00:00"/>
        <d v="2025-12-17T00:00:00"/>
        <d v="2025-08-28T00:00:00"/>
        <d v="2025-04-20T00:00:00"/>
        <d v="2026-01-18T00:00:00"/>
        <d v="2025-07-06T00:00:00"/>
        <d v="2025-12-25T00:00:00"/>
        <d v="2026-03-08T00:00:00"/>
        <d v="2026-01-22T00:00:00"/>
        <d v="2025-09-20T00:00:00"/>
        <d v="2025-08-23T00:00:00"/>
        <d v="2026-01-24T00:00:00"/>
        <d v="2025-05-22T00:00:00"/>
        <d v="2025-03-27T00:00:00"/>
        <d v="2025-08-31T00:00:00"/>
        <d v="2025-03-31T00:00:00"/>
        <d v="2025-11-19T00:00:00"/>
        <d v="2025-06-11T00:00:00"/>
        <d v="2025-09-30T00:00:00"/>
        <d v="2025-11-04T00:00:00"/>
        <d v="2025-04-22T00:00:00"/>
        <d v="2025-04-09T00:00:00"/>
        <d v="2025-06-23T00:00:00"/>
        <d v="2026-02-05T00:00:00"/>
        <d v="2026-02-02T00:00:00"/>
        <d v="2025-10-12T00:00:00"/>
        <d v="2025-03-08T00:00:00"/>
        <d v="2025-08-22T00:00:00"/>
        <d v="2025-06-20T00:00:00"/>
        <d v="2025-10-16T00:00:00"/>
        <d v="2026-02-20T00:00:00"/>
        <d v="2025-10-31T00:00:00"/>
        <d v="2025-03-17T00:00:00"/>
        <d v="2025-03-23T00:00:00"/>
        <d v="2025-05-19T00:00:00"/>
        <d v="2025-05-04T00:00:00"/>
        <d v="2025-04-29T00:00:00"/>
        <d v="2025-08-11T00:00:00"/>
        <d v="2025-03-04T00:00:00"/>
        <d v="2025-08-30T00:00:00"/>
        <d v="2025-03-30T00:00:00"/>
        <d v="2025-03-10T00:00:00"/>
        <d v="2025-07-12T00:00:00"/>
        <d v="2025-08-06T00:00:00"/>
        <d v="2025-06-24T00:00:00"/>
        <d v="2025-07-30T00:00:00"/>
        <d v="2026-02-01T00:00:00"/>
        <d v="2025-09-25T00:00:00"/>
        <d v="2025-07-08T00:00:00"/>
        <d v="2025-04-15T00:00:00"/>
        <d v="2025-04-03T00:00:00"/>
        <d v="2025-05-13T00:00:00"/>
        <d v="2026-02-16T00:00:00"/>
        <d v="2025-07-23T00:00:00"/>
        <d v="2026-03-24T00:00:00"/>
        <d v="2026-02-24T00:00:00"/>
        <d v="2025-05-18T00:00:00"/>
        <d v="2025-04-07T00:00:00"/>
        <d v="2025-12-14T00:00:00"/>
        <d v="2025-09-08T00:00:00"/>
        <d v="2025-12-04T00:00:00"/>
        <d v="2026-01-05T00:00:00"/>
        <d v="2025-11-10T00:00:00"/>
        <d v="2025-10-09T00:00:00"/>
        <d v="2025-04-11T00:00:00"/>
        <d v="2025-08-04T00:00:00"/>
        <d v="2026-01-20T00:00:00"/>
        <d v="2025-10-11T00:00:00"/>
        <d v="2025-11-23T00:00:00"/>
        <d v="2025-07-25T00:00:00"/>
        <d v="2025-06-30T00:00:00"/>
        <d v="2025-03-07T00:00:00"/>
        <d v="2025-08-18T00:00:00"/>
        <d v="2026-01-08T00:00:00"/>
        <d v="2025-11-05T00:00:00"/>
        <d v="2025-06-09T00:00:00"/>
        <d v="2026-03-03T00:00:00"/>
        <d v="2025-09-05T00:00:00"/>
        <d v="2025-04-17T00:00:00"/>
        <d v="2026-03-20T00:00:00"/>
        <d v="2025-12-01T00:00:00"/>
        <d v="2025-08-13T00:00:00"/>
        <d v="2025-08-25T00:00:00"/>
        <d v="2025-11-22T00:00:00"/>
        <d v="2025-11-27T00:00:00"/>
        <d v="2025-10-25T00:00:00"/>
        <d v="2026-03-18T00:00:00"/>
        <d v="2025-12-15T00:00:00"/>
        <d v="2026-02-27T00:00:00"/>
        <d v="2025-11-06T00:00:00"/>
        <d v="2025-09-02T00:00:00"/>
        <d v="2025-07-02T00:00:00"/>
        <d v="2025-06-04T00:00:00"/>
        <d v="2026-02-23T00:00:00"/>
        <d v="2025-05-01T00:00:00"/>
        <d v="2025-08-24T00:00:00"/>
        <d v="2026-02-19T00:00:00"/>
        <d v="2026-02-18T00:00:00"/>
        <d v="2025-05-11T00:00:00"/>
        <d v="2026-01-25T00:00:00"/>
        <d v="2025-09-28T00:00:00"/>
        <d v="2025-10-08T00:00:00"/>
        <d v="2025-12-21T00:00:00"/>
        <d v="2025-11-17T00:00:00"/>
        <d v="2025-09-13T00:00:00"/>
        <d v="2026-03-10T00:00:00"/>
        <d v="2025-12-09T00:00:00"/>
        <d v="2025-04-12T00:00:00"/>
        <d v="2025-03-20T00:00:00"/>
      </sharedItems>
      <fieldGroup par="10"/>
    </cacheField>
    <cacheField name="Product" numFmtId="0">
      <sharedItems count="6">
        <s v="Boat Pro"/>
        <s v="Lenovo"/>
        <s v="Oneplus Nord"/>
        <s v="Iphone X"/>
        <s v="HP"/>
        <s v="Samsung Galaxy"/>
      </sharedItems>
    </cacheField>
    <cacheField name="Category" numFmtId="0">
      <sharedItems count="3">
        <s v="Headphone"/>
        <s v="Laptop"/>
        <s v="Phone"/>
      </sharedItems>
    </cacheField>
    <cacheField name="Sales Rep" numFmtId="0">
      <sharedItems count="10">
        <s v="Zian"/>
        <s v="Seema"/>
        <s v="Tara"/>
        <s v="Laksh"/>
        <s v="Indu"/>
        <s v="Meher"/>
        <s v="Deep"/>
        <s v="Dhoni"/>
        <s v="Aakash"/>
        <s v="Raj"/>
      </sharedItems>
    </cacheField>
    <cacheField name="City" numFmtId="0">
      <sharedItems count="5">
        <s v="Mumbai"/>
        <s v="Kolkata"/>
        <s v="Pune"/>
        <s v="Bangalore"/>
        <s v="Delhi"/>
      </sharedItems>
    </cacheField>
    <cacheField name="No. of Units" numFmtId="165">
      <sharedItems containsSemiMixedTypes="0" containsString="0" containsNumber="1" containsInteger="1" minValue="1" maxValue="100"/>
    </cacheField>
    <cacheField name="Price" numFmtId="165">
      <sharedItems containsSemiMixedTypes="0" containsString="0" containsNumber="1" containsInteger="1" minValue="100" maxValue="2000"/>
    </cacheField>
    <cacheField name="Amount" numFmtId="165">
      <sharedItems containsSemiMixedTypes="0" containsString="0" containsNumber="1" containsInteger="1" minValue="194" maxValue="193224"/>
    </cacheField>
    <cacheField name="Months (Date)" numFmtId="0" databaseField="0">
      <fieldGroup base="0">
        <rangePr groupBy="months" startDate="2025-03-01T00:00:00" endDate="2026-04-01T00:00:00"/>
        <groupItems count="14">
          <s v="&lt;01-03-2025"/>
          <s v="Jan"/>
          <s v="Feb"/>
          <s v="Mar"/>
          <s v="Apr"/>
          <s v="May"/>
          <s v="Jun"/>
          <s v="Jul"/>
          <s v="Aug"/>
          <s v="Sep"/>
          <s v="Oct"/>
          <s v="Nov"/>
          <s v="Dec"/>
          <s v="&gt;01-04-2026"/>
        </groupItems>
      </fieldGroup>
    </cacheField>
    <cacheField name="Quarters (Date)" numFmtId="0" databaseField="0">
      <fieldGroup base="0">
        <rangePr groupBy="quarters" startDate="2025-03-01T00:00:00" endDate="2026-04-01T00:00:00"/>
        <groupItems count="6">
          <s v="&lt;01-03-2025"/>
          <s v="Qtr1"/>
          <s v="Qtr2"/>
          <s v="Qtr3"/>
          <s v="Qtr4"/>
          <s v="&gt;01-04-2026"/>
        </groupItems>
      </fieldGroup>
    </cacheField>
    <cacheField name="Years (Date)" numFmtId="0" databaseField="0">
      <fieldGroup base="0">
        <rangePr groupBy="years" startDate="2025-03-01T00:00:00" endDate="2026-04-01T00:00:00"/>
        <groupItems count="4">
          <s v="&lt;01-03-2025"/>
          <s v="2025"/>
          <s v="2026"/>
          <s v="&gt;01-04-2026"/>
        </groupItems>
      </fieldGroup>
    </cacheField>
  </cacheFields>
  <extLst>
    <ext xmlns:x14="http://schemas.microsoft.com/office/spreadsheetml/2009/9/main" uri="{725AE2AE-9491-48be-B2B4-4EB974FC3084}">
      <x14:pivotCacheDefinition pivotCacheId="780941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2"/>
    <n v="512"/>
    <n v="1024"/>
  </r>
  <r>
    <x v="1"/>
    <x v="1"/>
    <x v="1"/>
    <x v="1"/>
    <x v="1"/>
    <n v="97"/>
    <n v="1172"/>
    <n v="113684"/>
  </r>
  <r>
    <x v="2"/>
    <x v="2"/>
    <x v="2"/>
    <x v="1"/>
    <x v="2"/>
    <n v="52"/>
    <n v="782"/>
    <n v="40664"/>
  </r>
  <r>
    <x v="3"/>
    <x v="3"/>
    <x v="2"/>
    <x v="2"/>
    <x v="3"/>
    <n v="80"/>
    <n v="148"/>
    <n v="11840"/>
  </r>
  <r>
    <x v="4"/>
    <x v="4"/>
    <x v="1"/>
    <x v="3"/>
    <x v="4"/>
    <n v="31"/>
    <n v="630"/>
    <n v="19530"/>
  </r>
  <r>
    <x v="5"/>
    <x v="5"/>
    <x v="2"/>
    <x v="4"/>
    <x v="2"/>
    <n v="15"/>
    <n v="1967"/>
    <n v="29505"/>
  </r>
  <r>
    <x v="6"/>
    <x v="0"/>
    <x v="0"/>
    <x v="5"/>
    <x v="4"/>
    <n v="39"/>
    <n v="1698"/>
    <n v="66222"/>
  </r>
  <r>
    <x v="7"/>
    <x v="1"/>
    <x v="2"/>
    <x v="1"/>
    <x v="4"/>
    <n v="35"/>
    <n v="477"/>
    <n v="16695"/>
  </r>
  <r>
    <x v="8"/>
    <x v="2"/>
    <x v="0"/>
    <x v="2"/>
    <x v="2"/>
    <n v="100"/>
    <n v="526"/>
    <n v="52600"/>
  </r>
  <r>
    <x v="9"/>
    <x v="3"/>
    <x v="1"/>
    <x v="6"/>
    <x v="3"/>
    <n v="87"/>
    <n v="999"/>
    <n v="86913"/>
  </r>
  <r>
    <x v="10"/>
    <x v="4"/>
    <x v="2"/>
    <x v="6"/>
    <x v="0"/>
    <n v="90"/>
    <n v="1543"/>
    <n v="138870"/>
  </r>
  <r>
    <x v="11"/>
    <x v="5"/>
    <x v="2"/>
    <x v="0"/>
    <x v="4"/>
    <n v="9"/>
    <n v="808"/>
    <n v="7272"/>
  </r>
  <r>
    <x v="12"/>
    <x v="0"/>
    <x v="2"/>
    <x v="6"/>
    <x v="2"/>
    <n v="1"/>
    <n v="535"/>
    <n v="535"/>
  </r>
  <r>
    <x v="13"/>
    <x v="1"/>
    <x v="1"/>
    <x v="3"/>
    <x v="2"/>
    <n v="1"/>
    <n v="792"/>
    <n v="792"/>
  </r>
  <r>
    <x v="14"/>
    <x v="2"/>
    <x v="2"/>
    <x v="7"/>
    <x v="0"/>
    <n v="35"/>
    <n v="1790"/>
    <n v="62650"/>
  </r>
  <r>
    <x v="15"/>
    <x v="3"/>
    <x v="1"/>
    <x v="2"/>
    <x v="1"/>
    <n v="9"/>
    <n v="1235"/>
    <n v="11115"/>
  </r>
  <r>
    <x v="16"/>
    <x v="4"/>
    <x v="2"/>
    <x v="8"/>
    <x v="2"/>
    <n v="45"/>
    <n v="1550"/>
    <n v="69750"/>
  </r>
  <r>
    <x v="17"/>
    <x v="5"/>
    <x v="1"/>
    <x v="0"/>
    <x v="4"/>
    <n v="57"/>
    <n v="1749"/>
    <n v="99693"/>
  </r>
  <r>
    <x v="18"/>
    <x v="0"/>
    <x v="0"/>
    <x v="8"/>
    <x v="0"/>
    <n v="77"/>
    <n v="1682"/>
    <n v="129514"/>
  </r>
  <r>
    <x v="19"/>
    <x v="1"/>
    <x v="2"/>
    <x v="0"/>
    <x v="0"/>
    <n v="70"/>
    <n v="516"/>
    <n v="36120"/>
  </r>
  <r>
    <x v="20"/>
    <x v="2"/>
    <x v="0"/>
    <x v="2"/>
    <x v="4"/>
    <n v="98"/>
    <n v="1147"/>
    <n v="112406"/>
  </r>
  <r>
    <x v="21"/>
    <x v="3"/>
    <x v="0"/>
    <x v="7"/>
    <x v="0"/>
    <n v="73"/>
    <n v="708"/>
    <n v="51684"/>
  </r>
  <r>
    <x v="22"/>
    <x v="4"/>
    <x v="2"/>
    <x v="4"/>
    <x v="0"/>
    <n v="83"/>
    <n v="1246"/>
    <n v="103418"/>
  </r>
  <r>
    <x v="23"/>
    <x v="5"/>
    <x v="0"/>
    <x v="0"/>
    <x v="1"/>
    <n v="75"/>
    <n v="498"/>
    <n v="37350"/>
  </r>
  <r>
    <x v="24"/>
    <x v="0"/>
    <x v="1"/>
    <x v="9"/>
    <x v="4"/>
    <n v="54"/>
    <n v="1824"/>
    <n v="98496"/>
  </r>
  <r>
    <x v="25"/>
    <x v="1"/>
    <x v="2"/>
    <x v="1"/>
    <x v="3"/>
    <n v="57"/>
    <n v="1386"/>
    <n v="79002"/>
  </r>
  <r>
    <x v="26"/>
    <x v="2"/>
    <x v="2"/>
    <x v="0"/>
    <x v="0"/>
    <n v="33"/>
    <n v="1543"/>
    <n v="50919"/>
  </r>
  <r>
    <x v="27"/>
    <x v="3"/>
    <x v="1"/>
    <x v="3"/>
    <x v="2"/>
    <n v="35"/>
    <n v="1756"/>
    <n v="61460"/>
  </r>
  <r>
    <x v="28"/>
    <x v="4"/>
    <x v="1"/>
    <x v="3"/>
    <x v="3"/>
    <n v="64"/>
    <n v="1544"/>
    <n v="98816"/>
  </r>
  <r>
    <x v="29"/>
    <x v="5"/>
    <x v="2"/>
    <x v="3"/>
    <x v="2"/>
    <n v="84"/>
    <n v="1156"/>
    <n v="97104"/>
  </r>
  <r>
    <x v="30"/>
    <x v="0"/>
    <x v="1"/>
    <x v="3"/>
    <x v="4"/>
    <n v="12"/>
    <n v="882"/>
    <n v="10584"/>
  </r>
  <r>
    <x v="31"/>
    <x v="1"/>
    <x v="1"/>
    <x v="0"/>
    <x v="2"/>
    <n v="17"/>
    <n v="1383"/>
    <n v="23511"/>
  </r>
  <r>
    <x v="32"/>
    <x v="2"/>
    <x v="2"/>
    <x v="9"/>
    <x v="3"/>
    <n v="40"/>
    <n v="492"/>
    <n v="19680"/>
  </r>
  <r>
    <x v="33"/>
    <x v="3"/>
    <x v="1"/>
    <x v="1"/>
    <x v="1"/>
    <n v="65"/>
    <n v="900"/>
    <n v="58500"/>
  </r>
  <r>
    <x v="34"/>
    <x v="4"/>
    <x v="2"/>
    <x v="8"/>
    <x v="3"/>
    <n v="5"/>
    <n v="278"/>
    <n v="1390"/>
  </r>
  <r>
    <x v="35"/>
    <x v="5"/>
    <x v="1"/>
    <x v="1"/>
    <x v="1"/>
    <n v="93"/>
    <n v="826"/>
    <n v="76818"/>
  </r>
  <r>
    <x v="36"/>
    <x v="0"/>
    <x v="2"/>
    <x v="1"/>
    <x v="0"/>
    <n v="23"/>
    <n v="1988"/>
    <n v="45724"/>
  </r>
  <r>
    <x v="37"/>
    <x v="1"/>
    <x v="0"/>
    <x v="5"/>
    <x v="1"/>
    <n v="53"/>
    <n v="511"/>
    <n v="27083"/>
  </r>
  <r>
    <x v="17"/>
    <x v="2"/>
    <x v="0"/>
    <x v="4"/>
    <x v="4"/>
    <n v="29"/>
    <n v="1714"/>
    <n v="49706"/>
  </r>
  <r>
    <x v="12"/>
    <x v="3"/>
    <x v="2"/>
    <x v="8"/>
    <x v="4"/>
    <n v="3"/>
    <n v="1255"/>
    <n v="3765"/>
  </r>
  <r>
    <x v="2"/>
    <x v="4"/>
    <x v="1"/>
    <x v="3"/>
    <x v="2"/>
    <n v="25"/>
    <n v="1305"/>
    <n v="32625"/>
  </r>
  <r>
    <x v="38"/>
    <x v="5"/>
    <x v="0"/>
    <x v="8"/>
    <x v="4"/>
    <n v="73"/>
    <n v="693"/>
    <n v="50589"/>
  </r>
  <r>
    <x v="39"/>
    <x v="0"/>
    <x v="0"/>
    <x v="7"/>
    <x v="0"/>
    <n v="9"/>
    <n v="432"/>
    <n v="3888"/>
  </r>
  <r>
    <x v="40"/>
    <x v="1"/>
    <x v="2"/>
    <x v="6"/>
    <x v="4"/>
    <n v="16"/>
    <n v="1226"/>
    <n v="19616"/>
  </r>
  <r>
    <x v="41"/>
    <x v="2"/>
    <x v="0"/>
    <x v="1"/>
    <x v="2"/>
    <n v="62"/>
    <n v="599"/>
    <n v="37138"/>
  </r>
  <r>
    <x v="42"/>
    <x v="3"/>
    <x v="0"/>
    <x v="8"/>
    <x v="0"/>
    <n v="3"/>
    <n v="248"/>
    <n v="744"/>
  </r>
  <r>
    <x v="43"/>
    <x v="4"/>
    <x v="2"/>
    <x v="8"/>
    <x v="4"/>
    <n v="44"/>
    <n v="1767"/>
    <n v="77748"/>
  </r>
  <r>
    <x v="44"/>
    <x v="5"/>
    <x v="2"/>
    <x v="5"/>
    <x v="4"/>
    <n v="23"/>
    <n v="1141"/>
    <n v="26243"/>
  </r>
  <r>
    <x v="45"/>
    <x v="0"/>
    <x v="0"/>
    <x v="0"/>
    <x v="4"/>
    <n v="87"/>
    <n v="1315"/>
    <n v="114405"/>
  </r>
  <r>
    <x v="46"/>
    <x v="1"/>
    <x v="0"/>
    <x v="9"/>
    <x v="1"/>
    <n v="69"/>
    <n v="191"/>
    <n v="13179"/>
  </r>
  <r>
    <x v="47"/>
    <x v="2"/>
    <x v="0"/>
    <x v="4"/>
    <x v="3"/>
    <n v="80"/>
    <n v="1247"/>
    <n v="99760"/>
  </r>
  <r>
    <x v="48"/>
    <x v="3"/>
    <x v="0"/>
    <x v="2"/>
    <x v="0"/>
    <n v="44"/>
    <n v="1604"/>
    <n v="70576"/>
  </r>
  <r>
    <x v="49"/>
    <x v="4"/>
    <x v="0"/>
    <x v="3"/>
    <x v="4"/>
    <n v="63"/>
    <n v="1823"/>
    <n v="114849"/>
  </r>
  <r>
    <x v="50"/>
    <x v="5"/>
    <x v="2"/>
    <x v="1"/>
    <x v="4"/>
    <n v="57"/>
    <n v="1012"/>
    <n v="57684"/>
  </r>
  <r>
    <x v="51"/>
    <x v="0"/>
    <x v="2"/>
    <x v="7"/>
    <x v="4"/>
    <n v="50"/>
    <n v="1336"/>
    <n v="66800"/>
  </r>
  <r>
    <x v="52"/>
    <x v="1"/>
    <x v="1"/>
    <x v="8"/>
    <x v="1"/>
    <n v="37"/>
    <n v="1372"/>
    <n v="50764"/>
  </r>
  <r>
    <x v="53"/>
    <x v="2"/>
    <x v="1"/>
    <x v="6"/>
    <x v="0"/>
    <n v="77"/>
    <n v="1887"/>
    <n v="145299"/>
  </r>
  <r>
    <x v="54"/>
    <x v="3"/>
    <x v="2"/>
    <x v="5"/>
    <x v="0"/>
    <n v="95"/>
    <n v="1806"/>
    <n v="171570"/>
  </r>
  <r>
    <x v="9"/>
    <x v="4"/>
    <x v="2"/>
    <x v="0"/>
    <x v="4"/>
    <n v="25"/>
    <n v="199"/>
    <n v="4975"/>
  </r>
  <r>
    <x v="55"/>
    <x v="5"/>
    <x v="2"/>
    <x v="3"/>
    <x v="4"/>
    <n v="2"/>
    <n v="1348"/>
    <n v="2696"/>
  </r>
  <r>
    <x v="56"/>
    <x v="0"/>
    <x v="1"/>
    <x v="2"/>
    <x v="3"/>
    <n v="52"/>
    <n v="1619"/>
    <n v="84188"/>
  </r>
  <r>
    <x v="57"/>
    <x v="1"/>
    <x v="1"/>
    <x v="0"/>
    <x v="1"/>
    <n v="73"/>
    <n v="1936"/>
    <n v="141328"/>
  </r>
  <r>
    <x v="58"/>
    <x v="2"/>
    <x v="0"/>
    <x v="9"/>
    <x v="3"/>
    <n v="33"/>
    <n v="368"/>
    <n v="12144"/>
  </r>
  <r>
    <x v="59"/>
    <x v="3"/>
    <x v="1"/>
    <x v="2"/>
    <x v="3"/>
    <n v="15"/>
    <n v="755"/>
    <n v="11325"/>
  </r>
  <r>
    <x v="60"/>
    <x v="4"/>
    <x v="2"/>
    <x v="1"/>
    <x v="4"/>
    <n v="27"/>
    <n v="865"/>
    <n v="23355"/>
  </r>
  <r>
    <x v="61"/>
    <x v="5"/>
    <x v="0"/>
    <x v="3"/>
    <x v="3"/>
    <n v="48"/>
    <n v="565"/>
    <n v="27120"/>
  </r>
  <r>
    <x v="62"/>
    <x v="0"/>
    <x v="0"/>
    <x v="0"/>
    <x v="3"/>
    <n v="11"/>
    <n v="624"/>
    <n v="6864"/>
  </r>
  <r>
    <x v="63"/>
    <x v="1"/>
    <x v="2"/>
    <x v="4"/>
    <x v="1"/>
    <n v="28"/>
    <n v="809"/>
    <n v="22652"/>
  </r>
  <r>
    <x v="20"/>
    <x v="2"/>
    <x v="0"/>
    <x v="1"/>
    <x v="4"/>
    <n v="38"/>
    <n v="1141"/>
    <n v="43358"/>
  </r>
  <r>
    <x v="64"/>
    <x v="3"/>
    <x v="2"/>
    <x v="8"/>
    <x v="1"/>
    <n v="15"/>
    <n v="1369"/>
    <n v="20535"/>
  </r>
  <r>
    <x v="65"/>
    <x v="4"/>
    <x v="2"/>
    <x v="1"/>
    <x v="0"/>
    <n v="41"/>
    <n v="1034"/>
    <n v="42394"/>
  </r>
  <r>
    <x v="66"/>
    <x v="5"/>
    <x v="2"/>
    <x v="4"/>
    <x v="2"/>
    <n v="60"/>
    <n v="453"/>
    <n v="27180"/>
  </r>
  <r>
    <x v="67"/>
    <x v="0"/>
    <x v="2"/>
    <x v="5"/>
    <x v="3"/>
    <n v="95"/>
    <n v="856"/>
    <n v="81320"/>
  </r>
  <r>
    <x v="68"/>
    <x v="1"/>
    <x v="0"/>
    <x v="3"/>
    <x v="1"/>
    <n v="33"/>
    <n v="1600"/>
    <n v="52800"/>
  </r>
  <r>
    <x v="69"/>
    <x v="2"/>
    <x v="1"/>
    <x v="7"/>
    <x v="1"/>
    <n v="64"/>
    <n v="874"/>
    <n v="55936"/>
  </r>
  <r>
    <x v="57"/>
    <x v="3"/>
    <x v="0"/>
    <x v="7"/>
    <x v="2"/>
    <n v="90"/>
    <n v="1696"/>
    <n v="152640"/>
  </r>
  <r>
    <x v="45"/>
    <x v="4"/>
    <x v="2"/>
    <x v="0"/>
    <x v="3"/>
    <n v="65"/>
    <n v="953"/>
    <n v="61945"/>
  </r>
  <r>
    <x v="70"/>
    <x v="5"/>
    <x v="0"/>
    <x v="4"/>
    <x v="1"/>
    <n v="77"/>
    <n v="1021"/>
    <n v="78617"/>
  </r>
  <r>
    <x v="23"/>
    <x v="0"/>
    <x v="0"/>
    <x v="9"/>
    <x v="3"/>
    <n v="5"/>
    <n v="887"/>
    <n v="4435"/>
  </r>
  <r>
    <x v="71"/>
    <x v="1"/>
    <x v="0"/>
    <x v="9"/>
    <x v="4"/>
    <n v="94"/>
    <n v="1946"/>
    <n v="182924"/>
  </r>
  <r>
    <x v="72"/>
    <x v="2"/>
    <x v="0"/>
    <x v="1"/>
    <x v="1"/>
    <n v="57"/>
    <n v="918"/>
    <n v="52326"/>
  </r>
  <r>
    <x v="73"/>
    <x v="3"/>
    <x v="0"/>
    <x v="8"/>
    <x v="1"/>
    <n v="7"/>
    <n v="384"/>
    <n v="2688"/>
  </r>
  <r>
    <x v="74"/>
    <x v="4"/>
    <x v="1"/>
    <x v="0"/>
    <x v="1"/>
    <n v="24"/>
    <n v="1511"/>
    <n v="36264"/>
  </r>
  <r>
    <x v="75"/>
    <x v="5"/>
    <x v="0"/>
    <x v="4"/>
    <x v="3"/>
    <n v="94"/>
    <n v="1236"/>
    <n v="116184"/>
  </r>
  <r>
    <x v="76"/>
    <x v="0"/>
    <x v="2"/>
    <x v="9"/>
    <x v="0"/>
    <n v="17"/>
    <n v="1346"/>
    <n v="22882"/>
  </r>
  <r>
    <x v="77"/>
    <x v="1"/>
    <x v="0"/>
    <x v="1"/>
    <x v="3"/>
    <n v="48"/>
    <n v="453"/>
    <n v="21744"/>
  </r>
  <r>
    <x v="78"/>
    <x v="2"/>
    <x v="0"/>
    <x v="2"/>
    <x v="3"/>
    <n v="91"/>
    <n v="700"/>
    <n v="63700"/>
  </r>
  <r>
    <x v="79"/>
    <x v="3"/>
    <x v="0"/>
    <x v="6"/>
    <x v="3"/>
    <n v="39"/>
    <n v="578"/>
    <n v="22542"/>
  </r>
  <r>
    <x v="80"/>
    <x v="4"/>
    <x v="0"/>
    <x v="7"/>
    <x v="0"/>
    <n v="46"/>
    <n v="1470"/>
    <n v="67620"/>
  </r>
  <r>
    <x v="81"/>
    <x v="5"/>
    <x v="2"/>
    <x v="2"/>
    <x v="1"/>
    <n v="82"/>
    <n v="1526"/>
    <n v="125132"/>
  </r>
  <r>
    <x v="52"/>
    <x v="0"/>
    <x v="1"/>
    <x v="6"/>
    <x v="0"/>
    <n v="85"/>
    <n v="1322"/>
    <n v="112370"/>
  </r>
  <r>
    <x v="82"/>
    <x v="1"/>
    <x v="0"/>
    <x v="7"/>
    <x v="1"/>
    <n v="60"/>
    <n v="1687"/>
    <n v="101220"/>
  </r>
  <r>
    <x v="46"/>
    <x v="2"/>
    <x v="0"/>
    <x v="2"/>
    <x v="0"/>
    <n v="11"/>
    <n v="606"/>
    <n v="6666"/>
  </r>
  <r>
    <x v="83"/>
    <x v="3"/>
    <x v="1"/>
    <x v="3"/>
    <x v="4"/>
    <n v="94"/>
    <n v="906"/>
    <n v="85164"/>
  </r>
  <r>
    <x v="84"/>
    <x v="4"/>
    <x v="0"/>
    <x v="3"/>
    <x v="3"/>
    <n v="42"/>
    <n v="680"/>
    <n v="28560"/>
  </r>
  <r>
    <x v="85"/>
    <x v="5"/>
    <x v="2"/>
    <x v="0"/>
    <x v="0"/>
    <n v="17"/>
    <n v="1476"/>
    <n v="25092"/>
  </r>
  <r>
    <x v="86"/>
    <x v="0"/>
    <x v="1"/>
    <x v="2"/>
    <x v="2"/>
    <n v="87"/>
    <n v="1008"/>
    <n v="87696"/>
  </r>
  <r>
    <x v="87"/>
    <x v="1"/>
    <x v="1"/>
    <x v="5"/>
    <x v="4"/>
    <n v="57"/>
    <n v="351"/>
    <n v="20007"/>
  </r>
  <r>
    <x v="88"/>
    <x v="2"/>
    <x v="2"/>
    <x v="5"/>
    <x v="1"/>
    <n v="31"/>
    <n v="1099"/>
    <n v="34069"/>
  </r>
  <r>
    <x v="89"/>
    <x v="3"/>
    <x v="2"/>
    <x v="3"/>
    <x v="0"/>
    <n v="42"/>
    <n v="358"/>
    <n v="15036"/>
  </r>
  <r>
    <x v="90"/>
    <x v="4"/>
    <x v="2"/>
    <x v="6"/>
    <x v="1"/>
    <n v="14"/>
    <n v="508"/>
    <n v="7112"/>
  </r>
  <r>
    <x v="57"/>
    <x v="5"/>
    <x v="1"/>
    <x v="6"/>
    <x v="3"/>
    <n v="70"/>
    <n v="288"/>
    <n v="20160"/>
  </r>
  <r>
    <x v="91"/>
    <x v="0"/>
    <x v="2"/>
    <x v="8"/>
    <x v="3"/>
    <n v="46"/>
    <n v="190"/>
    <n v="8740"/>
  </r>
  <r>
    <x v="6"/>
    <x v="1"/>
    <x v="0"/>
    <x v="4"/>
    <x v="3"/>
    <n v="86"/>
    <n v="1527"/>
    <n v="131322"/>
  </r>
  <r>
    <x v="39"/>
    <x v="2"/>
    <x v="2"/>
    <x v="3"/>
    <x v="0"/>
    <n v="35"/>
    <n v="863"/>
    <n v="30205"/>
  </r>
  <r>
    <x v="92"/>
    <x v="3"/>
    <x v="0"/>
    <x v="2"/>
    <x v="0"/>
    <n v="55"/>
    <n v="1609"/>
    <n v="88495"/>
  </r>
  <r>
    <x v="93"/>
    <x v="4"/>
    <x v="0"/>
    <x v="2"/>
    <x v="4"/>
    <n v="87"/>
    <n v="1269"/>
    <n v="110403"/>
  </r>
  <r>
    <x v="94"/>
    <x v="5"/>
    <x v="1"/>
    <x v="0"/>
    <x v="4"/>
    <n v="57"/>
    <n v="784"/>
    <n v="44688"/>
  </r>
  <r>
    <x v="95"/>
    <x v="0"/>
    <x v="0"/>
    <x v="6"/>
    <x v="2"/>
    <n v="45"/>
    <n v="259"/>
    <n v="11655"/>
  </r>
  <r>
    <x v="96"/>
    <x v="1"/>
    <x v="0"/>
    <x v="5"/>
    <x v="4"/>
    <n v="74"/>
    <n v="547"/>
    <n v="40478"/>
  </r>
  <r>
    <x v="74"/>
    <x v="2"/>
    <x v="0"/>
    <x v="1"/>
    <x v="3"/>
    <n v="3"/>
    <n v="209"/>
    <n v="627"/>
  </r>
  <r>
    <x v="60"/>
    <x v="3"/>
    <x v="2"/>
    <x v="5"/>
    <x v="1"/>
    <n v="13"/>
    <n v="1859"/>
    <n v="24167"/>
  </r>
  <r>
    <x v="77"/>
    <x v="4"/>
    <x v="1"/>
    <x v="1"/>
    <x v="1"/>
    <n v="39"/>
    <n v="1141"/>
    <n v="44499"/>
  </r>
  <r>
    <x v="97"/>
    <x v="5"/>
    <x v="1"/>
    <x v="4"/>
    <x v="3"/>
    <n v="5"/>
    <n v="994"/>
    <n v="4970"/>
  </r>
  <r>
    <x v="98"/>
    <x v="0"/>
    <x v="2"/>
    <x v="7"/>
    <x v="3"/>
    <n v="12"/>
    <n v="1874"/>
    <n v="22488"/>
  </r>
  <r>
    <x v="99"/>
    <x v="1"/>
    <x v="0"/>
    <x v="9"/>
    <x v="3"/>
    <n v="69"/>
    <n v="1702"/>
    <n v="117438"/>
  </r>
  <r>
    <x v="64"/>
    <x v="2"/>
    <x v="0"/>
    <x v="1"/>
    <x v="3"/>
    <n v="77"/>
    <n v="321"/>
    <n v="24717"/>
  </r>
  <r>
    <x v="100"/>
    <x v="3"/>
    <x v="1"/>
    <x v="1"/>
    <x v="4"/>
    <n v="64"/>
    <n v="659"/>
    <n v="42176"/>
  </r>
  <r>
    <x v="101"/>
    <x v="4"/>
    <x v="2"/>
    <x v="9"/>
    <x v="4"/>
    <n v="56"/>
    <n v="1125"/>
    <n v="63000"/>
  </r>
  <r>
    <x v="102"/>
    <x v="5"/>
    <x v="0"/>
    <x v="7"/>
    <x v="1"/>
    <n v="78"/>
    <n v="847"/>
    <n v="66066"/>
  </r>
  <r>
    <x v="39"/>
    <x v="0"/>
    <x v="1"/>
    <x v="8"/>
    <x v="3"/>
    <n v="84"/>
    <n v="258"/>
    <n v="21672"/>
  </r>
  <r>
    <x v="103"/>
    <x v="1"/>
    <x v="0"/>
    <x v="1"/>
    <x v="3"/>
    <n v="18"/>
    <n v="1906"/>
    <n v="34308"/>
  </r>
  <r>
    <x v="104"/>
    <x v="2"/>
    <x v="0"/>
    <x v="4"/>
    <x v="3"/>
    <n v="1"/>
    <n v="297"/>
    <n v="297"/>
  </r>
  <r>
    <x v="105"/>
    <x v="3"/>
    <x v="2"/>
    <x v="5"/>
    <x v="1"/>
    <n v="13"/>
    <n v="1851"/>
    <n v="24063"/>
  </r>
  <r>
    <x v="7"/>
    <x v="4"/>
    <x v="2"/>
    <x v="6"/>
    <x v="0"/>
    <n v="67"/>
    <n v="1285"/>
    <n v="86095"/>
  </r>
  <r>
    <x v="41"/>
    <x v="5"/>
    <x v="1"/>
    <x v="9"/>
    <x v="2"/>
    <n v="55"/>
    <n v="419"/>
    <n v="23045"/>
  </r>
  <r>
    <x v="106"/>
    <x v="0"/>
    <x v="1"/>
    <x v="2"/>
    <x v="1"/>
    <n v="55"/>
    <n v="868"/>
    <n v="47740"/>
  </r>
  <r>
    <x v="107"/>
    <x v="1"/>
    <x v="1"/>
    <x v="9"/>
    <x v="3"/>
    <n v="10"/>
    <n v="778"/>
    <n v="7780"/>
  </r>
  <r>
    <x v="108"/>
    <x v="2"/>
    <x v="1"/>
    <x v="4"/>
    <x v="4"/>
    <n v="12"/>
    <n v="1748"/>
    <n v="20976"/>
  </r>
  <r>
    <x v="109"/>
    <x v="3"/>
    <x v="0"/>
    <x v="8"/>
    <x v="0"/>
    <n v="45"/>
    <n v="1609"/>
    <n v="72405"/>
  </r>
  <r>
    <x v="110"/>
    <x v="4"/>
    <x v="1"/>
    <x v="2"/>
    <x v="2"/>
    <n v="24"/>
    <n v="127"/>
    <n v="3048"/>
  </r>
  <r>
    <x v="111"/>
    <x v="5"/>
    <x v="2"/>
    <x v="0"/>
    <x v="2"/>
    <n v="35"/>
    <n v="1093"/>
    <n v="38255"/>
  </r>
  <r>
    <x v="8"/>
    <x v="0"/>
    <x v="2"/>
    <x v="8"/>
    <x v="4"/>
    <n v="95"/>
    <n v="950"/>
    <n v="90250"/>
  </r>
  <r>
    <x v="93"/>
    <x v="1"/>
    <x v="1"/>
    <x v="0"/>
    <x v="0"/>
    <n v="58"/>
    <n v="265"/>
    <n v="15370"/>
  </r>
  <r>
    <x v="112"/>
    <x v="2"/>
    <x v="1"/>
    <x v="8"/>
    <x v="4"/>
    <n v="90"/>
    <n v="356"/>
    <n v="32040"/>
  </r>
  <r>
    <x v="113"/>
    <x v="3"/>
    <x v="2"/>
    <x v="0"/>
    <x v="4"/>
    <n v="85"/>
    <n v="647"/>
    <n v="54995"/>
  </r>
  <r>
    <x v="114"/>
    <x v="4"/>
    <x v="0"/>
    <x v="5"/>
    <x v="2"/>
    <n v="15"/>
    <n v="991"/>
    <n v="14865"/>
  </r>
  <r>
    <x v="115"/>
    <x v="5"/>
    <x v="1"/>
    <x v="1"/>
    <x v="0"/>
    <n v="76"/>
    <n v="774"/>
    <n v="58824"/>
  </r>
  <r>
    <x v="3"/>
    <x v="0"/>
    <x v="2"/>
    <x v="9"/>
    <x v="3"/>
    <n v="98"/>
    <n v="1777"/>
    <n v="174146"/>
  </r>
  <r>
    <x v="116"/>
    <x v="1"/>
    <x v="1"/>
    <x v="1"/>
    <x v="3"/>
    <n v="76"/>
    <n v="1019"/>
    <n v="77444"/>
  </r>
  <r>
    <x v="117"/>
    <x v="2"/>
    <x v="1"/>
    <x v="9"/>
    <x v="2"/>
    <n v="52"/>
    <n v="1568"/>
    <n v="81536"/>
  </r>
  <r>
    <x v="118"/>
    <x v="3"/>
    <x v="0"/>
    <x v="7"/>
    <x v="3"/>
    <n v="91"/>
    <n v="1434"/>
    <n v="130494"/>
  </r>
  <r>
    <x v="119"/>
    <x v="4"/>
    <x v="2"/>
    <x v="5"/>
    <x v="0"/>
    <n v="33"/>
    <n v="230"/>
    <n v="7590"/>
  </r>
  <r>
    <x v="120"/>
    <x v="5"/>
    <x v="0"/>
    <x v="1"/>
    <x v="2"/>
    <n v="38"/>
    <n v="319"/>
    <n v="12122"/>
  </r>
  <r>
    <x v="58"/>
    <x v="0"/>
    <x v="2"/>
    <x v="1"/>
    <x v="3"/>
    <n v="19"/>
    <n v="952"/>
    <n v="18088"/>
  </r>
  <r>
    <x v="121"/>
    <x v="1"/>
    <x v="2"/>
    <x v="5"/>
    <x v="3"/>
    <n v="66"/>
    <n v="1299"/>
    <n v="85734"/>
  </r>
  <r>
    <x v="122"/>
    <x v="2"/>
    <x v="1"/>
    <x v="6"/>
    <x v="1"/>
    <n v="84"/>
    <n v="1490"/>
    <n v="125160"/>
  </r>
  <r>
    <x v="123"/>
    <x v="3"/>
    <x v="1"/>
    <x v="6"/>
    <x v="4"/>
    <n v="38"/>
    <n v="944"/>
    <n v="35872"/>
  </r>
  <r>
    <x v="124"/>
    <x v="4"/>
    <x v="2"/>
    <x v="8"/>
    <x v="2"/>
    <n v="57"/>
    <n v="1032"/>
    <n v="58824"/>
  </r>
  <r>
    <x v="125"/>
    <x v="5"/>
    <x v="1"/>
    <x v="8"/>
    <x v="2"/>
    <n v="68"/>
    <n v="502"/>
    <n v="34136"/>
  </r>
  <r>
    <x v="126"/>
    <x v="0"/>
    <x v="2"/>
    <x v="7"/>
    <x v="4"/>
    <n v="89"/>
    <n v="867"/>
    <n v="77163"/>
  </r>
  <r>
    <x v="127"/>
    <x v="1"/>
    <x v="0"/>
    <x v="8"/>
    <x v="1"/>
    <n v="22"/>
    <n v="1406"/>
    <n v="30932"/>
  </r>
  <r>
    <x v="128"/>
    <x v="2"/>
    <x v="0"/>
    <x v="0"/>
    <x v="1"/>
    <n v="57"/>
    <n v="1993"/>
    <n v="113601"/>
  </r>
  <r>
    <x v="129"/>
    <x v="3"/>
    <x v="1"/>
    <x v="4"/>
    <x v="1"/>
    <n v="8"/>
    <n v="1535"/>
    <n v="12280"/>
  </r>
  <r>
    <x v="130"/>
    <x v="4"/>
    <x v="1"/>
    <x v="5"/>
    <x v="3"/>
    <n v="45"/>
    <n v="239"/>
    <n v="10755"/>
  </r>
  <r>
    <x v="94"/>
    <x v="5"/>
    <x v="1"/>
    <x v="6"/>
    <x v="0"/>
    <n v="27"/>
    <n v="743"/>
    <n v="20061"/>
  </r>
  <r>
    <x v="131"/>
    <x v="0"/>
    <x v="2"/>
    <x v="1"/>
    <x v="1"/>
    <n v="25"/>
    <n v="472"/>
    <n v="11800"/>
  </r>
  <r>
    <x v="132"/>
    <x v="1"/>
    <x v="0"/>
    <x v="1"/>
    <x v="1"/>
    <n v="17"/>
    <n v="547"/>
    <n v="9299"/>
  </r>
  <r>
    <x v="10"/>
    <x v="2"/>
    <x v="1"/>
    <x v="5"/>
    <x v="2"/>
    <n v="90"/>
    <n v="956"/>
    <n v="86040"/>
  </r>
  <r>
    <x v="94"/>
    <x v="3"/>
    <x v="1"/>
    <x v="2"/>
    <x v="3"/>
    <n v="38"/>
    <n v="933"/>
    <n v="35454"/>
  </r>
  <r>
    <x v="133"/>
    <x v="4"/>
    <x v="0"/>
    <x v="2"/>
    <x v="4"/>
    <n v="85"/>
    <n v="1914"/>
    <n v="162690"/>
  </r>
  <r>
    <x v="134"/>
    <x v="5"/>
    <x v="2"/>
    <x v="8"/>
    <x v="0"/>
    <n v="87"/>
    <n v="701"/>
    <n v="60987"/>
  </r>
  <r>
    <x v="89"/>
    <x v="0"/>
    <x v="0"/>
    <x v="4"/>
    <x v="3"/>
    <n v="15"/>
    <n v="1391"/>
    <n v="20865"/>
  </r>
  <r>
    <x v="135"/>
    <x v="1"/>
    <x v="0"/>
    <x v="9"/>
    <x v="2"/>
    <n v="2"/>
    <n v="426"/>
    <n v="852"/>
  </r>
  <r>
    <x v="106"/>
    <x v="2"/>
    <x v="0"/>
    <x v="2"/>
    <x v="2"/>
    <n v="8"/>
    <n v="566"/>
    <n v="4528"/>
  </r>
  <r>
    <x v="136"/>
    <x v="3"/>
    <x v="0"/>
    <x v="6"/>
    <x v="2"/>
    <n v="7"/>
    <n v="1955"/>
    <n v="13685"/>
  </r>
  <r>
    <x v="137"/>
    <x v="4"/>
    <x v="2"/>
    <x v="4"/>
    <x v="1"/>
    <n v="13"/>
    <n v="1696"/>
    <n v="22048"/>
  </r>
  <r>
    <x v="138"/>
    <x v="5"/>
    <x v="1"/>
    <x v="6"/>
    <x v="3"/>
    <n v="34"/>
    <n v="894"/>
    <n v="30396"/>
  </r>
  <r>
    <x v="139"/>
    <x v="0"/>
    <x v="0"/>
    <x v="3"/>
    <x v="3"/>
    <n v="69"/>
    <n v="1541"/>
    <n v="106329"/>
  </r>
  <r>
    <x v="110"/>
    <x v="1"/>
    <x v="1"/>
    <x v="2"/>
    <x v="1"/>
    <n v="18"/>
    <n v="1611"/>
    <n v="28998"/>
  </r>
  <r>
    <x v="140"/>
    <x v="2"/>
    <x v="0"/>
    <x v="4"/>
    <x v="3"/>
    <n v="24"/>
    <n v="919"/>
    <n v="22056"/>
  </r>
  <r>
    <x v="49"/>
    <x v="3"/>
    <x v="2"/>
    <x v="9"/>
    <x v="4"/>
    <n v="1"/>
    <n v="194"/>
    <n v="194"/>
  </r>
  <r>
    <x v="141"/>
    <x v="4"/>
    <x v="2"/>
    <x v="1"/>
    <x v="4"/>
    <n v="44"/>
    <n v="549"/>
    <n v="24156"/>
  </r>
  <r>
    <x v="28"/>
    <x v="5"/>
    <x v="1"/>
    <x v="9"/>
    <x v="0"/>
    <n v="38"/>
    <n v="1636"/>
    <n v="62168"/>
  </r>
  <r>
    <x v="142"/>
    <x v="0"/>
    <x v="2"/>
    <x v="3"/>
    <x v="1"/>
    <n v="87"/>
    <n v="1904"/>
    <n v="165648"/>
  </r>
  <r>
    <x v="143"/>
    <x v="1"/>
    <x v="1"/>
    <x v="9"/>
    <x v="2"/>
    <n v="62"/>
    <n v="1314"/>
    <n v="81468"/>
  </r>
  <r>
    <x v="144"/>
    <x v="2"/>
    <x v="2"/>
    <x v="0"/>
    <x v="3"/>
    <n v="84"/>
    <n v="1515"/>
    <n v="127260"/>
  </r>
  <r>
    <x v="145"/>
    <x v="3"/>
    <x v="1"/>
    <x v="2"/>
    <x v="3"/>
    <n v="3"/>
    <n v="368"/>
    <n v="1104"/>
  </r>
  <r>
    <x v="146"/>
    <x v="4"/>
    <x v="1"/>
    <x v="4"/>
    <x v="4"/>
    <n v="29"/>
    <n v="203"/>
    <n v="5887"/>
  </r>
  <r>
    <x v="41"/>
    <x v="5"/>
    <x v="2"/>
    <x v="2"/>
    <x v="3"/>
    <n v="59"/>
    <n v="851"/>
    <n v="50209"/>
  </r>
  <r>
    <x v="147"/>
    <x v="0"/>
    <x v="2"/>
    <x v="9"/>
    <x v="4"/>
    <n v="62"/>
    <n v="601"/>
    <n v="37262"/>
  </r>
  <r>
    <x v="79"/>
    <x v="1"/>
    <x v="0"/>
    <x v="6"/>
    <x v="1"/>
    <n v="57"/>
    <n v="220"/>
    <n v="12540"/>
  </r>
  <r>
    <x v="137"/>
    <x v="2"/>
    <x v="1"/>
    <x v="4"/>
    <x v="2"/>
    <n v="64"/>
    <n v="1046"/>
    <n v="66944"/>
  </r>
  <r>
    <x v="148"/>
    <x v="3"/>
    <x v="1"/>
    <x v="7"/>
    <x v="4"/>
    <n v="64"/>
    <n v="383"/>
    <n v="24512"/>
  </r>
  <r>
    <x v="24"/>
    <x v="4"/>
    <x v="0"/>
    <x v="1"/>
    <x v="1"/>
    <n v="31"/>
    <n v="1292"/>
    <n v="40052"/>
  </r>
  <r>
    <x v="149"/>
    <x v="5"/>
    <x v="0"/>
    <x v="2"/>
    <x v="0"/>
    <n v="56"/>
    <n v="1082"/>
    <n v="60592"/>
  </r>
  <r>
    <x v="28"/>
    <x v="0"/>
    <x v="1"/>
    <x v="8"/>
    <x v="1"/>
    <n v="39"/>
    <n v="811"/>
    <n v="31629"/>
  </r>
  <r>
    <x v="150"/>
    <x v="1"/>
    <x v="2"/>
    <x v="3"/>
    <x v="4"/>
    <n v="89"/>
    <n v="1735"/>
    <n v="154415"/>
  </r>
  <r>
    <x v="151"/>
    <x v="2"/>
    <x v="0"/>
    <x v="2"/>
    <x v="0"/>
    <n v="97"/>
    <n v="544"/>
    <n v="52768"/>
  </r>
  <r>
    <x v="76"/>
    <x v="3"/>
    <x v="2"/>
    <x v="5"/>
    <x v="1"/>
    <n v="5"/>
    <n v="1876"/>
    <n v="9380"/>
  </r>
  <r>
    <x v="31"/>
    <x v="4"/>
    <x v="1"/>
    <x v="2"/>
    <x v="4"/>
    <n v="36"/>
    <n v="1112"/>
    <n v="40032"/>
  </r>
  <r>
    <x v="152"/>
    <x v="5"/>
    <x v="1"/>
    <x v="4"/>
    <x v="3"/>
    <n v="89"/>
    <n v="875"/>
    <n v="77875"/>
  </r>
  <r>
    <x v="85"/>
    <x v="0"/>
    <x v="2"/>
    <x v="6"/>
    <x v="3"/>
    <n v="36"/>
    <n v="353"/>
    <n v="12708"/>
  </r>
  <r>
    <x v="66"/>
    <x v="1"/>
    <x v="2"/>
    <x v="9"/>
    <x v="3"/>
    <n v="98"/>
    <n v="907"/>
    <n v="88886"/>
  </r>
  <r>
    <x v="153"/>
    <x v="2"/>
    <x v="2"/>
    <x v="2"/>
    <x v="1"/>
    <n v="61"/>
    <n v="1327"/>
    <n v="80947"/>
  </r>
  <r>
    <x v="154"/>
    <x v="3"/>
    <x v="0"/>
    <x v="1"/>
    <x v="4"/>
    <n v="57"/>
    <n v="1403"/>
    <n v="79971"/>
  </r>
  <r>
    <x v="26"/>
    <x v="4"/>
    <x v="0"/>
    <x v="5"/>
    <x v="4"/>
    <n v="67"/>
    <n v="854"/>
    <n v="57218"/>
  </r>
  <r>
    <x v="155"/>
    <x v="5"/>
    <x v="1"/>
    <x v="7"/>
    <x v="0"/>
    <n v="41"/>
    <n v="1754"/>
    <n v="71914"/>
  </r>
  <r>
    <x v="119"/>
    <x v="0"/>
    <x v="1"/>
    <x v="1"/>
    <x v="1"/>
    <n v="69"/>
    <n v="239"/>
    <n v="16491"/>
  </r>
  <r>
    <x v="156"/>
    <x v="1"/>
    <x v="0"/>
    <x v="2"/>
    <x v="4"/>
    <n v="32"/>
    <n v="979"/>
    <n v="31328"/>
  </r>
  <r>
    <x v="157"/>
    <x v="2"/>
    <x v="0"/>
    <x v="0"/>
    <x v="1"/>
    <n v="17"/>
    <n v="1640"/>
    <n v="27880"/>
  </r>
  <r>
    <x v="158"/>
    <x v="3"/>
    <x v="0"/>
    <x v="9"/>
    <x v="2"/>
    <n v="21"/>
    <n v="1076"/>
    <n v="22596"/>
  </r>
  <r>
    <x v="159"/>
    <x v="4"/>
    <x v="0"/>
    <x v="1"/>
    <x v="4"/>
    <n v="80"/>
    <n v="543"/>
    <n v="43440"/>
  </r>
  <r>
    <x v="45"/>
    <x v="5"/>
    <x v="1"/>
    <x v="0"/>
    <x v="1"/>
    <n v="81"/>
    <n v="857"/>
    <n v="69417"/>
  </r>
  <r>
    <x v="17"/>
    <x v="0"/>
    <x v="2"/>
    <x v="1"/>
    <x v="4"/>
    <n v="66"/>
    <n v="2000"/>
    <n v="132000"/>
  </r>
  <r>
    <x v="160"/>
    <x v="1"/>
    <x v="1"/>
    <x v="0"/>
    <x v="1"/>
    <n v="20"/>
    <n v="1773"/>
    <n v="35460"/>
  </r>
  <r>
    <x v="137"/>
    <x v="2"/>
    <x v="0"/>
    <x v="7"/>
    <x v="4"/>
    <n v="86"/>
    <n v="396"/>
    <n v="34056"/>
  </r>
  <r>
    <x v="2"/>
    <x v="3"/>
    <x v="2"/>
    <x v="3"/>
    <x v="1"/>
    <n v="68"/>
    <n v="1957"/>
    <n v="133076"/>
  </r>
  <r>
    <x v="161"/>
    <x v="4"/>
    <x v="1"/>
    <x v="8"/>
    <x v="4"/>
    <n v="75"/>
    <n v="1726"/>
    <n v="129450"/>
  </r>
  <r>
    <x v="162"/>
    <x v="5"/>
    <x v="0"/>
    <x v="1"/>
    <x v="4"/>
    <n v="26"/>
    <n v="1180"/>
    <n v="30680"/>
  </r>
  <r>
    <x v="163"/>
    <x v="0"/>
    <x v="0"/>
    <x v="6"/>
    <x v="3"/>
    <n v="3"/>
    <n v="1943"/>
    <n v="5829"/>
  </r>
  <r>
    <x v="95"/>
    <x v="1"/>
    <x v="2"/>
    <x v="3"/>
    <x v="4"/>
    <n v="15"/>
    <n v="242"/>
    <n v="3630"/>
  </r>
  <r>
    <x v="164"/>
    <x v="2"/>
    <x v="0"/>
    <x v="9"/>
    <x v="2"/>
    <n v="18"/>
    <n v="1120"/>
    <n v="20160"/>
  </r>
  <r>
    <x v="165"/>
    <x v="3"/>
    <x v="0"/>
    <x v="2"/>
    <x v="2"/>
    <n v="36"/>
    <n v="207"/>
    <n v="7452"/>
  </r>
  <r>
    <x v="162"/>
    <x v="4"/>
    <x v="2"/>
    <x v="4"/>
    <x v="1"/>
    <n v="32"/>
    <n v="400"/>
    <n v="12800"/>
  </r>
  <r>
    <x v="166"/>
    <x v="5"/>
    <x v="0"/>
    <x v="7"/>
    <x v="4"/>
    <n v="12"/>
    <n v="140"/>
    <n v="1680"/>
  </r>
  <r>
    <x v="96"/>
    <x v="0"/>
    <x v="2"/>
    <x v="6"/>
    <x v="0"/>
    <n v="4"/>
    <n v="900"/>
    <n v="3600"/>
  </r>
  <r>
    <x v="167"/>
    <x v="1"/>
    <x v="2"/>
    <x v="4"/>
    <x v="1"/>
    <n v="66"/>
    <n v="1383"/>
    <n v="91278"/>
  </r>
  <r>
    <x v="137"/>
    <x v="2"/>
    <x v="0"/>
    <x v="9"/>
    <x v="3"/>
    <n v="87"/>
    <n v="404"/>
    <n v="35148"/>
  </r>
  <r>
    <x v="162"/>
    <x v="3"/>
    <x v="2"/>
    <x v="0"/>
    <x v="1"/>
    <n v="61"/>
    <n v="290"/>
    <n v="17690"/>
  </r>
  <r>
    <x v="168"/>
    <x v="4"/>
    <x v="1"/>
    <x v="3"/>
    <x v="3"/>
    <n v="30"/>
    <n v="781"/>
    <n v="23430"/>
  </r>
  <r>
    <x v="169"/>
    <x v="5"/>
    <x v="2"/>
    <x v="4"/>
    <x v="4"/>
    <n v="83"/>
    <n v="476"/>
    <n v="39508"/>
  </r>
  <r>
    <x v="170"/>
    <x v="0"/>
    <x v="0"/>
    <x v="4"/>
    <x v="4"/>
    <n v="60"/>
    <n v="1334"/>
    <n v="80040"/>
  </r>
  <r>
    <x v="171"/>
    <x v="1"/>
    <x v="1"/>
    <x v="8"/>
    <x v="0"/>
    <n v="35"/>
    <n v="188"/>
    <n v="6580"/>
  </r>
  <r>
    <x v="163"/>
    <x v="2"/>
    <x v="1"/>
    <x v="1"/>
    <x v="2"/>
    <n v="40"/>
    <n v="1960"/>
    <n v="78400"/>
  </r>
  <r>
    <x v="172"/>
    <x v="3"/>
    <x v="1"/>
    <x v="5"/>
    <x v="1"/>
    <n v="66"/>
    <n v="1332"/>
    <n v="87912"/>
  </r>
  <r>
    <x v="173"/>
    <x v="4"/>
    <x v="0"/>
    <x v="8"/>
    <x v="3"/>
    <n v="5"/>
    <n v="1588"/>
    <n v="7940"/>
  </r>
  <r>
    <x v="174"/>
    <x v="5"/>
    <x v="0"/>
    <x v="9"/>
    <x v="2"/>
    <n v="46"/>
    <n v="1507"/>
    <n v="69322"/>
  </r>
  <r>
    <x v="19"/>
    <x v="0"/>
    <x v="2"/>
    <x v="6"/>
    <x v="3"/>
    <n v="38"/>
    <n v="700"/>
    <n v="26600"/>
  </r>
  <r>
    <x v="175"/>
    <x v="1"/>
    <x v="2"/>
    <x v="2"/>
    <x v="0"/>
    <n v="17"/>
    <n v="1853"/>
    <n v="31501"/>
  </r>
  <r>
    <x v="65"/>
    <x v="2"/>
    <x v="0"/>
    <x v="2"/>
    <x v="2"/>
    <n v="12"/>
    <n v="1424"/>
    <n v="17088"/>
  </r>
  <r>
    <x v="157"/>
    <x v="3"/>
    <x v="2"/>
    <x v="2"/>
    <x v="0"/>
    <n v="94"/>
    <n v="971"/>
    <n v="91274"/>
  </r>
  <r>
    <x v="32"/>
    <x v="4"/>
    <x v="2"/>
    <x v="9"/>
    <x v="1"/>
    <n v="18"/>
    <n v="1374"/>
    <n v="24732"/>
  </r>
  <r>
    <x v="176"/>
    <x v="5"/>
    <x v="1"/>
    <x v="8"/>
    <x v="0"/>
    <n v="69"/>
    <n v="1186"/>
    <n v="81834"/>
  </r>
  <r>
    <x v="177"/>
    <x v="0"/>
    <x v="2"/>
    <x v="8"/>
    <x v="0"/>
    <n v="11"/>
    <n v="922"/>
    <n v="10142"/>
  </r>
  <r>
    <x v="178"/>
    <x v="1"/>
    <x v="1"/>
    <x v="8"/>
    <x v="3"/>
    <n v="19"/>
    <n v="459"/>
    <n v="8721"/>
  </r>
  <r>
    <x v="179"/>
    <x v="2"/>
    <x v="1"/>
    <x v="5"/>
    <x v="4"/>
    <n v="9"/>
    <n v="765"/>
    <n v="6885"/>
  </r>
  <r>
    <x v="84"/>
    <x v="3"/>
    <x v="2"/>
    <x v="5"/>
    <x v="3"/>
    <n v="27"/>
    <n v="1292"/>
    <n v="34884"/>
  </r>
  <r>
    <x v="48"/>
    <x v="4"/>
    <x v="2"/>
    <x v="1"/>
    <x v="2"/>
    <n v="42"/>
    <n v="379"/>
    <n v="15918"/>
  </r>
  <r>
    <x v="24"/>
    <x v="5"/>
    <x v="2"/>
    <x v="0"/>
    <x v="2"/>
    <n v="80"/>
    <n v="1310"/>
    <n v="104800"/>
  </r>
  <r>
    <x v="180"/>
    <x v="0"/>
    <x v="0"/>
    <x v="4"/>
    <x v="2"/>
    <n v="38"/>
    <n v="1198"/>
    <n v="45524"/>
  </r>
  <r>
    <x v="181"/>
    <x v="1"/>
    <x v="1"/>
    <x v="4"/>
    <x v="1"/>
    <n v="24"/>
    <n v="1142"/>
    <n v="27408"/>
  </r>
  <r>
    <x v="24"/>
    <x v="2"/>
    <x v="2"/>
    <x v="1"/>
    <x v="4"/>
    <n v="95"/>
    <n v="676"/>
    <n v="64220"/>
  </r>
  <r>
    <x v="182"/>
    <x v="3"/>
    <x v="2"/>
    <x v="0"/>
    <x v="4"/>
    <n v="4"/>
    <n v="847"/>
    <n v="3388"/>
  </r>
  <r>
    <x v="68"/>
    <x v="4"/>
    <x v="2"/>
    <x v="0"/>
    <x v="2"/>
    <n v="40"/>
    <n v="1695"/>
    <n v="67800"/>
  </r>
  <r>
    <x v="183"/>
    <x v="5"/>
    <x v="2"/>
    <x v="9"/>
    <x v="0"/>
    <n v="77"/>
    <n v="989"/>
    <n v="76153"/>
  </r>
  <r>
    <x v="121"/>
    <x v="0"/>
    <x v="1"/>
    <x v="5"/>
    <x v="4"/>
    <n v="44"/>
    <n v="629"/>
    <n v="27676"/>
  </r>
  <r>
    <x v="184"/>
    <x v="1"/>
    <x v="0"/>
    <x v="6"/>
    <x v="2"/>
    <n v="8"/>
    <n v="1574"/>
    <n v="12592"/>
  </r>
  <r>
    <x v="185"/>
    <x v="2"/>
    <x v="1"/>
    <x v="7"/>
    <x v="4"/>
    <n v="60"/>
    <n v="1009"/>
    <n v="60540"/>
  </r>
  <r>
    <x v="186"/>
    <x v="3"/>
    <x v="1"/>
    <x v="8"/>
    <x v="1"/>
    <n v="62"/>
    <n v="1110"/>
    <n v="68820"/>
  </r>
  <r>
    <x v="187"/>
    <x v="4"/>
    <x v="0"/>
    <x v="2"/>
    <x v="3"/>
    <n v="79"/>
    <n v="1908"/>
    <n v="150732"/>
  </r>
  <r>
    <x v="119"/>
    <x v="5"/>
    <x v="1"/>
    <x v="3"/>
    <x v="0"/>
    <n v="45"/>
    <n v="546"/>
    <n v="24570"/>
  </r>
  <r>
    <x v="19"/>
    <x v="0"/>
    <x v="2"/>
    <x v="4"/>
    <x v="2"/>
    <n v="81"/>
    <n v="1585"/>
    <n v="128385"/>
  </r>
  <r>
    <x v="82"/>
    <x v="1"/>
    <x v="0"/>
    <x v="1"/>
    <x v="4"/>
    <n v="94"/>
    <n v="1451"/>
    <n v="136394"/>
  </r>
  <r>
    <x v="107"/>
    <x v="2"/>
    <x v="1"/>
    <x v="8"/>
    <x v="2"/>
    <n v="51"/>
    <n v="1314"/>
    <n v="67014"/>
  </r>
  <r>
    <x v="188"/>
    <x v="3"/>
    <x v="1"/>
    <x v="8"/>
    <x v="4"/>
    <n v="15"/>
    <n v="1717"/>
    <n v="25755"/>
  </r>
  <r>
    <x v="189"/>
    <x v="4"/>
    <x v="2"/>
    <x v="7"/>
    <x v="2"/>
    <n v="73"/>
    <n v="1461"/>
    <n v="106653"/>
  </r>
  <r>
    <x v="190"/>
    <x v="5"/>
    <x v="0"/>
    <x v="1"/>
    <x v="0"/>
    <n v="40"/>
    <n v="413"/>
    <n v="16520"/>
  </r>
  <r>
    <x v="132"/>
    <x v="0"/>
    <x v="0"/>
    <x v="4"/>
    <x v="3"/>
    <n v="27"/>
    <n v="1928"/>
    <n v="52056"/>
  </r>
  <r>
    <x v="138"/>
    <x v="1"/>
    <x v="2"/>
    <x v="8"/>
    <x v="1"/>
    <n v="32"/>
    <n v="753"/>
    <n v="24096"/>
  </r>
  <r>
    <x v="160"/>
    <x v="2"/>
    <x v="0"/>
    <x v="8"/>
    <x v="0"/>
    <n v="70"/>
    <n v="150"/>
    <n v="10500"/>
  </r>
  <r>
    <x v="191"/>
    <x v="3"/>
    <x v="2"/>
    <x v="9"/>
    <x v="3"/>
    <n v="66"/>
    <n v="1125"/>
    <n v="74250"/>
  </r>
  <r>
    <x v="192"/>
    <x v="4"/>
    <x v="2"/>
    <x v="4"/>
    <x v="1"/>
    <n v="34"/>
    <n v="572"/>
    <n v="19448"/>
  </r>
  <r>
    <x v="193"/>
    <x v="5"/>
    <x v="1"/>
    <x v="6"/>
    <x v="0"/>
    <n v="28"/>
    <n v="709"/>
    <n v="19852"/>
  </r>
  <r>
    <x v="194"/>
    <x v="0"/>
    <x v="0"/>
    <x v="6"/>
    <x v="2"/>
    <n v="34"/>
    <n v="828"/>
    <n v="28152"/>
  </r>
  <r>
    <x v="145"/>
    <x v="1"/>
    <x v="1"/>
    <x v="4"/>
    <x v="1"/>
    <n v="94"/>
    <n v="1858"/>
    <n v="174652"/>
  </r>
  <r>
    <x v="195"/>
    <x v="2"/>
    <x v="2"/>
    <x v="7"/>
    <x v="2"/>
    <n v="76"/>
    <n v="1040"/>
    <n v="79040"/>
  </r>
  <r>
    <x v="196"/>
    <x v="3"/>
    <x v="1"/>
    <x v="0"/>
    <x v="2"/>
    <n v="30"/>
    <n v="1445"/>
    <n v="43350"/>
  </r>
  <r>
    <x v="197"/>
    <x v="4"/>
    <x v="0"/>
    <x v="9"/>
    <x v="0"/>
    <n v="49"/>
    <n v="569"/>
    <n v="27881"/>
  </r>
  <r>
    <x v="105"/>
    <x v="5"/>
    <x v="2"/>
    <x v="0"/>
    <x v="0"/>
    <n v="82"/>
    <n v="1716"/>
    <n v="140712"/>
  </r>
  <r>
    <x v="90"/>
    <x v="0"/>
    <x v="1"/>
    <x v="6"/>
    <x v="1"/>
    <n v="83"/>
    <n v="1803"/>
    <n v="149649"/>
  </r>
  <r>
    <x v="1"/>
    <x v="1"/>
    <x v="1"/>
    <x v="1"/>
    <x v="0"/>
    <n v="3"/>
    <n v="1300"/>
    <n v="3900"/>
  </r>
  <r>
    <x v="198"/>
    <x v="2"/>
    <x v="1"/>
    <x v="9"/>
    <x v="3"/>
    <n v="67"/>
    <n v="1273"/>
    <n v="85291"/>
  </r>
  <r>
    <x v="162"/>
    <x v="3"/>
    <x v="1"/>
    <x v="9"/>
    <x v="4"/>
    <n v="72"/>
    <n v="1165"/>
    <n v="83880"/>
  </r>
  <r>
    <x v="6"/>
    <x v="4"/>
    <x v="2"/>
    <x v="3"/>
    <x v="2"/>
    <n v="24"/>
    <n v="496"/>
    <n v="11904"/>
  </r>
  <r>
    <x v="199"/>
    <x v="5"/>
    <x v="0"/>
    <x v="2"/>
    <x v="1"/>
    <n v="35"/>
    <n v="1422"/>
    <n v="49770"/>
  </r>
  <r>
    <x v="200"/>
    <x v="0"/>
    <x v="1"/>
    <x v="3"/>
    <x v="0"/>
    <n v="38"/>
    <n v="1986"/>
    <n v="75468"/>
  </r>
  <r>
    <x v="201"/>
    <x v="1"/>
    <x v="1"/>
    <x v="9"/>
    <x v="3"/>
    <n v="24"/>
    <n v="1405"/>
    <n v="33720"/>
  </r>
  <r>
    <x v="202"/>
    <x v="2"/>
    <x v="1"/>
    <x v="1"/>
    <x v="3"/>
    <n v="57"/>
    <n v="1218"/>
    <n v="69426"/>
  </r>
  <r>
    <x v="203"/>
    <x v="3"/>
    <x v="0"/>
    <x v="3"/>
    <x v="2"/>
    <n v="2"/>
    <n v="289"/>
    <n v="578"/>
  </r>
  <r>
    <x v="45"/>
    <x v="4"/>
    <x v="0"/>
    <x v="2"/>
    <x v="4"/>
    <n v="21"/>
    <n v="198"/>
    <n v="4158"/>
  </r>
  <r>
    <x v="134"/>
    <x v="5"/>
    <x v="0"/>
    <x v="8"/>
    <x v="3"/>
    <n v="83"/>
    <n v="786"/>
    <n v="65238"/>
  </r>
  <r>
    <x v="61"/>
    <x v="0"/>
    <x v="2"/>
    <x v="0"/>
    <x v="0"/>
    <n v="84"/>
    <n v="1186"/>
    <n v="99624"/>
  </r>
  <r>
    <x v="99"/>
    <x v="1"/>
    <x v="2"/>
    <x v="0"/>
    <x v="0"/>
    <n v="9"/>
    <n v="1573"/>
    <n v="14157"/>
  </r>
  <r>
    <x v="204"/>
    <x v="2"/>
    <x v="2"/>
    <x v="1"/>
    <x v="3"/>
    <n v="37"/>
    <n v="1181"/>
    <n v="43697"/>
  </r>
  <r>
    <x v="205"/>
    <x v="3"/>
    <x v="0"/>
    <x v="6"/>
    <x v="2"/>
    <n v="29"/>
    <n v="1336"/>
    <n v="38744"/>
  </r>
  <r>
    <x v="206"/>
    <x v="4"/>
    <x v="2"/>
    <x v="8"/>
    <x v="0"/>
    <n v="51"/>
    <n v="1984"/>
    <n v="101184"/>
  </r>
  <r>
    <x v="139"/>
    <x v="5"/>
    <x v="0"/>
    <x v="0"/>
    <x v="0"/>
    <n v="86"/>
    <n v="878"/>
    <n v="75508"/>
  </r>
  <r>
    <x v="207"/>
    <x v="0"/>
    <x v="2"/>
    <x v="3"/>
    <x v="0"/>
    <n v="19"/>
    <n v="1447"/>
    <n v="27493"/>
  </r>
  <r>
    <x v="21"/>
    <x v="1"/>
    <x v="1"/>
    <x v="8"/>
    <x v="2"/>
    <n v="94"/>
    <n v="1274"/>
    <n v="119756"/>
  </r>
  <r>
    <x v="18"/>
    <x v="2"/>
    <x v="0"/>
    <x v="1"/>
    <x v="0"/>
    <n v="61"/>
    <n v="1332"/>
    <n v="81252"/>
  </r>
  <r>
    <x v="128"/>
    <x v="3"/>
    <x v="0"/>
    <x v="3"/>
    <x v="3"/>
    <n v="35"/>
    <n v="1854"/>
    <n v="64890"/>
  </r>
  <r>
    <x v="208"/>
    <x v="4"/>
    <x v="0"/>
    <x v="0"/>
    <x v="1"/>
    <n v="64"/>
    <n v="498"/>
    <n v="31872"/>
  </r>
  <r>
    <x v="209"/>
    <x v="5"/>
    <x v="1"/>
    <x v="4"/>
    <x v="2"/>
    <n v="25"/>
    <n v="1022"/>
    <n v="25550"/>
  </r>
  <r>
    <x v="108"/>
    <x v="0"/>
    <x v="2"/>
    <x v="1"/>
    <x v="4"/>
    <n v="26"/>
    <n v="1473"/>
    <n v="38298"/>
  </r>
  <r>
    <x v="210"/>
    <x v="1"/>
    <x v="2"/>
    <x v="9"/>
    <x v="0"/>
    <n v="51"/>
    <n v="1841"/>
    <n v="93891"/>
  </r>
  <r>
    <x v="211"/>
    <x v="2"/>
    <x v="2"/>
    <x v="1"/>
    <x v="4"/>
    <n v="72"/>
    <n v="1057"/>
    <n v="76104"/>
  </r>
  <r>
    <x v="212"/>
    <x v="3"/>
    <x v="1"/>
    <x v="3"/>
    <x v="4"/>
    <n v="72"/>
    <n v="162"/>
    <n v="11664"/>
  </r>
  <r>
    <x v="212"/>
    <x v="4"/>
    <x v="0"/>
    <x v="8"/>
    <x v="2"/>
    <n v="92"/>
    <n v="1463"/>
    <n v="134596"/>
  </r>
  <r>
    <x v="213"/>
    <x v="5"/>
    <x v="1"/>
    <x v="0"/>
    <x v="4"/>
    <n v="52"/>
    <n v="1635"/>
    <n v="85020"/>
  </r>
  <r>
    <x v="99"/>
    <x v="0"/>
    <x v="2"/>
    <x v="3"/>
    <x v="0"/>
    <n v="76"/>
    <n v="1896"/>
    <n v="144096"/>
  </r>
  <r>
    <x v="46"/>
    <x v="1"/>
    <x v="1"/>
    <x v="9"/>
    <x v="3"/>
    <n v="33"/>
    <n v="701"/>
    <n v="23133"/>
  </r>
  <r>
    <x v="214"/>
    <x v="2"/>
    <x v="2"/>
    <x v="7"/>
    <x v="3"/>
    <n v="95"/>
    <n v="1872"/>
    <n v="177840"/>
  </r>
  <r>
    <x v="156"/>
    <x v="3"/>
    <x v="1"/>
    <x v="8"/>
    <x v="1"/>
    <n v="64"/>
    <n v="952"/>
    <n v="60928"/>
  </r>
  <r>
    <x v="118"/>
    <x v="4"/>
    <x v="2"/>
    <x v="8"/>
    <x v="0"/>
    <n v="33"/>
    <n v="456"/>
    <n v="15048"/>
  </r>
  <r>
    <x v="215"/>
    <x v="5"/>
    <x v="0"/>
    <x v="0"/>
    <x v="2"/>
    <n v="40"/>
    <n v="1547"/>
    <n v="61880"/>
  </r>
  <r>
    <x v="39"/>
    <x v="0"/>
    <x v="1"/>
    <x v="3"/>
    <x v="3"/>
    <n v="96"/>
    <n v="1161"/>
    <n v="111456"/>
  </r>
  <r>
    <x v="207"/>
    <x v="1"/>
    <x v="0"/>
    <x v="9"/>
    <x v="2"/>
    <n v="21"/>
    <n v="1202"/>
    <n v="25242"/>
  </r>
  <r>
    <x v="216"/>
    <x v="2"/>
    <x v="0"/>
    <x v="2"/>
    <x v="0"/>
    <n v="1"/>
    <n v="780"/>
    <n v="780"/>
  </r>
  <r>
    <x v="3"/>
    <x v="3"/>
    <x v="2"/>
    <x v="5"/>
    <x v="4"/>
    <n v="38"/>
    <n v="116"/>
    <n v="4408"/>
  </r>
  <r>
    <x v="217"/>
    <x v="4"/>
    <x v="1"/>
    <x v="6"/>
    <x v="4"/>
    <n v="24"/>
    <n v="1358"/>
    <n v="32592"/>
  </r>
  <r>
    <x v="218"/>
    <x v="5"/>
    <x v="2"/>
    <x v="8"/>
    <x v="3"/>
    <n v="44"/>
    <n v="1057"/>
    <n v="46508"/>
  </r>
  <r>
    <x v="6"/>
    <x v="0"/>
    <x v="1"/>
    <x v="3"/>
    <x v="3"/>
    <n v="33"/>
    <n v="1282"/>
    <n v="42306"/>
  </r>
  <r>
    <x v="219"/>
    <x v="1"/>
    <x v="1"/>
    <x v="4"/>
    <x v="3"/>
    <n v="86"/>
    <n v="1189"/>
    <n v="102254"/>
  </r>
  <r>
    <x v="123"/>
    <x v="2"/>
    <x v="2"/>
    <x v="8"/>
    <x v="1"/>
    <n v="48"/>
    <n v="833"/>
    <n v="39984"/>
  </r>
  <r>
    <x v="26"/>
    <x v="3"/>
    <x v="0"/>
    <x v="8"/>
    <x v="0"/>
    <n v="15"/>
    <n v="1299"/>
    <n v="19485"/>
  </r>
  <r>
    <x v="147"/>
    <x v="4"/>
    <x v="0"/>
    <x v="1"/>
    <x v="3"/>
    <n v="65"/>
    <n v="427"/>
    <n v="27755"/>
  </r>
  <r>
    <x v="220"/>
    <x v="5"/>
    <x v="0"/>
    <x v="9"/>
    <x v="3"/>
    <n v="94"/>
    <n v="1798"/>
    <n v="169012"/>
  </r>
  <r>
    <x v="79"/>
    <x v="0"/>
    <x v="2"/>
    <x v="5"/>
    <x v="4"/>
    <n v="99"/>
    <n v="1433"/>
    <n v="141867"/>
  </r>
  <r>
    <x v="215"/>
    <x v="1"/>
    <x v="2"/>
    <x v="8"/>
    <x v="2"/>
    <n v="11"/>
    <n v="1984"/>
    <n v="21824"/>
  </r>
  <r>
    <x v="221"/>
    <x v="2"/>
    <x v="0"/>
    <x v="3"/>
    <x v="1"/>
    <n v="80"/>
    <n v="1486"/>
    <n v="118880"/>
  </r>
  <r>
    <x v="94"/>
    <x v="3"/>
    <x v="0"/>
    <x v="9"/>
    <x v="1"/>
    <n v="95"/>
    <n v="1152"/>
    <n v="109440"/>
  </r>
  <r>
    <x v="84"/>
    <x v="4"/>
    <x v="2"/>
    <x v="7"/>
    <x v="1"/>
    <n v="93"/>
    <n v="1031"/>
    <n v="95883"/>
  </r>
  <r>
    <x v="105"/>
    <x v="5"/>
    <x v="1"/>
    <x v="0"/>
    <x v="3"/>
    <n v="74"/>
    <n v="818"/>
    <n v="60532"/>
  </r>
  <r>
    <x v="222"/>
    <x v="0"/>
    <x v="2"/>
    <x v="8"/>
    <x v="2"/>
    <n v="11"/>
    <n v="185"/>
    <n v="2035"/>
  </r>
  <r>
    <x v="183"/>
    <x v="1"/>
    <x v="2"/>
    <x v="6"/>
    <x v="3"/>
    <n v="46"/>
    <n v="1159"/>
    <n v="53314"/>
  </r>
  <r>
    <x v="52"/>
    <x v="2"/>
    <x v="2"/>
    <x v="4"/>
    <x v="4"/>
    <n v="63"/>
    <n v="573"/>
    <n v="36099"/>
  </r>
  <r>
    <x v="223"/>
    <x v="3"/>
    <x v="1"/>
    <x v="2"/>
    <x v="3"/>
    <n v="15"/>
    <n v="885"/>
    <n v="13275"/>
  </r>
  <r>
    <x v="224"/>
    <x v="4"/>
    <x v="2"/>
    <x v="9"/>
    <x v="2"/>
    <n v="38"/>
    <n v="1448"/>
    <n v="55024"/>
  </r>
  <r>
    <x v="225"/>
    <x v="5"/>
    <x v="2"/>
    <x v="6"/>
    <x v="0"/>
    <n v="7"/>
    <n v="1520"/>
    <n v="10640"/>
  </r>
  <r>
    <x v="107"/>
    <x v="0"/>
    <x v="0"/>
    <x v="3"/>
    <x v="4"/>
    <n v="56"/>
    <n v="266"/>
    <n v="14896"/>
  </r>
  <r>
    <x v="134"/>
    <x v="1"/>
    <x v="1"/>
    <x v="2"/>
    <x v="4"/>
    <n v="86"/>
    <n v="295"/>
    <n v="25370"/>
  </r>
  <r>
    <x v="80"/>
    <x v="2"/>
    <x v="0"/>
    <x v="5"/>
    <x v="2"/>
    <n v="33"/>
    <n v="1993"/>
    <n v="65769"/>
  </r>
  <r>
    <x v="173"/>
    <x v="3"/>
    <x v="2"/>
    <x v="9"/>
    <x v="4"/>
    <n v="78"/>
    <n v="768"/>
    <n v="59904"/>
  </r>
  <r>
    <x v="226"/>
    <x v="4"/>
    <x v="1"/>
    <x v="9"/>
    <x v="4"/>
    <n v="37"/>
    <n v="1852"/>
    <n v="68524"/>
  </r>
  <r>
    <x v="149"/>
    <x v="5"/>
    <x v="1"/>
    <x v="6"/>
    <x v="1"/>
    <n v="60"/>
    <n v="1334"/>
    <n v="80040"/>
  </r>
  <r>
    <x v="102"/>
    <x v="0"/>
    <x v="1"/>
    <x v="1"/>
    <x v="3"/>
    <n v="86"/>
    <n v="1508"/>
    <n v="129688"/>
  </r>
  <r>
    <x v="80"/>
    <x v="1"/>
    <x v="0"/>
    <x v="6"/>
    <x v="3"/>
    <n v="15"/>
    <n v="1854"/>
    <n v="27810"/>
  </r>
  <r>
    <x v="227"/>
    <x v="2"/>
    <x v="0"/>
    <x v="1"/>
    <x v="4"/>
    <n v="93"/>
    <n v="1474"/>
    <n v="137082"/>
  </r>
  <r>
    <x v="82"/>
    <x v="3"/>
    <x v="0"/>
    <x v="4"/>
    <x v="3"/>
    <n v="43"/>
    <n v="549"/>
    <n v="23607"/>
  </r>
  <r>
    <x v="151"/>
    <x v="4"/>
    <x v="1"/>
    <x v="1"/>
    <x v="1"/>
    <n v="31"/>
    <n v="1651"/>
    <n v="51181"/>
  </r>
  <r>
    <x v="228"/>
    <x v="5"/>
    <x v="2"/>
    <x v="9"/>
    <x v="0"/>
    <n v="84"/>
    <n v="944"/>
    <n v="79296"/>
  </r>
  <r>
    <x v="176"/>
    <x v="0"/>
    <x v="1"/>
    <x v="3"/>
    <x v="4"/>
    <n v="43"/>
    <n v="247"/>
    <n v="10621"/>
  </r>
  <r>
    <x v="229"/>
    <x v="1"/>
    <x v="1"/>
    <x v="1"/>
    <x v="3"/>
    <n v="6"/>
    <n v="1112"/>
    <n v="6672"/>
  </r>
  <r>
    <x v="16"/>
    <x v="2"/>
    <x v="1"/>
    <x v="1"/>
    <x v="0"/>
    <n v="52"/>
    <n v="759"/>
    <n v="39468"/>
  </r>
  <r>
    <x v="201"/>
    <x v="3"/>
    <x v="1"/>
    <x v="0"/>
    <x v="3"/>
    <n v="14"/>
    <n v="1286"/>
    <n v="18004"/>
  </r>
  <r>
    <x v="230"/>
    <x v="4"/>
    <x v="2"/>
    <x v="9"/>
    <x v="0"/>
    <n v="30"/>
    <n v="1371"/>
    <n v="41130"/>
  </r>
  <r>
    <x v="59"/>
    <x v="5"/>
    <x v="2"/>
    <x v="4"/>
    <x v="2"/>
    <n v="88"/>
    <n v="1153"/>
    <n v="101464"/>
  </r>
  <r>
    <x v="14"/>
    <x v="0"/>
    <x v="2"/>
    <x v="3"/>
    <x v="4"/>
    <n v="28"/>
    <n v="651"/>
    <n v="18228"/>
  </r>
  <r>
    <x v="67"/>
    <x v="1"/>
    <x v="0"/>
    <x v="1"/>
    <x v="2"/>
    <n v="38"/>
    <n v="1734"/>
    <n v="65892"/>
  </r>
  <r>
    <x v="231"/>
    <x v="2"/>
    <x v="0"/>
    <x v="9"/>
    <x v="0"/>
    <n v="80"/>
    <n v="1708"/>
    <n v="136640"/>
  </r>
  <r>
    <x v="184"/>
    <x v="3"/>
    <x v="1"/>
    <x v="2"/>
    <x v="2"/>
    <n v="11"/>
    <n v="658"/>
    <n v="7238"/>
  </r>
  <r>
    <x v="232"/>
    <x v="4"/>
    <x v="1"/>
    <x v="4"/>
    <x v="3"/>
    <n v="95"/>
    <n v="1497"/>
    <n v="142215"/>
  </r>
  <r>
    <x v="226"/>
    <x v="5"/>
    <x v="1"/>
    <x v="4"/>
    <x v="3"/>
    <n v="35"/>
    <n v="1214"/>
    <n v="42490"/>
  </r>
  <r>
    <x v="233"/>
    <x v="0"/>
    <x v="0"/>
    <x v="0"/>
    <x v="0"/>
    <n v="41"/>
    <n v="1448"/>
    <n v="59368"/>
  </r>
  <r>
    <x v="234"/>
    <x v="1"/>
    <x v="1"/>
    <x v="7"/>
    <x v="0"/>
    <n v="74"/>
    <n v="1076"/>
    <n v="79624"/>
  </r>
  <r>
    <x v="138"/>
    <x v="2"/>
    <x v="1"/>
    <x v="8"/>
    <x v="3"/>
    <n v="84"/>
    <n v="2000"/>
    <n v="168000"/>
  </r>
  <r>
    <x v="235"/>
    <x v="3"/>
    <x v="1"/>
    <x v="3"/>
    <x v="2"/>
    <n v="26"/>
    <n v="1248"/>
    <n v="32448"/>
  </r>
  <r>
    <x v="236"/>
    <x v="4"/>
    <x v="2"/>
    <x v="3"/>
    <x v="4"/>
    <n v="52"/>
    <n v="345"/>
    <n v="17940"/>
  </r>
  <r>
    <x v="237"/>
    <x v="5"/>
    <x v="0"/>
    <x v="8"/>
    <x v="4"/>
    <n v="61"/>
    <n v="1583"/>
    <n v="96563"/>
  </r>
  <r>
    <x v="111"/>
    <x v="0"/>
    <x v="2"/>
    <x v="7"/>
    <x v="4"/>
    <n v="99"/>
    <n v="1849"/>
    <n v="183051"/>
  </r>
  <r>
    <x v="238"/>
    <x v="1"/>
    <x v="2"/>
    <x v="7"/>
    <x v="2"/>
    <n v="54"/>
    <n v="845"/>
    <n v="45630"/>
  </r>
  <r>
    <x v="215"/>
    <x v="2"/>
    <x v="1"/>
    <x v="9"/>
    <x v="1"/>
    <n v="42"/>
    <n v="199"/>
    <n v="8358"/>
  </r>
  <r>
    <x v="239"/>
    <x v="3"/>
    <x v="0"/>
    <x v="1"/>
    <x v="4"/>
    <n v="36"/>
    <n v="821"/>
    <n v="29556"/>
  </r>
  <r>
    <x v="240"/>
    <x v="4"/>
    <x v="0"/>
    <x v="2"/>
    <x v="3"/>
    <n v="34"/>
    <n v="1249"/>
    <n v="42466"/>
  </r>
  <r>
    <x v="241"/>
    <x v="5"/>
    <x v="2"/>
    <x v="1"/>
    <x v="1"/>
    <n v="31"/>
    <n v="1707"/>
    <n v="52917"/>
  </r>
  <r>
    <x v="102"/>
    <x v="0"/>
    <x v="0"/>
    <x v="0"/>
    <x v="0"/>
    <n v="37"/>
    <n v="1101"/>
    <n v="40737"/>
  </r>
  <r>
    <x v="242"/>
    <x v="1"/>
    <x v="0"/>
    <x v="5"/>
    <x v="4"/>
    <n v="78"/>
    <n v="664"/>
    <n v="51792"/>
  </r>
  <r>
    <x v="243"/>
    <x v="2"/>
    <x v="1"/>
    <x v="0"/>
    <x v="0"/>
    <n v="85"/>
    <n v="1233"/>
    <n v="104805"/>
  </r>
  <r>
    <x v="91"/>
    <x v="3"/>
    <x v="2"/>
    <x v="4"/>
    <x v="3"/>
    <n v="64"/>
    <n v="1601"/>
    <n v="102464"/>
  </r>
  <r>
    <x v="169"/>
    <x v="4"/>
    <x v="0"/>
    <x v="0"/>
    <x v="0"/>
    <n v="64"/>
    <n v="1493"/>
    <n v="95552"/>
  </r>
  <r>
    <x v="186"/>
    <x v="5"/>
    <x v="1"/>
    <x v="1"/>
    <x v="0"/>
    <n v="5"/>
    <n v="814"/>
    <n v="4070"/>
  </r>
  <r>
    <x v="244"/>
    <x v="0"/>
    <x v="0"/>
    <x v="1"/>
    <x v="2"/>
    <n v="99"/>
    <n v="1480"/>
    <n v="146520"/>
  </r>
  <r>
    <x v="176"/>
    <x v="1"/>
    <x v="2"/>
    <x v="0"/>
    <x v="3"/>
    <n v="14"/>
    <n v="628"/>
    <n v="8792"/>
  </r>
  <r>
    <x v="181"/>
    <x v="2"/>
    <x v="1"/>
    <x v="6"/>
    <x v="2"/>
    <n v="28"/>
    <n v="1869"/>
    <n v="52332"/>
  </r>
  <r>
    <x v="245"/>
    <x v="3"/>
    <x v="2"/>
    <x v="8"/>
    <x v="2"/>
    <n v="68"/>
    <n v="377"/>
    <n v="25636"/>
  </r>
  <r>
    <x v="246"/>
    <x v="4"/>
    <x v="2"/>
    <x v="6"/>
    <x v="3"/>
    <n v="35"/>
    <n v="784"/>
    <n v="27440"/>
  </r>
  <r>
    <x v="183"/>
    <x v="5"/>
    <x v="1"/>
    <x v="4"/>
    <x v="3"/>
    <n v="40"/>
    <n v="716"/>
    <n v="28640"/>
  </r>
  <r>
    <x v="247"/>
    <x v="0"/>
    <x v="1"/>
    <x v="5"/>
    <x v="0"/>
    <n v="49"/>
    <n v="1619"/>
    <n v="79331"/>
  </r>
  <r>
    <x v="186"/>
    <x v="1"/>
    <x v="0"/>
    <x v="2"/>
    <x v="3"/>
    <n v="50"/>
    <n v="519"/>
    <n v="25950"/>
  </r>
  <r>
    <x v="153"/>
    <x v="2"/>
    <x v="1"/>
    <x v="3"/>
    <x v="4"/>
    <n v="63"/>
    <n v="769"/>
    <n v="48447"/>
  </r>
  <r>
    <x v="248"/>
    <x v="3"/>
    <x v="1"/>
    <x v="8"/>
    <x v="2"/>
    <n v="61"/>
    <n v="343"/>
    <n v="20923"/>
  </r>
  <r>
    <x v="7"/>
    <x v="4"/>
    <x v="0"/>
    <x v="7"/>
    <x v="3"/>
    <n v="91"/>
    <n v="441"/>
    <n v="40131"/>
  </r>
  <r>
    <x v="35"/>
    <x v="5"/>
    <x v="0"/>
    <x v="6"/>
    <x v="2"/>
    <n v="52"/>
    <n v="726"/>
    <n v="37752"/>
  </r>
  <r>
    <x v="246"/>
    <x v="0"/>
    <x v="2"/>
    <x v="7"/>
    <x v="4"/>
    <n v="55"/>
    <n v="1538"/>
    <n v="84590"/>
  </r>
  <r>
    <x v="5"/>
    <x v="1"/>
    <x v="0"/>
    <x v="4"/>
    <x v="0"/>
    <n v="53"/>
    <n v="1528"/>
    <n v="80984"/>
  </r>
  <r>
    <x v="218"/>
    <x v="2"/>
    <x v="0"/>
    <x v="0"/>
    <x v="0"/>
    <n v="26"/>
    <n v="1908"/>
    <n v="49608"/>
  </r>
  <r>
    <x v="148"/>
    <x v="3"/>
    <x v="1"/>
    <x v="1"/>
    <x v="4"/>
    <n v="57"/>
    <n v="1511"/>
    <n v="86127"/>
  </r>
  <r>
    <x v="165"/>
    <x v="4"/>
    <x v="1"/>
    <x v="7"/>
    <x v="1"/>
    <n v="72"/>
    <n v="889"/>
    <n v="64008"/>
  </r>
  <r>
    <x v="137"/>
    <x v="5"/>
    <x v="2"/>
    <x v="2"/>
    <x v="4"/>
    <n v="36"/>
    <n v="1373"/>
    <n v="49428"/>
  </r>
  <r>
    <x v="249"/>
    <x v="0"/>
    <x v="1"/>
    <x v="6"/>
    <x v="2"/>
    <n v="63"/>
    <n v="110"/>
    <n v="6930"/>
  </r>
  <r>
    <x v="40"/>
    <x v="1"/>
    <x v="1"/>
    <x v="2"/>
    <x v="2"/>
    <n v="49"/>
    <n v="1097"/>
    <n v="53753"/>
  </r>
  <r>
    <x v="148"/>
    <x v="2"/>
    <x v="2"/>
    <x v="6"/>
    <x v="2"/>
    <n v="53"/>
    <n v="1103"/>
    <n v="58459"/>
  </r>
  <r>
    <x v="250"/>
    <x v="3"/>
    <x v="2"/>
    <x v="7"/>
    <x v="0"/>
    <n v="84"/>
    <n v="708"/>
    <n v="59472"/>
  </r>
  <r>
    <x v="251"/>
    <x v="4"/>
    <x v="1"/>
    <x v="6"/>
    <x v="0"/>
    <n v="57"/>
    <n v="1168"/>
    <n v="66576"/>
  </r>
  <r>
    <x v="103"/>
    <x v="5"/>
    <x v="1"/>
    <x v="6"/>
    <x v="4"/>
    <n v="89"/>
    <n v="920"/>
    <n v="81880"/>
  </r>
  <r>
    <x v="174"/>
    <x v="0"/>
    <x v="1"/>
    <x v="2"/>
    <x v="3"/>
    <n v="43"/>
    <n v="1464"/>
    <n v="62952"/>
  </r>
  <r>
    <x v="77"/>
    <x v="1"/>
    <x v="0"/>
    <x v="1"/>
    <x v="1"/>
    <n v="22"/>
    <n v="1454"/>
    <n v="31988"/>
  </r>
  <r>
    <x v="29"/>
    <x v="2"/>
    <x v="1"/>
    <x v="7"/>
    <x v="2"/>
    <n v="16"/>
    <n v="1686"/>
    <n v="26976"/>
  </r>
  <r>
    <x v="17"/>
    <x v="3"/>
    <x v="0"/>
    <x v="9"/>
    <x v="1"/>
    <n v="3"/>
    <n v="787"/>
    <n v="2361"/>
  </r>
  <r>
    <x v="252"/>
    <x v="4"/>
    <x v="2"/>
    <x v="8"/>
    <x v="3"/>
    <n v="32"/>
    <n v="1371"/>
    <n v="43872"/>
  </r>
  <r>
    <x v="26"/>
    <x v="5"/>
    <x v="2"/>
    <x v="5"/>
    <x v="4"/>
    <n v="26"/>
    <n v="1649"/>
    <n v="42874"/>
  </r>
  <r>
    <x v="253"/>
    <x v="0"/>
    <x v="0"/>
    <x v="7"/>
    <x v="1"/>
    <n v="11"/>
    <n v="1051"/>
    <n v="11561"/>
  </r>
  <r>
    <x v="128"/>
    <x v="1"/>
    <x v="0"/>
    <x v="6"/>
    <x v="3"/>
    <n v="88"/>
    <n v="492"/>
    <n v="43296"/>
  </r>
  <r>
    <x v="184"/>
    <x v="2"/>
    <x v="1"/>
    <x v="2"/>
    <x v="0"/>
    <n v="86"/>
    <n v="215"/>
    <n v="18490"/>
  </r>
  <r>
    <x v="254"/>
    <x v="3"/>
    <x v="2"/>
    <x v="3"/>
    <x v="0"/>
    <n v="4"/>
    <n v="1231"/>
    <n v="4924"/>
  </r>
  <r>
    <x v="255"/>
    <x v="4"/>
    <x v="2"/>
    <x v="8"/>
    <x v="0"/>
    <n v="40"/>
    <n v="735"/>
    <n v="29400"/>
  </r>
  <r>
    <x v="256"/>
    <x v="5"/>
    <x v="1"/>
    <x v="9"/>
    <x v="1"/>
    <n v="25"/>
    <n v="1995"/>
    <n v="49875"/>
  </r>
  <r>
    <x v="257"/>
    <x v="0"/>
    <x v="1"/>
    <x v="0"/>
    <x v="0"/>
    <n v="12"/>
    <n v="342"/>
    <n v="4104"/>
  </r>
  <r>
    <x v="257"/>
    <x v="1"/>
    <x v="1"/>
    <x v="4"/>
    <x v="1"/>
    <n v="84"/>
    <n v="1761"/>
    <n v="147924"/>
  </r>
  <r>
    <x v="258"/>
    <x v="2"/>
    <x v="2"/>
    <x v="3"/>
    <x v="4"/>
    <n v="68"/>
    <n v="1691"/>
    <n v="114988"/>
  </r>
  <r>
    <x v="213"/>
    <x v="3"/>
    <x v="2"/>
    <x v="2"/>
    <x v="0"/>
    <n v="13"/>
    <n v="1801"/>
    <n v="23413"/>
  </r>
  <r>
    <x v="259"/>
    <x v="4"/>
    <x v="1"/>
    <x v="3"/>
    <x v="4"/>
    <n v="5"/>
    <n v="1602"/>
    <n v="8010"/>
  </r>
  <r>
    <x v="47"/>
    <x v="5"/>
    <x v="0"/>
    <x v="9"/>
    <x v="3"/>
    <n v="28"/>
    <n v="1121"/>
    <n v="31388"/>
  </r>
  <r>
    <x v="69"/>
    <x v="0"/>
    <x v="2"/>
    <x v="4"/>
    <x v="4"/>
    <n v="42"/>
    <n v="1274"/>
    <n v="53508"/>
  </r>
  <r>
    <x v="207"/>
    <x v="1"/>
    <x v="2"/>
    <x v="1"/>
    <x v="1"/>
    <n v="53"/>
    <n v="191"/>
    <n v="10123"/>
  </r>
  <r>
    <x v="143"/>
    <x v="2"/>
    <x v="1"/>
    <x v="3"/>
    <x v="3"/>
    <n v="56"/>
    <n v="806"/>
    <n v="45136"/>
  </r>
  <r>
    <x v="260"/>
    <x v="3"/>
    <x v="2"/>
    <x v="8"/>
    <x v="2"/>
    <n v="1"/>
    <n v="636"/>
    <n v="636"/>
  </r>
  <r>
    <x v="261"/>
    <x v="4"/>
    <x v="2"/>
    <x v="3"/>
    <x v="4"/>
    <n v="56"/>
    <n v="1479"/>
    <n v="82824"/>
  </r>
  <r>
    <x v="118"/>
    <x v="5"/>
    <x v="2"/>
    <x v="5"/>
    <x v="2"/>
    <n v="43"/>
    <n v="1260"/>
    <n v="54180"/>
  </r>
  <r>
    <x v="229"/>
    <x v="0"/>
    <x v="2"/>
    <x v="5"/>
    <x v="0"/>
    <n v="83"/>
    <n v="735"/>
    <n v="61005"/>
  </r>
  <r>
    <x v="262"/>
    <x v="1"/>
    <x v="1"/>
    <x v="3"/>
    <x v="3"/>
    <n v="28"/>
    <n v="1832"/>
    <n v="51296"/>
  </r>
  <r>
    <x v="150"/>
    <x v="2"/>
    <x v="2"/>
    <x v="1"/>
    <x v="0"/>
    <n v="29"/>
    <n v="1994"/>
    <n v="57826"/>
  </r>
  <r>
    <x v="53"/>
    <x v="3"/>
    <x v="1"/>
    <x v="5"/>
    <x v="3"/>
    <n v="85"/>
    <n v="417"/>
    <n v="35445"/>
  </r>
  <r>
    <x v="263"/>
    <x v="4"/>
    <x v="0"/>
    <x v="3"/>
    <x v="0"/>
    <n v="56"/>
    <n v="680"/>
    <n v="38080"/>
  </r>
  <r>
    <x v="264"/>
    <x v="5"/>
    <x v="1"/>
    <x v="4"/>
    <x v="4"/>
    <n v="43"/>
    <n v="1952"/>
    <n v="83936"/>
  </r>
  <r>
    <x v="265"/>
    <x v="0"/>
    <x v="1"/>
    <x v="6"/>
    <x v="4"/>
    <n v="93"/>
    <n v="663"/>
    <n v="61659"/>
  </r>
  <r>
    <x v="266"/>
    <x v="1"/>
    <x v="0"/>
    <x v="7"/>
    <x v="4"/>
    <n v="58"/>
    <n v="1729"/>
    <n v="100282"/>
  </r>
  <r>
    <x v="131"/>
    <x v="2"/>
    <x v="0"/>
    <x v="8"/>
    <x v="0"/>
    <n v="63"/>
    <n v="336"/>
    <n v="21168"/>
  </r>
  <r>
    <x v="48"/>
    <x v="3"/>
    <x v="2"/>
    <x v="3"/>
    <x v="3"/>
    <n v="60"/>
    <n v="1728"/>
    <n v="103680"/>
  </r>
  <r>
    <x v="57"/>
    <x v="4"/>
    <x v="2"/>
    <x v="5"/>
    <x v="4"/>
    <n v="23"/>
    <n v="338"/>
    <n v="7774"/>
  </r>
  <r>
    <x v="13"/>
    <x v="5"/>
    <x v="1"/>
    <x v="6"/>
    <x v="4"/>
    <n v="23"/>
    <n v="136"/>
    <n v="3128"/>
  </r>
  <r>
    <x v="31"/>
    <x v="0"/>
    <x v="1"/>
    <x v="2"/>
    <x v="3"/>
    <n v="36"/>
    <n v="471"/>
    <n v="16956"/>
  </r>
  <r>
    <x v="38"/>
    <x v="1"/>
    <x v="0"/>
    <x v="4"/>
    <x v="1"/>
    <n v="12"/>
    <n v="1278"/>
    <n v="15336"/>
  </r>
  <r>
    <x v="113"/>
    <x v="2"/>
    <x v="2"/>
    <x v="5"/>
    <x v="0"/>
    <n v="81"/>
    <n v="200"/>
    <n v="16200"/>
  </r>
  <r>
    <x v="267"/>
    <x v="3"/>
    <x v="0"/>
    <x v="1"/>
    <x v="1"/>
    <n v="11"/>
    <n v="1392"/>
    <n v="15312"/>
  </r>
  <r>
    <x v="268"/>
    <x v="4"/>
    <x v="2"/>
    <x v="2"/>
    <x v="2"/>
    <n v="71"/>
    <n v="909"/>
    <n v="64539"/>
  </r>
  <r>
    <x v="86"/>
    <x v="5"/>
    <x v="1"/>
    <x v="2"/>
    <x v="0"/>
    <n v="20"/>
    <n v="862"/>
    <n v="17240"/>
  </r>
  <r>
    <x v="269"/>
    <x v="0"/>
    <x v="1"/>
    <x v="7"/>
    <x v="0"/>
    <n v="83"/>
    <n v="281"/>
    <n v="23323"/>
  </r>
  <r>
    <x v="244"/>
    <x v="1"/>
    <x v="2"/>
    <x v="6"/>
    <x v="3"/>
    <n v="5"/>
    <n v="1928"/>
    <n v="9640"/>
  </r>
  <r>
    <x v="270"/>
    <x v="2"/>
    <x v="2"/>
    <x v="7"/>
    <x v="3"/>
    <n v="13"/>
    <n v="313"/>
    <n v="4069"/>
  </r>
  <r>
    <x v="79"/>
    <x v="3"/>
    <x v="2"/>
    <x v="6"/>
    <x v="1"/>
    <n v="11"/>
    <n v="947"/>
    <n v="10417"/>
  </r>
  <r>
    <x v="271"/>
    <x v="4"/>
    <x v="2"/>
    <x v="6"/>
    <x v="0"/>
    <n v="55"/>
    <n v="526"/>
    <n v="28930"/>
  </r>
  <r>
    <x v="272"/>
    <x v="5"/>
    <x v="1"/>
    <x v="0"/>
    <x v="4"/>
    <n v="5"/>
    <n v="1030"/>
    <n v="5150"/>
  </r>
  <r>
    <x v="205"/>
    <x v="0"/>
    <x v="2"/>
    <x v="7"/>
    <x v="0"/>
    <n v="92"/>
    <n v="898"/>
    <n v="82616"/>
  </r>
  <r>
    <x v="232"/>
    <x v="1"/>
    <x v="1"/>
    <x v="4"/>
    <x v="4"/>
    <n v="19"/>
    <n v="1922"/>
    <n v="36518"/>
  </r>
  <r>
    <x v="273"/>
    <x v="2"/>
    <x v="0"/>
    <x v="3"/>
    <x v="3"/>
    <n v="53"/>
    <n v="1417"/>
    <n v="75101"/>
  </r>
  <r>
    <x v="128"/>
    <x v="3"/>
    <x v="1"/>
    <x v="1"/>
    <x v="3"/>
    <n v="11"/>
    <n v="392"/>
    <n v="4312"/>
  </r>
  <r>
    <x v="264"/>
    <x v="4"/>
    <x v="1"/>
    <x v="1"/>
    <x v="2"/>
    <n v="84"/>
    <n v="1973"/>
    <n v="165732"/>
  </r>
  <r>
    <x v="161"/>
    <x v="5"/>
    <x v="0"/>
    <x v="8"/>
    <x v="4"/>
    <n v="23"/>
    <n v="1438"/>
    <n v="33074"/>
  </r>
  <r>
    <x v="32"/>
    <x v="0"/>
    <x v="0"/>
    <x v="0"/>
    <x v="3"/>
    <n v="97"/>
    <n v="998"/>
    <n v="96806"/>
  </r>
  <r>
    <x v="274"/>
    <x v="1"/>
    <x v="1"/>
    <x v="6"/>
    <x v="1"/>
    <n v="96"/>
    <n v="544"/>
    <n v="52224"/>
  </r>
  <r>
    <x v="78"/>
    <x v="2"/>
    <x v="2"/>
    <x v="5"/>
    <x v="2"/>
    <n v="69"/>
    <n v="1090"/>
    <n v="75210"/>
  </r>
  <r>
    <x v="91"/>
    <x v="3"/>
    <x v="0"/>
    <x v="2"/>
    <x v="0"/>
    <n v="20"/>
    <n v="1054"/>
    <n v="21080"/>
  </r>
  <r>
    <x v="160"/>
    <x v="4"/>
    <x v="2"/>
    <x v="4"/>
    <x v="4"/>
    <n v="1"/>
    <n v="1724"/>
    <n v="1724"/>
  </r>
  <r>
    <x v="5"/>
    <x v="5"/>
    <x v="1"/>
    <x v="9"/>
    <x v="0"/>
    <n v="51"/>
    <n v="1950"/>
    <n v="99450"/>
  </r>
  <r>
    <x v="225"/>
    <x v="0"/>
    <x v="0"/>
    <x v="1"/>
    <x v="4"/>
    <n v="5"/>
    <n v="570"/>
    <n v="2850"/>
  </r>
  <r>
    <x v="275"/>
    <x v="1"/>
    <x v="0"/>
    <x v="7"/>
    <x v="1"/>
    <n v="25"/>
    <n v="785"/>
    <n v="19625"/>
  </r>
  <r>
    <x v="152"/>
    <x v="2"/>
    <x v="1"/>
    <x v="3"/>
    <x v="3"/>
    <n v="81"/>
    <n v="1113"/>
    <n v="90153"/>
  </r>
  <r>
    <x v="261"/>
    <x v="3"/>
    <x v="2"/>
    <x v="2"/>
    <x v="0"/>
    <n v="15"/>
    <n v="1911"/>
    <n v="28665"/>
  </r>
  <r>
    <x v="276"/>
    <x v="4"/>
    <x v="1"/>
    <x v="2"/>
    <x v="1"/>
    <n v="5"/>
    <n v="1375"/>
    <n v="6875"/>
  </r>
  <r>
    <x v="237"/>
    <x v="5"/>
    <x v="0"/>
    <x v="5"/>
    <x v="4"/>
    <n v="71"/>
    <n v="761"/>
    <n v="54031"/>
  </r>
  <r>
    <x v="277"/>
    <x v="0"/>
    <x v="0"/>
    <x v="1"/>
    <x v="2"/>
    <n v="78"/>
    <n v="419"/>
    <n v="32682"/>
  </r>
  <r>
    <x v="234"/>
    <x v="1"/>
    <x v="2"/>
    <x v="3"/>
    <x v="1"/>
    <n v="24"/>
    <n v="303"/>
    <n v="7272"/>
  </r>
  <r>
    <x v="278"/>
    <x v="2"/>
    <x v="0"/>
    <x v="8"/>
    <x v="1"/>
    <n v="16"/>
    <n v="1712"/>
    <n v="27392"/>
  </r>
  <r>
    <x v="121"/>
    <x v="3"/>
    <x v="0"/>
    <x v="4"/>
    <x v="2"/>
    <n v="9"/>
    <n v="1869"/>
    <n v="16821"/>
  </r>
  <r>
    <x v="279"/>
    <x v="4"/>
    <x v="1"/>
    <x v="3"/>
    <x v="3"/>
    <n v="7"/>
    <n v="917"/>
    <n v="6419"/>
  </r>
  <r>
    <x v="40"/>
    <x v="5"/>
    <x v="1"/>
    <x v="0"/>
    <x v="0"/>
    <n v="47"/>
    <n v="774"/>
    <n v="36378"/>
  </r>
  <r>
    <x v="239"/>
    <x v="0"/>
    <x v="0"/>
    <x v="2"/>
    <x v="0"/>
    <n v="78"/>
    <n v="592"/>
    <n v="46176"/>
  </r>
  <r>
    <x v="276"/>
    <x v="1"/>
    <x v="2"/>
    <x v="3"/>
    <x v="2"/>
    <n v="53"/>
    <n v="480"/>
    <n v="25440"/>
  </r>
  <r>
    <x v="138"/>
    <x v="2"/>
    <x v="0"/>
    <x v="4"/>
    <x v="2"/>
    <n v="36"/>
    <n v="1900"/>
    <n v="68400"/>
  </r>
  <r>
    <x v="280"/>
    <x v="3"/>
    <x v="2"/>
    <x v="6"/>
    <x v="3"/>
    <n v="97"/>
    <n v="1089"/>
    <n v="105633"/>
  </r>
  <r>
    <x v="246"/>
    <x v="4"/>
    <x v="2"/>
    <x v="5"/>
    <x v="3"/>
    <n v="35"/>
    <n v="902"/>
    <n v="31570"/>
  </r>
  <r>
    <x v="19"/>
    <x v="5"/>
    <x v="0"/>
    <x v="6"/>
    <x v="2"/>
    <n v="24"/>
    <n v="1909"/>
    <n v="45816"/>
  </r>
  <r>
    <x v="26"/>
    <x v="0"/>
    <x v="2"/>
    <x v="0"/>
    <x v="1"/>
    <n v="23"/>
    <n v="1340"/>
    <n v="30820"/>
  </r>
  <r>
    <x v="281"/>
    <x v="1"/>
    <x v="1"/>
    <x v="9"/>
    <x v="0"/>
    <n v="58"/>
    <n v="1163"/>
    <n v="67454"/>
  </r>
  <r>
    <x v="171"/>
    <x v="2"/>
    <x v="0"/>
    <x v="9"/>
    <x v="0"/>
    <n v="37"/>
    <n v="1974"/>
    <n v="73038"/>
  </r>
  <r>
    <x v="4"/>
    <x v="3"/>
    <x v="1"/>
    <x v="6"/>
    <x v="2"/>
    <n v="84"/>
    <n v="1194"/>
    <n v="100296"/>
  </r>
  <r>
    <x v="140"/>
    <x v="4"/>
    <x v="2"/>
    <x v="1"/>
    <x v="1"/>
    <n v="4"/>
    <n v="573"/>
    <n v="2292"/>
  </r>
  <r>
    <x v="123"/>
    <x v="5"/>
    <x v="1"/>
    <x v="3"/>
    <x v="3"/>
    <n v="66"/>
    <n v="1651"/>
    <n v="108966"/>
  </r>
  <r>
    <x v="93"/>
    <x v="0"/>
    <x v="0"/>
    <x v="3"/>
    <x v="1"/>
    <n v="50"/>
    <n v="1028"/>
    <n v="51400"/>
  </r>
  <r>
    <x v="252"/>
    <x v="1"/>
    <x v="1"/>
    <x v="1"/>
    <x v="1"/>
    <n v="59"/>
    <n v="1072"/>
    <n v="63248"/>
  </r>
  <r>
    <x v="226"/>
    <x v="2"/>
    <x v="2"/>
    <x v="4"/>
    <x v="0"/>
    <n v="37"/>
    <n v="1605"/>
    <n v="59385"/>
  </r>
  <r>
    <x v="0"/>
    <x v="3"/>
    <x v="2"/>
    <x v="9"/>
    <x v="1"/>
    <n v="4"/>
    <n v="749"/>
    <n v="2996"/>
  </r>
  <r>
    <x v="282"/>
    <x v="4"/>
    <x v="1"/>
    <x v="3"/>
    <x v="0"/>
    <n v="22"/>
    <n v="1772"/>
    <n v="38984"/>
  </r>
  <r>
    <x v="283"/>
    <x v="5"/>
    <x v="0"/>
    <x v="7"/>
    <x v="2"/>
    <n v="73"/>
    <n v="947"/>
    <n v="69131"/>
  </r>
  <r>
    <x v="113"/>
    <x v="0"/>
    <x v="1"/>
    <x v="6"/>
    <x v="4"/>
    <n v="43"/>
    <n v="1356"/>
    <n v="58308"/>
  </r>
  <r>
    <x v="284"/>
    <x v="1"/>
    <x v="0"/>
    <x v="0"/>
    <x v="4"/>
    <n v="89"/>
    <n v="103"/>
    <n v="9167"/>
  </r>
  <r>
    <x v="285"/>
    <x v="2"/>
    <x v="2"/>
    <x v="9"/>
    <x v="0"/>
    <n v="76"/>
    <n v="1376"/>
    <n v="104576"/>
  </r>
  <r>
    <x v="242"/>
    <x v="3"/>
    <x v="0"/>
    <x v="9"/>
    <x v="1"/>
    <n v="64"/>
    <n v="676"/>
    <n v="43264"/>
  </r>
  <r>
    <x v="240"/>
    <x v="4"/>
    <x v="2"/>
    <x v="8"/>
    <x v="0"/>
    <n v="46"/>
    <n v="1985"/>
    <n v="91310"/>
  </r>
  <r>
    <x v="243"/>
    <x v="5"/>
    <x v="1"/>
    <x v="2"/>
    <x v="3"/>
    <n v="17"/>
    <n v="785"/>
    <n v="13345"/>
  </r>
  <r>
    <x v="286"/>
    <x v="0"/>
    <x v="1"/>
    <x v="5"/>
    <x v="1"/>
    <n v="80"/>
    <n v="334"/>
    <n v="26720"/>
  </r>
  <r>
    <x v="124"/>
    <x v="1"/>
    <x v="1"/>
    <x v="3"/>
    <x v="2"/>
    <n v="6"/>
    <n v="1943"/>
    <n v="11658"/>
  </r>
  <r>
    <x v="228"/>
    <x v="2"/>
    <x v="0"/>
    <x v="1"/>
    <x v="2"/>
    <n v="54"/>
    <n v="1921"/>
    <n v="103734"/>
  </r>
  <r>
    <x v="105"/>
    <x v="3"/>
    <x v="1"/>
    <x v="8"/>
    <x v="4"/>
    <n v="30"/>
    <n v="1713"/>
    <n v="51390"/>
  </r>
  <r>
    <x v="128"/>
    <x v="4"/>
    <x v="0"/>
    <x v="9"/>
    <x v="0"/>
    <n v="42"/>
    <n v="1160"/>
    <n v="48720"/>
  </r>
  <r>
    <x v="287"/>
    <x v="5"/>
    <x v="2"/>
    <x v="0"/>
    <x v="0"/>
    <n v="80"/>
    <n v="736"/>
    <n v="58880"/>
  </r>
  <r>
    <x v="195"/>
    <x v="0"/>
    <x v="2"/>
    <x v="0"/>
    <x v="2"/>
    <n v="45"/>
    <n v="303"/>
    <n v="13635"/>
  </r>
  <r>
    <x v="288"/>
    <x v="1"/>
    <x v="1"/>
    <x v="8"/>
    <x v="4"/>
    <n v="31"/>
    <n v="131"/>
    <n v="4061"/>
  </r>
  <r>
    <x v="204"/>
    <x v="2"/>
    <x v="2"/>
    <x v="5"/>
    <x v="1"/>
    <n v="55"/>
    <n v="1475"/>
    <n v="81125"/>
  </r>
  <r>
    <x v="71"/>
    <x v="3"/>
    <x v="2"/>
    <x v="1"/>
    <x v="1"/>
    <n v="3"/>
    <n v="741"/>
    <n v="2223"/>
  </r>
  <r>
    <x v="38"/>
    <x v="4"/>
    <x v="1"/>
    <x v="2"/>
    <x v="2"/>
    <n v="5"/>
    <n v="1392"/>
    <n v="6960"/>
  </r>
  <r>
    <x v="41"/>
    <x v="5"/>
    <x v="0"/>
    <x v="5"/>
    <x v="3"/>
    <n v="8"/>
    <n v="640"/>
    <n v="5120"/>
  </r>
  <r>
    <x v="289"/>
    <x v="0"/>
    <x v="2"/>
    <x v="9"/>
    <x v="1"/>
    <n v="81"/>
    <n v="1437"/>
    <n v="116397"/>
  </r>
  <r>
    <x v="69"/>
    <x v="1"/>
    <x v="2"/>
    <x v="8"/>
    <x v="0"/>
    <n v="62"/>
    <n v="1863"/>
    <n v="115506"/>
  </r>
  <r>
    <x v="93"/>
    <x v="2"/>
    <x v="0"/>
    <x v="2"/>
    <x v="0"/>
    <n v="2"/>
    <n v="1275"/>
    <n v="2550"/>
  </r>
  <r>
    <x v="290"/>
    <x v="3"/>
    <x v="2"/>
    <x v="7"/>
    <x v="0"/>
    <n v="23"/>
    <n v="417"/>
    <n v="9591"/>
  </r>
  <r>
    <x v="291"/>
    <x v="4"/>
    <x v="2"/>
    <x v="8"/>
    <x v="3"/>
    <n v="38"/>
    <n v="299"/>
    <n v="11362"/>
  </r>
  <r>
    <x v="105"/>
    <x v="5"/>
    <x v="0"/>
    <x v="1"/>
    <x v="0"/>
    <n v="49"/>
    <n v="1969"/>
    <n v="96481"/>
  </r>
  <r>
    <x v="2"/>
    <x v="0"/>
    <x v="2"/>
    <x v="6"/>
    <x v="3"/>
    <n v="40"/>
    <n v="1779"/>
    <n v="71160"/>
  </r>
  <r>
    <x v="249"/>
    <x v="1"/>
    <x v="0"/>
    <x v="8"/>
    <x v="2"/>
    <n v="77"/>
    <n v="553"/>
    <n v="42581"/>
  </r>
  <r>
    <x v="110"/>
    <x v="2"/>
    <x v="0"/>
    <x v="8"/>
    <x v="4"/>
    <n v="63"/>
    <n v="1141"/>
    <n v="71883"/>
  </r>
  <r>
    <x v="292"/>
    <x v="3"/>
    <x v="2"/>
    <x v="3"/>
    <x v="2"/>
    <n v="88"/>
    <n v="1545"/>
    <n v="135960"/>
  </r>
  <r>
    <x v="186"/>
    <x v="4"/>
    <x v="2"/>
    <x v="6"/>
    <x v="0"/>
    <n v="22"/>
    <n v="887"/>
    <n v="19514"/>
  </r>
  <r>
    <x v="143"/>
    <x v="5"/>
    <x v="2"/>
    <x v="5"/>
    <x v="2"/>
    <n v="2"/>
    <n v="1596"/>
    <n v="3192"/>
  </r>
  <r>
    <x v="124"/>
    <x v="0"/>
    <x v="0"/>
    <x v="3"/>
    <x v="4"/>
    <n v="39"/>
    <n v="1094"/>
    <n v="42666"/>
  </r>
  <r>
    <x v="293"/>
    <x v="1"/>
    <x v="1"/>
    <x v="7"/>
    <x v="0"/>
    <n v="61"/>
    <n v="1087"/>
    <n v="66307"/>
  </r>
  <r>
    <x v="257"/>
    <x v="2"/>
    <x v="0"/>
    <x v="8"/>
    <x v="2"/>
    <n v="13"/>
    <n v="191"/>
    <n v="2483"/>
  </r>
  <r>
    <x v="294"/>
    <x v="3"/>
    <x v="1"/>
    <x v="8"/>
    <x v="4"/>
    <n v="28"/>
    <n v="956"/>
    <n v="26768"/>
  </r>
  <r>
    <x v="121"/>
    <x v="4"/>
    <x v="2"/>
    <x v="3"/>
    <x v="1"/>
    <n v="69"/>
    <n v="1098"/>
    <n v="75762"/>
  </r>
  <r>
    <x v="295"/>
    <x v="5"/>
    <x v="0"/>
    <x v="4"/>
    <x v="2"/>
    <n v="55"/>
    <n v="1065"/>
    <n v="58575"/>
  </r>
  <r>
    <x v="28"/>
    <x v="0"/>
    <x v="2"/>
    <x v="0"/>
    <x v="0"/>
    <n v="73"/>
    <n v="1483"/>
    <n v="108259"/>
  </r>
  <r>
    <x v="285"/>
    <x v="1"/>
    <x v="1"/>
    <x v="2"/>
    <x v="2"/>
    <n v="38"/>
    <n v="559"/>
    <n v="21242"/>
  </r>
  <r>
    <x v="264"/>
    <x v="2"/>
    <x v="0"/>
    <x v="7"/>
    <x v="2"/>
    <n v="77"/>
    <n v="721"/>
    <n v="55517"/>
  </r>
  <r>
    <x v="177"/>
    <x v="3"/>
    <x v="2"/>
    <x v="2"/>
    <x v="2"/>
    <n v="67"/>
    <n v="670"/>
    <n v="44890"/>
  </r>
  <r>
    <x v="37"/>
    <x v="4"/>
    <x v="2"/>
    <x v="9"/>
    <x v="3"/>
    <n v="92"/>
    <n v="519"/>
    <n v="47748"/>
  </r>
  <r>
    <x v="241"/>
    <x v="5"/>
    <x v="1"/>
    <x v="1"/>
    <x v="1"/>
    <n v="15"/>
    <n v="1985"/>
    <n v="29775"/>
  </r>
  <r>
    <x v="296"/>
    <x v="0"/>
    <x v="1"/>
    <x v="3"/>
    <x v="4"/>
    <n v="14"/>
    <n v="1061"/>
    <n v="14854"/>
  </r>
  <r>
    <x v="223"/>
    <x v="1"/>
    <x v="0"/>
    <x v="5"/>
    <x v="1"/>
    <n v="79"/>
    <n v="1386"/>
    <n v="109494"/>
  </r>
  <r>
    <x v="297"/>
    <x v="2"/>
    <x v="1"/>
    <x v="7"/>
    <x v="3"/>
    <n v="71"/>
    <n v="903"/>
    <n v="64113"/>
  </r>
  <r>
    <x v="37"/>
    <x v="3"/>
    <x v="1"/>
    <x v="7"/>
    <x v="3"/>
    <n v="9"/>
    <n v="288"/>
    <n v="2592"/>
  </r>
  <r>
    <x v="53"/>
    <x v="4"/>
    <x v="2"/>
    <x v="6"/>
    <x v="0"/>
    <n v="32"/>
    <n v="1614"/>
    <n v="51648"/>
  </r>
  <r>
    <x v="94"/>
    <x v="5"/>
    <x v="1"/>
    <x v="0"/>
    <x v="1"/>
    <n v="25"/>
    <n v="1411"/>
    <n v="35275"/>
  </r>
  <r>
    <x v="249"/>
    <x v="0"/>
    <x v="2"/>
    <x v="5"/>
    <x v="2"/>
    <n v="42"/>
    <n v="784"/>
    <n v="32928"/>
  </r>
  <r>
    <x v="110"/>
    <x v="1"/>
    <x v="0"/>
    <x v="7"/>
    <x v="1"/>
    <n v="35"/>
    <n v="1159"/>
    <n v="40565"/>
  </r>
  <r>
    <x v="48"/>
    <x v="2"/>
    <x v="0"/>
    <x v="5"/>
    <x v="3"/>
    <n v="9"/>
    <n v="385"/>
    <n v="3465"/>
  </r>
  <r>
    <x v="298"/>
    <x v="3"/>
    <x v="2"/>
    <x v="1"/>
    <x v="1"/>
    <n v="47"/>
    <n v="1271"/>
    <n v="59737"/>
  </r>
  <r>
    <x v="30"/>
    <x v="4"/>
    <x v="0"/>
    <x v="9"/>
    <x v="2"/>
    <n v="4"/>
    <n v="1127"/>
    <n v="4508"/>
  </r>
  <r>
    <x v="299"/>
    <x v="5"/>
    <x v="1"/>
    <x v="0"/>
    <x v="0"/>
    <n v="18"/>
    <n v="1534"/>
    <n v="27612"/>
  </r>
  <r>
    <x v="85"/>
    <x v="0"/>
    <x v="1"/>
    <x v="1"/>
    <x v="4"/>
    <n v="66"/>
    <n v="819"/>
    <n v="54054"/>
  </r>
  <r>
    <x v="276"/>
    <x v="1"/>
    <x v="1"/>
    <x v="8"/>
    <x v="1"/>
    <n v="59"/>
    <n v="1051"/>
    <n v="62009"/>
  </r>
  <r>
    <x v="37"/>
    <x v="2"/>
    <x v="2"/>
    <x v="6"/>
    <x v="3"/>
    <n v="44"/>
    <n v="1458"/>
    <n v="64152"/>
  </r>
  <r>
    <x v="300"/>
    <x v="3"/>
    <x v="1"/>
    <x v="8"/>
    <x v="4"/>
    <n v="73"/>
    <n v="787"/>
    <n v="57451"/>
  </r>
  <r>
    <x v="183"/>
    <x v="4"/>
    <x v="1"/>
    <x v="6"/>
    <x v="0"/>
    <n v="5"/>
    <n v="917"/>
    <n v="4585"/>
  </r>
  <r>
    <x v="50"/>
    <x v="5"/>
    <x v="2"/>
    <x v="7"/>
    <x v="3"/>
    <n v="29"/>
    <n v="922"/>
    <n v="26738"/>
  </r>
  <r>
    <x v="301"/>
    <x v="0"/>
    <x v="2"/>
    <x v="0"/>
    <x v="0"/>
    <n v="37"/>
    <n v="420"/>
    <n v="15540"/>
  </r>
  <r>
    <x v="229"/>
    <x v="1"/>
    <x v="1"/>
    <x v="9"/>
    <x v="0"/>
    <n v="92"/>
    <n v="282"/>
    <n v="25944"/>
  </r>
  <r>
    <x v="302"/>
    <x v="2"/>
    <x v="2"/>
    <x v="7"/>
    <x v="2"/>
    <n v="60"/>
    <n v="864"/>
    <n v="51840"/>
  </r>
  <r>
    <x v="138"/>
    <x v="3"/>
    <x v="0"/>
    <x v="9"/>
    <x v="1"/>
    <n v="1"/>
    <n v="344"/>
    <n v="344"/>
  </r>
  <r>
    <x v="230"/>
    <x v="4"/>
    <x v="1"/>
    <x v="4"/>
    <x v="3"/>
    <n v="29"/>
    <n v="1752"/>
    <n v="50808"/>
  </r>
  <r>
    <x v="172"/>
    <x v="5"/>
    <x v="0"/>
    <x v="2"/>
    <x v="1"/>
    <n v="73"/>
    <n v="1032"/>
    <n v="75336"/>
  </r>
  <r>
    <x v="174"/>
    <x v="0"/>
    <x v="0"/>
    <x v="4"/>
    <x v="4"/>
    <n v="5"/>
    <n v="444"/>
    <n v="2220"/>
  </r>
  <r>
    <x v="153"/>
    <x v="1"/>
    <x v="1"/>
    <x v="1"/>
    <x v="2"/>
    <n v="87"/>
    <n v="959"/>
    <n v="83433"/>
  </r>
  <r>
    <x v="165"/>
    <x v="2"/>
    <x v="1"/>
    <x v="5"/>
    <x v="2"/>
    <n v="92"/>
    <n v="662"/>
    <n v="60904"/>
  </r>
  <r>
    <x v="130"/>
    <x v="3"/>
    <x v="1"/>
    <x v="5"/>
    <x v="2"/>
    <n v="57"/>
    <n v="1984"/>
    <n v="113088"/>
  </r>
  <r>
    <x v="189"/>
    <x v="4"/>
    <x v="2"/>
    <x v="5"/>
    <x v="4"/>
    <n v="53"/>
    <n v="1959"/>
    <n v="103827"/>
  </r>
  <r>
    <x v="248"/>
    <x v="5"/>
    <x v="1"/>
    <x v="0"/>
    <x v="2"/>
    <n v="29"/>
    <n v="1961"/>
    <n v="56869"/>
  </r>
  <r>
    <x v="303"/>
    <x v="0"/>
    <x v="1"/>
    <x v="4"/>
    <x v="1"/>
    <n v="1"/>
    <n v="1566"/>
    <n v="1566"/>
  </r>
  <r>
    <x v="60"/>
    <x v="1"/>
    <x v="0"/>
    <x v="5"/>
    <x v="2"/>
    <n v="83"/>
    <n v="543"/>
    <n v="45069"/>
  </r>
  <r>
    <x v="100"/>
    <x v="2"/>
    <x v="2"/>
    <x v="7"/>
    <x v="0"/>
    <n v="96"/>
    <n v="1273"/>
    <n v="122208"/>
  </r>
  <r>
    <x v="78"/>
    <x v="3"/>
    <x v="0"/>
    <x v="8"/>
    <x v="4"/>
    <n v="73"/>
    <n v="123"/>
    <n v="8979"/>
  </r>
  <r>
    <x v="26"/>
    <x v="4"/>
    <x v="1"/>
    <x v="7"/>
    <x v="1"/>
    <n v="22"/>
    <n v="1816"/>
    <n v="39952"/>
  </r>
  <r>
    <x v="166"/>
    <x v="5"/>
    <x v="1"/>
    <x v="2"/>
    <x v="4"/>
    <n v="10"/>
    <n v="955"/>
    <n v="9550"/>
  </r>
  <r>
    <x v="111"/>
    <x v="0"/>
    <x v="0"/>
    <x v="9"/>
    <x v="0"/>
    <n v="85"/>
    <n v="733"/>
    <n v="62305"/>
  </r>
  <r>
    <x v="263"/>
    <x v="1"/>
    <x v="0"/>
    <x v="8"/>
    <x v="4"/>
    <n v="97"/>
    <n v="339"/>
    <n v="32883"/>
  </r>
  <r>
    <x v="304"/>
    <x v="2"/>
    <x v="0"/>
    <x v="2"/>
    <x v="1"/>
    <n v="26"/>
    <n v="679"/>
    <n v="17654"/>
  </r>
  <r>
    <x v="305"/>
    <x v="3"/>
    <x v="1"/>
    <x v="7"/>
    <x v="0"/>
    <n v="15"/>
    <n v="900"/>
    <n v="13500"/>
  </r>
  <r>
    <x v="197"/>
    <x v="4"/>
    <x v="1"/>
    <x v="0"/>
    <x v="0"/>
    <n v="25"/>
    <n v="320"/>
    <n v="8000"/>
  </r>
  <r>
    <x v="306"/>
    <x v="5"/>
    <x v="1"/>
    <x v="9"/>
    <x v="3"/>
    <n v="14"/>
    <n v="115"/>
    <n v="1610"/>
  </r>
  <r>
    <x v="140"/>
    <x v="0"/>
    <x v="2"/>
    <x v="3"/>
    <x v="0"/>
    <n v="9"/>
    <n v="808"/>
    <n v="7272"/>
  </r>
  <r>
    <x v="307"/>
    <x v="1"/>
    <x v="0"/>
    <x v="9"/>
    <x v="0"/>
    <n v="3"/>
    <n v="1651"/>
    <n v="4953"/>
  </r>
  <r>
    <x v="308"/>
    <x v="2"/>
    <x v="2"/>
    <x v="8"/>
    <x v="2"/>
    <n v="55"/>
    <n v="894"/>
    <n v="49170"/>
  </r>
  <r>
    <x v="309"/>
    <x v="3"/>
    <x v="0"/>
    <x v="4"/>
    <x v="3"/>
    <n v="83"/>
    <n v="911"/>
    <n v="75613"/>
  </r>
  <r>
    <x v="41"/>
    <x v="4"/>
    <x v="0"/>
    <x v="8"/>
    <x v="4"/>
    <n v="82"/>
    <n v="1933"/>
    <n v="158506"/>
  </r>
  <r>
    <x v="10"/>
    <x v="5"/>
    <x v="0"/>
    <x v="9"/>
    <x v="1"/>
    <n v="74"/>
    <n v="142"/>
    <n v="10508"/>
  </r>
  <r>
    <x v="199"/>
    <x v="0"/>
    <x v="2"/>
    <x v="9"/>
    <x v="4"/>
    <n v="76"/>
    <n v="1543"/>
    <n v="117268"/>
  </r>
  <r>
    <x v="310"/>
    <x v="1"/>
    <x v="1"/>
    <x v="7"/>
    <x v="0"/>
    <n v="78"/>
    <n v="192"/>
    <n v="14976"/>
  </r>
  <r>
    <x v="128"/>
    <x v="2"/>
    <x v="2"/>
    <x v="3"/>
    <x v="2"/>
    <n v="67"/>
    <n v="848"/>
    <n v="56816"/>
  </r>
  <r>
    <x v="245"/>
    <x v="3"/>
    <x v="0"/>
    <x v="6"/>
    <x v="1"/>
    <n v="63"/>
    <n v="383"/>
    <n v="24129"/>
  </r>
  <r>
    <x v="231"/>
    <x v="4"/>
    <x v="1"/>
    <x v="4"/>
    <x v="4"/>
    <n v="8"/>
    <n v="534"/>
    <n v="4272"/>
  </r>
  <r>
    <x v="311"/>
    <x v="5"/>
    <x v="1"/>
    <x v="4"/>
    <x v="0"/>
    <n v="29"/>
    <n v="207"/>
    <n v="6003"/>
  </r>
  <r>
    <x v="138"/>
    <x v="0"/>
    <x v="0"/>
    <x v="4"/>
    <x v="3"/>
    <n v="96"/>
    <n v="1788"/>
    <n v="171648"/>
  </r>
  <r>
    <x v="277"/>
    <x v="1"/>
    <x v="1"/>
    <x v="9"/>
    <x v="3"/>
    <n v="15"/>
    <n v="1827"/>
    <n v="27405"/>
  </r>
  <r>
    <x v="66"/>
    <x v="2"/>
    <x v="1"/>
    <x v="5"/>
    <x v="3"/>
    <n v="4"/>
    <n v="1673"/>
    <n v="6692"/>
  </r>
  <r>
    <x v="205"/>
    <x v="3"/>
    <x v="2"/>
    <x v="9"/>
    <x v="1"/>
    <n v="1"/>
    <n v="687"/>
    <n v="687"/>
  </r>
  <r>
    <x v="64"/>
    <x v="4"/>
    <x v="0"/>
    <x v="9"/>
    <x v="1"/>
    <n v="52"/>
    <n v="1704"/>
    <n v="88608"/>
  </r>
  <r>
    <x v="264"/>
    <x v="5"/>
    <x v="2"/>
    <x v="8"/>
    <x v="0"/>
    <n v="97"/>
    <n v="822"/>
    <n v="79734"/>
  </r>
  <r>
    <x v="143"/>
    <x v="0"/>
    <x v="2"/>
    <x v="1"/>
    <x v="1"/>
    <n v="40"/>
    <n v="1245"/>
    <n v="49800"/>
  </r>
  <r>
    <x v="161"/>
    <x v="1"/>
    <x v="2"/>
    <x v="7"/>
    <x v="2"/>
    <n v="43"/>
    <n v="1136"/>
    <n v="48848"/>
  </r>
  <r>
    <x v="111"/>
    <x v="2"/>
    <x v="1"/>
    <x v="1"/>
    <x v="3"/>
    <n v="98"/>
    <n v="1031"/>
    <n v="101038"/>
  </r>
  <r>
    <x v="117"/>
    <x v="3"/>
    <x v="1"/>
    <x v="6"/>
    <x v="0"/>
    <n v="29"/>
    <n v="149"/>
    <n v="4321"/>
  </r>
  <r>
    <x v="312"/>
    <x v="4"/>
    <x v="1"/>
    <x v="6"/>
    <x v="3"/>
    <n v="84"/>
    <n v="423"/>
    <n v="35532"/>
  </r>
  <r>
    <x v="82"/>
    <x v="5"/>
    <x v="1"/>
    <x v="6"/>
    <x v="4"/>
    <n v="44"/>
    <n v="1907"/>
    <n v="83908"/>
  </r>
  <r>
    <x v="99"/>
    <x v="0"/>
    <x v="2"/>
    <x v="6"/>
    <x v="3"/>
    <n v="17"/>
    <n v="210"/>
    <n v="3570"/>
  </r>
  <r>
    <x v="102"/>
    <x v="1"/>
    <x v="1"/>
    <x v="3"/>
    <x v="3"/>
    <n v="80"/>
    <n v="666"/>
    <n v="53280"/>
  </r>
  <r>
    <x v="271"/>
    <x v="2"/>
    <x v="2"/>
    <x v="7"/>
    <x v="1"/>
    <n v="72"/>
    <n v="1581"/>
    <n v="113832"/>
  </r>
  <r>
    <x v="233"/>
    <x v="3"/>
    <x v="1"/>
    <x v="8"/>
    <x v="0"/>
    <n v="23"/>
    <n v="1629"/>
    <n v="37467"/>
  </r>
  <r>
    <x v="236"/>
    <x v="4"/>
    <x v="0"/>
    <x v="8"/>
    <x v="4"/>
    <n v="25"/>
    <n v="404"/>
    <n v="10100"/>
  </r>
  <r>
    <x v="35"/>
    <x v="5"/>
    <x v="2"/>
    <x v="8"/>
    <x v="0"/>
    <n v="32"/>
    <n v="203"/>
    <n v="6496"/>
  </r>
  <r>
    <x v="297"/>
    <x v="0"/>
    <x v="1"/>
    <x v="7"/>
    <x v="3"/>
    <n v="88"/>
    <n v="494"/>
    <n v="43472"/>
  </r>
  <r>
    <x v="260"/>
    <x v="1"/>
    <x v="1"/>
    <x v="3"/>
    <x v="0"/>
    <n v="6"/>
    <n v="701"/>
    <n v="4206"/>
  </r>
  <r>
    <x v="313"/>
    <x v="2"/>
    <x v="2"/>
    <x v="8"/>
    <x v="2"/>
    <n v="35"/>
    <n v="1385"/>
    <n v="48475"/>
  </r>
  <r>
    <x v="314"/>
    <x v="3"/>
    <x v="2"/>
    <x v="7"/>
    <x v="2"/>
    <n v="52"/>
    <n v="584"/>
    <n v="30368"/>
  </r>
  <r>
    <x v="267"/>
    <x v="4"/>
    <x v="2"/>
    <x v="8"/>
    <x v="3"/>
    <n v="19"/>
    <n v="1105"/>
    <n v="20995"/>
  </r>
  <r>
    <x v="119"/>
    <x v="5"/>
    <x v="0"/>
    <x v="0"/>
    <x v="2"/>
    <n v="76"/>
    <n v="320"/>
    <n v="24320"/>
  </r>
  <r>
    <x v="315"/>
    <x v="0"/>
    <x v="2"/>
    <x v="8"/>
    <x v="1"/>
    <n v="38"/>
    <n v="224"/>
    <n v="8512"/>
  </r>
  <r>
    <x v="316"/>
    <x v="1"/>
    <x v="0"/>
    <x v="7"/>
    <x v="1"/>
    <n v="80"/>
    <n v="202"/>
    <n v="16160"/>
  </r>
  <r>
    <x v="270"/>
    <x v="2"/>
    <x v="0"/>
    <x v="0"/>
    <x v="2"/>
    <n v="63"/>
    <n v="1647"/>
    <n v="103761"/>
  </r>
  <r>
    <x v="130"/>
    <x v="3"/>
    <x v="1"/>
    <x v="8"/>
    <x v="2"/>
    <n v="19"/>
    <n v="1457"/>
    <n v="27683"/>
  </r>
  <r>
    <x v="227"/>
    <x v="4"/>
    <x v="2"/>
    <x v="9"/>
    <x v="0"/>
    <n v="18"/>
    <n v="721"/>
    <n v="12978"/>
  </r>
  <r>
    <x v="317"/>
    <x v="5"/>
    <x v="2"/>
    <x v="2"/>
    <x v="0"/>
    <n v="65"/>
    <n v="1926"/>
    <n v="125190"/>
  </r>
  <r>
    <x v="157"/>
    <x v="0"/>
    <x v="2"/>
    <x v="1"/>
    <x v="4"/>
    <n v="45"/>
    <n v="1438"/>
    <n v="64710"/>
  </r>
  <r>
    <x v="152"/>
    <x v="1"/>
    <x v="2"/>
    <x v="6"/>
    <x v="4"/>
    <n v="36"/>
    <n v="250"/>
    <n v="9000"/>
  </r>
  <r>
    <x v="164"/>
    <x v="2"/>
    <x v="0"/>
    <x v="8"/>
    <x v="3"/>
    <n v="63"/>
    <n v="1671"/>
    <n v="105273"/>
  </r>
  <r>
    <x v="230"/>
    <x v="3"/>
    <x v="0"/>
    <x v="8"/>
    <x v="0"/>
    <n v="97"/>
    <n v="1051"/>
    <n v="101947"/>
  </r>
  <r>
    <x v="28"/>
    <x v="4"/>
    <x v="1"/>
    <x v="2"/>
    <x v="3"/>
    <n v="31"/>
    <n v="841"/>
    <n v="26071"/>
  </r>
  <r>
    <x v="90"/>
    <x v="5"/>
    <x v="1"/>
    <x v="5"/>
    <x v="3"/>
    <n v="83"/>
    <n v="1931"/>
    <n v="160273"/>
  </r>
  <r>
    <x v="195"/>
    <x v="0"/>
    <x v="1"/>
    <x v="3"/>
    <x v="4"/>
    <n v="98"/>
    <n v="1026"/>
    <n v="100548"/>
  </r>
  <r>
    <x v="191"/>
    <x v="1"/>
    <x v="1"/>
    <x v="3"/>
    <x v="2"/>
    <n v="86"/>
    <n v="1519"/>
    <n v="130634"/>
  </r>
  <r>
    <x v="318"/>
    <x v="2"/>
    <x v="1"/>
    <x v="8"/>
    <x v="2"/>
    <n v="47"/>
    <n v="1585"/>
    <n v="74495"/>
  </r>
  <r>
    <x v="311"/>
    <x v="3"/>
    <x v="1"/>
    <x v="0"/>
    <x v="3"/>
    <n v="13"/>
    <n v="509"/>
    <n v="6617"/>
  </r>
  <r>
    <x v="214"/>
    <x v="4"/>
    <x v="1"/>
    <x v="7"/>
    <x v="3"/>
    <n v="44"/>
    <n v="1530"/>
    <n v="67320"/>
  </r>
  <r>
    <x v="198"/>
    <x v="5"/>
    <x v="1"/>
    <x v="0"/>
    <x v="4"/>
    <n v="48"/>
    <n v="1793"/>
    <n v="86064"/>
  </r>
  <r>
    <x v="16"/>
    <x v="0"/>
    <x v="2"/>
    <x v="7"/>
    <x v="1"/>
    <n v="67"/>
    <n v="1363"/>
    <n v="91321"/>
  </r>
  <r>
    <x v="215"/>
    <x v="1"/>
    <x v="2"/>
    <x v="1"/>
    <x v="0"/>
    <n v="75"/>
    <n v="254"/>
    <n v="19050"/>
  </r>
  <r>
    <x v="105"/>
    <x v="2"/>
    <x v="0"/>
    <x v="4"/>
    <x v="3"/>
    <n v="71"/>
    <n v="1988"/>
    <n v="141148"/>
  </r>
  <r>
    <x v="232"/>
    <x v="3"/>
    <x v="1"/>
    <x v="6"/>
    <x v="4"/>
    <n v="6"/>
    <n v="156"/>
    <n v="936"/>
  </r>
  <r>
    <x v="230"/>
    <x v="4"/>
    <x v="0"/>
    <x v="6"/>
    <x v="1"/>
    <n v="96"/>
    <n v="1916"/>
    <n v="183936"/>
  </r>
  <r>
    <x v="319"/>
    <x v="5"/>
    <x v="2"/>
    <x v="5"/>
    <x v="0"/>
    <n v="79"/>
    <n v="1591"/>
    <n v="125689"/>
  </r>
  <r>
    <x v="2"/>
    <x v="0"/>
    <x v="1"/>
    <x v="2"/>
    <x v="3"/>
    <n v="16"/>
    <n v="496"/>
    <n v="7936"/>
  </r>
  <r>
    <x v="111"/>
    <x v="1"/>
    <x v="0"/>
    <x v="3"/>
    <x v="1"/>
    <n v="20"/>
    <n v="1512"/>
    <n v="30240"/>
  </r>
  <r>
    <x v="320"/>
    <x v="2"/>
    <x v="2"/>
    <x v="5"/>
    <x v="1"/>
    <n v="80"/>
    <n v="1339"/>
    <n v="107120"/>
  </r>
  <r>
    <x v="272"/>
    <x v="3"/>
    <x v="0"/>
    <x v="1"/>
    <x v="3"/>
    <n v="49"/>
    <n v="1294"/>
    <n v="63406"/>
  </r>
  <r>
    <x v="321"/>
    <x v="4"/>
    <x v="2"/>
    <x v="4"/>
    <x v="1"/>
    <n v="75"/>
    <n v="511"/>
    <n v="38325"/>
  </r>
  <r>
    <x v="86"/>
    <x v="5"/>
    <x v="1"/>
    <x v="3"/>
    <x v="3"/>
    <n v="74"/>
    <n v="1439"/>
    <n v="106486"/>
  </r>
  <r>
    <x v="292"/>
    <x v="0"/>
    <x v="2"/>
    <x v="4"/>
    <x v="4"/>
    <n v="25"/>
    <n v="674"/>
    <n v="16850"/>
  </r>
  <r>
    <x v="322"/>
    <x v="1"/>
    <x v="1"/>
    <x v="0"/>
    <x v="3"/>
    <n v="31"/>
    <n v="1892"/>
    <n v="58652"/>
  </r>
  <r>
    <x v="16"/>
    <x v="2"/>
    <x v="2"/>
    <x v="1"/>
    <x v="0"/>
    <n v="77"/>
    <n v="1590"/>
    <n v="122430"/>
  </r>
  <r>
    <x v="42"/>
    <x v="3"/>
    <x v="1"/>
    <x v="1"/>
    <x v="3"/>
    <n v="73"/>
    <n v="525"/>
    <n v="38325"/>
  </r>
  <r>
    <x v="136"/>
    <x v="4"/>
    <x v="1"/>
    <x v="8"/>
    <x v="2"/>
    <n v="13"/>
    <n v="1793"/>
    <n v="23309"/>
  </r>
  <r>
    <x v="323"/>
    <x v="5"/>
    <x v="2"/>
    <x v="1"/>
    <x v="0"/>
    <n v="71"/>
    <n v="1386"/>
    <n v="98406"/>
  </r>
  <r>
    <x v="94"/>
    <x v="0"/>
    <x v="2"/>
    <x v="7"/>
    <x v="1"/>
    <n v="25"/>
    <n v="274"/>
    <n v="6850"/>
  </r>
  <r>
    <x v="139"/>
    <x v="1"/>
    <x v="0"/>
    <x v="3"/>
    <x v="3"/>
    <n v="20"/>
    <n v="903"/>
    <n v="18060"/>
  </r>
  <r>
    <x v="299"/>
    <x v="2"/>
    <x v="2"/>
    <x v="3"/>
    <x v="0"/>
    <n v="39"/>
    <n v="1248"/>
    <n v="48672"/>
  </r>
  <r>
    <x v="280"/>
    <x v="3"/>
    <x v="2"/>
    <x v="6"/>
    <x v="2"/>
    <n v="13"/>
    <n v="878"/>
    <n v="11414"/>
  </r>
  <r>
    <x v="324"/>
    <x v="4"/>
    <x v="1"/>
    <x v="4"/>
    <x v="0"/>
    <n v="40"/>
    <n v="281"/>
    <n v="11240"/>
  </r>
  <r>
    <x v="57"/>
    <x v="5"/>
    <x v="0"/>
    <x v="1"/>
    <x v="4"/>
    <n v="6"/>
    <n v="1557"/>
    <n v="9342"/>
  </r>
  <r>
    <x v="180"/>
    <x v="0"/>
    <x v="0"/>
    <x v="6"/>
    <x v="2"/>
    <n v="2"/>
    <n v="603"/>
    <n v="1206"/>
  </r>
  <r>
    <x v="265"/>
    <x v="1"/>
    <x v="2"/>
    <x v="1"/>
    <x v="0"/>
    <n v="36"/>
    <n v="210"/>
    <n v="7560"/>
  </r>
  <r>
    <x v="325"/>
    <x v="2"/>
    <x v="1"/>
    <x v="8"/>
    <x v="4"/>
    <n v="77"/>
    <n v="1628"/>
    <n v="125356"/>
  </r>
  <r>
    <x v="303"/>
    <x v="3"/>
    <x v="0"/>
    <x v="7"/>
    <x v="4"/>
    <n v="55"/>
    <n v="1011"/>
    <n v="55605"/>
  </r>
  <r>
    <x v="263"/>
    <x v="4"/>
    <x v="2"/>
    <x v="9"/>
    <x v="1"/>
    <n v="19"/>
    <n v="1807"/>
    <n v="34333"/>
  </r>
  <r>
    <x v="326"/>
    <x v="5"/>
    <x v="2"/>
    <x v="1"/>
    <x v="0"/>
    <n v="37"/>
    <n v="585"/>
    <n v="21645"/>
  </r>
  <r>
    <x v="327"/>
    <x v="0"/>
    <x v="2"/>
    <x v="8"/>
    <x v="4"/>
    <n v="79"/>
    <n v="1960"/>
    <n v="154840"/>
  </r>
  <r>
    <x v="97"/>
    <x v="1"/>
    <x v="0"/>
    <x v="8"/>
    <x v="3"/>
    <n v="65"/>
    <n v="509"/>
    <n v="33085"/>
  </r>
  <r>
    <x v="74"/>
    <x v="2"/>
    <x v="1"/>
    <x v="4"/>
    <x v="4"/>
    <n v="83"/>
    <n v="1717"/>
    <n v="142511"/>
  </r>
  <r>
    <x v="315"/>
    <x v="3"/>
    <x v="0"/>
    <x v="6"/>
    <x v="1"/>
    <n v="23"/>
    <n v="658"/>
    <n v="15134"/>
  </r>
  <r>
    <x v="42"/>
    <x v="4"/>
    <x v="1"/>
    <x v="3"/>
    <x v="3"/>
    <n v="20"/>
    <n v="1581"/>
    <n v="31620"/>
  </r>
  <r>
    <x v="300"/>
    <x v="5"/>
    <x v="1"/>
    <x v="8"/>
    <x v="4"/>
    <n v="57"/>
    <n v="1077"/>
    <n v="61389"/>
  </r>
  <r>
    <x v="328"/>
    <x v="0"/>
    <x v="2"/>
    <x v="9"/>
    <x v="3"/>
    <n v="21"/>
    <n v="1656"/>
    <n v="34776"/>
  </r>
  <r>
    <x v="180"/>
    <x v="1"/>
    <x v="1"/>
    <x v="3"/>
    <x v="2"/>
    <n v="41"/>
    <n v="1307"/>
    <n v="53587"/>
  </r>
  <r>
    <x v="152"/>
    <x v="2"/>
    <x v="2"/>
    <x v="7"/>
    <x v="1"/>
    <n v="31"/>
    <n v="318"/>
    <n v="9858"/>
  </r>
  <r>
    <x v="43"/>
    <x v="3"/>
    <x v="2"/>
    <x v="8"/>
    <x v="0"/>
    <n v="79"/>
    <n v="1300"/>
    <n v="102700"/>
  </r>
  <r>
    <x v="329"/>
    <x v="4"/>
    <x v="1"/>
    <x v="9"/>
    <x v="2"/>
    <n v="88"/>
    <n v="877"/>
    <n v="77176"/>
  </r>
  <r>
    <x v="41"/>
    <x v="5"/>
    <x v="1"/>
    <x v="6"/>
    <x v="4"/>
    <n v="77"/>
    <n v="1085"/>
    <n v="83545"/>
  </r>
  <r>
    <x v="51"/>
    <x v="0"/>
    <x v="0"/>
    <x v="6"/>
    <x v="3"/>
    <n v="37"/>
    <n v="984"/>
    <n v="36408"/>
  </r>
  <r>
    <x v="235"/>
    <x v="1"/>
    <x v="0"/>
    <x v="9"/>
    <x v="0"/>
    <n v="43"/>
    <n v="268"/>
    <n v="11524"/>
  </r>
  <r>
    <x v="254"/>
    <x v="2"/>
    <x v="2"/>
    <x v="8"/>
    <x v="2"/>
    <n v="58"/>
    <n v="718"/>
    <n v="41644"/>
  </r>
  <r>
    <x v="50"/>
    <x v="3"/>
    <x v="1"/>
    <x v="3"/>
    <x v="1"/>
    <n v="3"/>
    <n v="1809"/>
    <n v="5427"/>
  </r>
  <r>
    <x v="150"/>
    <x v="4"/>
    <x v="2"/>
    <x v="8"/>
    <x v="1"/>
    <n v="21"/>
    <n v="487"/>
    <n v="10227"/>
  </r>
  <r>
    <x v="140"/>
    <x v="5"/>
    <x v="0"/>
    <x v="4"/>
    <x v="0"/>
    <n v="13"/>
    <n v="1834"/>
    <n v="23842"/>
  </r>
  <r>
    <x v="56"/>
    <x v="0"/>
    <x v="2"/>
    <x v="1"/>
    <x v="3"/>
    <n v="56"/>
    <n v="1908"/>
    <n v="106848"/>
  </r>
  <r>
    <x v="7"/>
    <x v="1"/>
    <x v="2"/>
    <x v="3"/>
    <x v="3"/>
    <n v="13"/>
    <n v="1394"/>
    <n v="18122"/>
  </r>
  <r>
    <x v="253"/>
    <x v="2"/>
    <x v="0"/>
    <x v="6"/>
    <x v="1"/>
    <n v="32"/>
    <n v="596"/>
    <n v="19072"/>
  </r>
  <r>
    <x v="99"/>
    <x v="3"/>
    <x v="0"/>
    <x v="7"/>
    <x v="4"/>
    <n v="34"/>
    <n v="1035"/>
    <n v="35190"/>
  </r>
  <r>
    <x v="141"/>
    <x v="4"/>
    <x v="1"/>
    <x v="6"/>
    <x v="3"/>
    <n v="68"/>
    <n v="421"/>
    <n v="28628"/>
  </r>
  <r>
    <x v="94"/>
    <x v="5"/>
    <x v="0"/>
    <x v="1"/>
    <x v="4"/>
    <n v="31"/>
    <n v="1881"/>
    <n v="58311"/>
  </r>
  <r>
    <x v="197"/>
    <x v="0"/>
    <x v="1"/>
    <x v="7"/>
    <x v="4"/>
    <n v="82"/>
    <n v="137"/>
    <n v="11234"/>
  </r>
  <r>
    <x v="129"/>
    <x v="1"/>
    <x v="2"/>
    <x v="8"/>
    <x v="1"/>
    <n v="72"/>
    <n v="530"/>
    <n v="38160"/>
  </r>
  <r>
    <x v="176"/>
    <x v="2"/>
    <x v="2"/>
    <x v="4"/>
    <x v="2"/>
    <n v="50"/>
    <n v="936"/>
    <n v="46800"/>
  </r>
  <r>
    <x v="312"/>
    <x v="3"/>
    <x v="1"/>
    <x v="4"/>
    <x v="0"/>
    <n v="81"/>
    <n v="1376"/>
    <n v="111456"/>
  </r>
  <r>
    <x v="271"/>
    <x v="4"/>
    <x v="1"/>
    <x v="4"/>
    <x v="0"/>
    <n v="25"/>
    <n v="857"/>
    <n v="21425"/>
  </r>
  <r>
    <x v="95"/>
    <x v="5"/>
    <x v="0"/>
    <x v="3"/>
    <x v="2"/>
    <n v="55"/>
    <n v="278"/>
    <n v="15290"/>
  </r>
  <r>
    <x v="71"/>
    <x v="0"/>
    <x v="0"/>
    <x v="2"/>
    <x v="0"/>
    <n v="48"/>
    <n v="1683"/>
    <n v="80784"/>
  </r>
  <r>
    <x v="3"/>
    <x v="1"/>
    <x v="2"/>
    <x v="0"/>
    <x v="3"/>
    <n v="92"/>
    <n v="1937"/>
    <n v="178204"/>
  </r>
  <r>
    <x v="330"/>
    <x v="2"/>
    <x v="0"/>
    <x v="5"/>
    <x v="2"/>
    <n v="38"/>
    <n v="788"/>
    <n v="29944"/>
  </r>
  <r>
    <x v="176"/>
    <x v="3"/>
    <x v="0"/>
    <x v="4"/>
    <x v="4"/>
    <n v="16"/>
    <n v="1223"/>
    <n v="19568"/>
  </r>
  <r>
    <x v="288"/>
    <x v="4"/>
    <x v="1"/>
    <x v="6"/>
    <x v="1"/>
    <n v="92"/>
    <n v="1291"/>
    <n v="118772"/>
  </r>
  <r>
    <x v="107"/>
    <x v="5"/>
    <x v="0"/>
    <x v="7"/>
    <x v="1"/>
    <n v="31"/>
    <n v="1424"/>
    <n v="44144"/>
  </r>
  <r>
    <x v="308"/>
    <x v="0"/>
    <x v="2"/>
    <x v="5"/>
    <x v="4"/>
    <n v="77"/>
    <n v="1417"/>
    <n v="109109"/>
  </r>
  <r>
    <x v="167"/>
    <x v="1"/>
    <x v="2"/>
    <x v="7"/>
    <x v="1"/>
    <n v="19"/>
    <n v="1036"/>
    <n v="19684"/>
  </r>
  <r>
    <x v="246"/>
    <x v="2"/>
    <x v="0"/>
    <x v="5"/>
    <x v="2"/>
    <n v="83"/>
    <n v="737"/>
    <n v="61171"/>
  </r>
  <r>
    <x v="77"/>
    <x v="3"/>
    <x v="0"/>
    <x v="9"/>
    <x v="2"/>
    <n v="5"/>
    <n v="844"/>
    <n v="4220"/>
  </r>
  <r>
    <x v="114"/>
    <x v="4"/>
    <x v="2"/>
    <x v="8"/>
    <x v="1"/>
    <n v="45"/>
    <n v="291"/>
    <n v="13095"/>
  </r>
  <r>
    <x v="331"/>
    <x v="5"/>
    <x v="1"/>
    <x v="1"/>
    <x v="2"/>
    <n v="77"/>
    <n v="1747"/>
    <n v="134519"/>
  </r>
  <r>
    <x v="23"/>
    <x v="0"/>
    <x v="2"/>
    <x v="9"/>
    <x v="3"/>
    <n v="3"/>
    <n v="127"/>
    <n v="381"/>
  </r>
  <r>
    <x v="197"/>
    <x v="1"/>
    <x v="1"/>
    <x v="7"/>
    <x v="0"/>
    <n v="47"/>
    <n v="1809"/>
    <n v="85023"/>
  </r>
  <r>
    <x v="149"/>
    <x v="2"/>
    <x v="1"/>
    <x v="8"/>
    <x v="0"/>
    <n v="61"/>
    <n v="512"/>
    <n v="31232"/>
  </r>
  <r>
    <x v="30"/>
    <x v="3"/>
    <x v="0"/>
    <x v="7"/>
    <x v="4"/>
    <n v="52"/>
    <n v="868"/>
    <n v="45136"/>
  </r>
  <r>
    <x v="247"/>
    <x v="4"/>
    <x v="0"/>
    <x v="8"/>
    <x v="1"/>
    <n v="98"/>
    <n v="115"/>
    <n v="11270"/>
  </r>
  <r>
    <x v="41"/>
    <x v="5"/>
    <x v="2"/>
    <x v="3"/>
    <x v="2"/>
    <n v="8"/>
    <n v="331"/>
    <n v="2648"/>
  </r>
  <r>
    <x v="314"/>
    <x v="0"/>
    <x v="0"/>
    <x v="6"/>
    <x v="0"/>
    <n v="62"/>
    <n v="743"/>
    <n v="46066"/>
  </r>
  <r>
    <x v="5"/>
    <x v="1"/>
    <x v="0"/>
    <x v="3"/>
    <x v="2"/>
    <n v="43"/>
    <n v="154"/>
    <n v="6622"/>
  </r>
  <r>
    <x v="332"/>
    <x v="2"/>
    <x v="1"/>
    <x v="7"/>
    <x v="2"/>
    <n v="16"/>
    <n v="431"/>
    <n v="6896"/>
  </r>
  <r>
    <x v="295"/>
    <x v="3"/>
    <x v="2"/>
    <x v="0"/>
    <x v="3"/>
    <n v="62"/>
    <n v="1349"/>
    <n v="83638"/>
  </r>
  <r>
    <x v="79"/>
    <x v="4"/>
    <x v="0"/>
    <x v="2"/>
    <x v="1"/>
    <n v="85"/>
    <n v="1135"/>
    <n v="96475"/>
  </r>
  <r>
    <x v="168"/>
    <x v="5"/>
    <x v="1"/>
    <x v="2"/>
    <x v="1"/>
    <n v="43"/>
    <n v="113"/>
    <n v="4859"/>
  </r>
  <r>
    <x v="299"/>
    <x v="0"/>
    <x v="1"/>
    <x v="1"/>
    <x v="3"/>
    <n v="84"/>
    <n v="238"/>
    <n v="19992"/>
  </r>
  <r>
    <x v="333"/>
    <x v="1"/>
    <x v="0"/>
    <x v="8"/>
    <x v="3"/>
    <n v="14"/>
    <n v="1113"/>
    <n v="15582"/>
  </r>
  <r>
    <x v="20"/>
    <x v="2"/>
    <x v="2"/>
    <x v="1"/>
    <x v="1"/>
    <n v="63"/>
    <n v="1284"/>
    <n v="80892"/>
  </r>
  <r>
    <x v="326"/>
    <x v="3"/>
    <x v="0"/>
    <x v="9"/>
    <x v="3"/>
    <n v="11"/>
    <n v="1072"/>
    <n v="11792"/>
  </r>
  <r>
    <x v="120"/>
    <x v="4"/>
    <x v="2"/>
    <x v="0"/>
    <x v="0"/>
    <n v="39"/>
    <n v="1025"/>
    <n v="39975"/>
  </r>
  <r>
    <x v="202"/>
    <x v="5"/>
    <x v="2"/>
    <x v="2"/>
    <x v="0"/>
    <n v="9"/>
    <n v="1214"/>
    <n v="10926"/>
  </r>
  <r>
    <x v="227"/>
    <x v="0"/>
    <x v="1"/>
    <x v="9"/>
    <x v="2"/>
    <n v="66"/>
    <n v="349"/>
    <n v="23034"/>
  </r>
  <r>
    <x v="333"/>
    <x v="1"/>
    <x v="0"/>
    <x v="9"/>
    <x v="0"/>
    <n v="35"/>
    <n v="655"/>
    <n v="22925"/>
  </r>
  <r>
    <x v="34"/>
    <x v="2"/>
    <x v="0"/>
    <x v="8"/>
    <x v="1"/>
    <n v="96"/>
    <n v="1738"/>
    <n v="166848"/>
  </r>
  <r>
    <x v="334"/>
    <x v="3"/>
    <x v="2"/>
    <x v="5"/>
    <x v="3"/>
    <n v="91"/>
    <n v="512"/>
    <n v="46592"/>
  </r>
  <r>
    <x v="201"/>
    <x v="4"/>
    <x v="0"/>
    <x v="2"/>
    <x v="3"/>
    <n v="67"/>
    <n v="1069"/>
    <n v="71623"/>
  </r>
  <r>
    <x v="335"/>
    <x v="5"/>
    <x v="0"/>
    <x v="9"/>
    <x v="3"/>
    <n v="8"/>
    <n v="1101"/>
    <n v="8808"/>
  </r>
  <r>
    <x v="110"/>
    <x v="0"/>
    <x v="0"/>
    <x v="0"/>
    <x v="0"/>
    <n v="30"/>
    <n v="557"/>
    <n v="16710"/>
  </r>
  <r>
    <x v="336"/>
    <x v="1"/>
    <x v="0"/>
    <x v="5"/>
    <x v="1"/>
    <n v="38"/>
    <n v="1053"/>
    <n v="40014"/>
  </r>
  <r>
    <x v="44"/>
    <x v="2"/>
    <x v="1"/>
    <x v="6"/>
    <x v="3"/>
    <n v="23"/>
    <n v="1232"/>
    <n v="28336"/>
  </r>
  <r>
    <x v="337"/>
    <x v="3"/>
    <x v="1"/>
    <x v="2"/>
    <x v="3"/>
    <n v="40"/>
    <n v="847"/>
    <n v="33880"/>
  </r>
  <r>
    <x v="269"/>
    <x v="4"/>
    <x v="0"/>
    <x v="2"/>
    <x v="1"/>
    <n v="47"/>
    <n v="485"/>
    <n v="22795"/>
  </r>
  <r>
    <x v="92"/>
    <x v="5"/>
    <x v="0"/>
    <x v="2"/>
    <x v="3"/>
    <n v="54"/>
    <n v="1662"/>
    <n v="89748"/>
  </r>
  <r>
    <x v="79"/>
    <x v="0"/>
    <x v="1"/>
    <x v="1"/>
    <x v="0"/>
    <n v="47"/>
    <n v="907"/>
    <n v="42629"/>
  </r>
  <r>
    <x v="34"/>
    <x v="1"/>
    <x v="1"/>
    <x v="4"/>
    <x v="1"/>
    <n v="16"/>
    <n v="449"/>
    <n v="7184"/>
  </r>
  <r>
    <x v="308"/>
    <x v="2"/>
    <x v="2"/>
    <x v="7"/>
    <x v="1"/>
    <n v="17"/>
    <n v="661"/>
    <n v="11237"/>
  </r>
  <r>
    <x v="39"/>
    <x v="3"/>
    <x v="0"/>
    <x v="5"/>
    <x v="2"/>
    <n v="13"/>
    <n v="1001"/>
    <n v="13013"/>
  </r>
  <r>
    <x v="216"/>
    <x v="4"/>
    <x v="0"/>
    <x v="6"/>
    <x v="0"/>
    <n v="78"/>
    <n v="1839"/>
    <n v="143442"/>
  </r>
  <r>
    <x v="271"/>
    <x v="5"/>
    <x v="1"/>
    <x v="4"/>
    <x v="2"/>
    <n v="56"/>
    <n v="1770"/>
    <n v="99120"/>
  </r>
  <r>
    <x v="26"/>
    <x v="0"/>
    <x v="2"/>
    <x v="4"/>
    <x v="0"/>
    <n v="58"/>
    <n v="1294"/>
    <n v="75052"/>
  </r>
  <r>
    <x v="43"/>
    <x v="1"/>
    <x v="0"/>
    <x v="0"/>
    <x v="3"/>
    <n v="26"/>
    <n v="499"/>
    <n v="12974"/>
  </r>
  <r>
    <x v="338"/>
    <x v="2"/>
    <x v="1"/>
    <x v="7"/>
    <x v="0"/>
    <n v="2"/>
    <n v="185"/>
    <n v="370"/>
  </r>
  <r>
    <x v="236"/>
    <x v="3"/>
    <x v="1"/>
    <x v="1"/>
    <x v="3"/>
    <n v="32"/>
    <n v="386"/>
    <n v="12352"/>
  </r>
  <r>
    <x v="32"/>
    <x v="4"/>
    <x v="0"/>
    <x v="4"/>
    <x v="4"/>
    <n v="27"/>
    <n v="1226"/>
    <n v="33102"/>
  </r>
  <r>
    <x v="55"/>
    <x v="5"/>
    <x v="0"/>
    <x v="7"/>
    <x v="1"/>
    <n v="28"/>
    <n v="1785"/>
    <n v="49980"/>
  </r>
  <r>
    <x v="339"/>
    <x v="0"/>
    <x v="1"/>
    <x v="9"/>
    <x v="2"/>
    <n v="40"/>
    <n v="1970"/>
    <n v="78800"/>
  </r>
  <r>
    <x v="340"/>
    <x v="1"/>
    <x v="2"/>
    <x v="0"/>
    <x v="1"/>
    <n v="21"/>
    <n v="1846"/>
    <n v="38766"/>
  </r>
  <r>
    <x v="103"/>
    <x v="2"/>
    <x v="2"/>
    <x v="3"/>
    <x v="0"/>
    <n v="16"/>
    <n v="1878"/>
    <n v="30048"/>
  </r>
  <r>
    <x v="44"/>
    <x v="3"/>
    <x v="0"/>
    <x v="9"/>
    <x v="2"/>
    <n v="39"/>
    <n v="1198"/>
    <n v="46722"/>
  </r>
  <r>
    <x v="89"/>
    <x v="4"/>
    <x v="0"/>
    <x v="4"/>
    <x v="1"/>
    <n v="29"/>
    <n v="1644"/>
    <n v="47676"/>
  </r>
  <r>
    <x v="102"/>
    <x v="5"/>
    <x v="1"/>
    <x v="7"/>
    <x v="0"/>
    <n v="83"/>
    <n v="1216"/>
    <n v="100928"/>
  </r>
  <r>
    <x v="105"/>
    <x v="0"/>
    <x v="2"/>
    <x v="0"/>
    <x v="0"/>
    <n v="16"/>
    <n v="598"/>
    <n v="9568"/>
  </r>
  <r>
    <x v="249"/>
    <x v="1"/>
    <x v="2"/>
    <x v="0"/>
    <x v="1"/>
    <n v="91"/>
    <n v="1145"/>
    <n v="104195"/>
  </r>
  <r>
    <x v="31"/>
    <x v="2"/>
    <x v="0"/>
    <x v="8"/>
    <x v="3"/>
    <n v="57"/>
    <n v="1172"/>
    <n v="66804"/>
  </r>
  <r>
    <x v="247"/>
    <x v="3"/>
    <x v="2"/>
    <x v="5"/>
    <x v="4"/>
    <n v="100"/>
    <n v="290"/>
    <n v="29000"/>
  </r>
  <r>
    <x v="117"/>
    <x v="4"/>
    <x v="0"/>
    <x v="2"/>
    <x v="2"/>
    <n v="29"/>
    <n v="829"/>
    <n v="24041"/>
  </r>
  <r>
    <x v="210"/>
    <x v="5"/>
    <x v="0"/>
    <x v="7"/>
    <x v="2"/>
    <n v="66"/>
    <n v="178"/>
    <n v="11748"/>
  </r>
  <r>
    <x v="320"/>
    <x v="0"/>
    <x v="1"/>
    <x v="1"/>
    <x v="1"/>
    <n v="65"/>
    <n v="404"/>
    <n v="26260"/>
  </r>
  <r>
    <x v="158"/>
    <x v="1"/>
    <x v="0"/>
    <x v="6"/>
    <x v="1"/>
    <n v="96"/>
    <n v="1290"/>
    <n v="123840"/>
  </r>
  <r>
    <x v="241"/>
    <x v="2"/>
    <x v="1"/>
    <x v="8"/>
    <x v="4"/>
    <n v="97"/>
    <n v="1812"/>
    <n v="175764"/>
  </r>
  <r>
    <x v="341"/>
    <x v="3"/>
    <x v="0"/>
    <x v="2"/>
    <x v="0"/>
    <n v="80"/>
    <n v="1728"/>
    <n v="138240"/>
  </r>
  <r>
    <x v="124"/>
    <x v="4"/>
    <x v="1"/>
    <x v="4"/>
    <x v="4"/>
    <n v="64"/>
    <n v="1268"/>
    <n v="81152"/>
  </r>
  <r>
    <x v="302"/>
    <x v="5"/>
    <x v="1"/>
    <x v="0"/>
    <x v="4"/>
    <n v="18"/>
    <n v="1068"/>
    <n v="19224"/>
  </r>
  <r>
    <x v="1"/>
    <x v="0"/>
    <x v="2"/>
    <x v="9"/>
    <x v="3"/>
    <n v="22"/>
    <n v="1107"/>
    <n v="24354"/>
  </r>
  <r>
    <x v="219"/>
    <x v="1"/>
    <x v="0"/>
    <x v="1"/>
    <x v="4"/>
    <n v="33"/>
    <n v="1620"/>
    <n v="53460"/>
  </r>
  <r>
    <x v="278"/>
    <x v="2"/>
    <x v="0"/>
    <x v="0"/>
    <x v="1"/>
    <n v="51"/>
    <n v="1532"/>
    <n v="78132"/>
  </r>
  <r>
    <x v="95"/>
    <x v="3"/>
    <x v="1"/>
    <x v="6"/>
    <x v="4"/>
    <n v="23"/>
    <n v="1845"/>
    <n v="42435"/>
  </r>
  <r>
    <x v="303"/>
    <x v="4"/>
    <x v="0"/>
    <x v="0"/>
    <x v="0"/>
    <n v="55"/>
    <n v="672"/>
    <n v="36960"/>
  </r>
  <r>
    <x v="194"/>
    <x v="5"/>
    <x v="2"/>
    <x v="5"/>
    <x v="1"/>
    <n v="20"/>
    <n v="453"/>
    <n v="9060"/>
  </r>
  <r>
    <x v="246"/>
    <x v="0"/>
    <x v="0"/>
    <x v="4"/>
    <x v="3"/>
    <n v="55"/>
    <n v="1750"/>
    <n v="96250"/>
  </r>
  <r>
    <x v="342"/>
    <x v="1"/>
    <x v="1"/>
    <x v="7"/>
    <x v="0"/>
    <n v="8"/>
    <n v="256"/>
    <n v="2048"/>
  </r>
  <r>
    <x v="249"/>
    <x v="2"/>
    <x v="0"/>
    <x v="2"/>
    <x v="0"/>
    <n v="86"/>
    <n v="1784"/>
    <n v="153424"/>
  </r>
  <r>
    <x v="343"/>
    <x v="3"/>
    <x v="2"/>
    <x v="4"/>
    <x v="1"/>
    <n v="13"/>
    <n v="1913"/>
    <n v="24869"/>
  </r>
  <r>
    <x v="314"/>
    <x v="4"/>
    <x v="1"/>
    <x v="2"/>
    <x v="1"/>
    <n v="1"/>
    <n v="897"/>
    <n v="897"/>
  </r>
  <r>
    <x v="200"/>
    <x v="5"/>
    <x v="2"/>
    <x v="8"/>
    <x v="2"/>
    <n v="41"/>
    <n v="715"/>
    <n v="29315"/>
  </r>
  <r>
    <x v="344"/>
    <x v="0"/>
    <x v="0"/>
    <x v="2"/>
    <x v="2"/>
    <n v="1"/>
    <n v="601"/>
    <n v="601"/>
  </r>
  <r>
    <x v="345"/>
    <x v="1"/>
    <x v="2"/>
    <x v="9"/>
    <x v="3"/>
    <n v="9"/>
    <n v="422"/>
    <n v="3798"/>
  </r>
  <r>
    <x v="50"/>
    <x v="2"/>
    <x v="2"/>
    <x v="4"/>
    <x v="2"/>
    <n v="95"/>
    <n v="293"/>
    <n v="27835"/>
  </r>
  <r>
    <x v="346"/>
    <x v="3"/>
    <x v="1"/>
    <x v="4"/>
    <x v="4"/>
    <n v="8"/>
    <n v="1240"/>
    <n v="9920"/>
  </r>
  <r>
    <x v="68"/>
    <x v="4"/>
    <x v="0"/>
    <x v="4"/>
    <x v="3"/>
    <n v="62"/>
    <n v="450"/>
    <n v="27900"/>
  </r>
  <r>
    <x v="58"/>
    <x v="5"/>
    <x v="2"/>
    <x v="0"/>
    <x v="3"/>
    <n v="99"/>
    <n v="917"/>
    <n v="90783"/>
  </r>
  <r>
    <x v="180"/>
    <x v="0"/>
    <x v="2"/>
    <x v="0"/>
    <x v="0"/>
    <n v="60"/>
    <n v="105"/>
    <n v="6300"/>
  </r>
  <r>
    <x v="341"/>
    <x v="1"/>
    <x v="0"/>
    <x v="7"/>
    <x v="4"/>
    <n v="74"/>
    <n v="1009"/>
    <n v="74666"/>
  </r>
  <r>
    <x v="44"/>
    <x v="2"/>
    <x v="2"/>
    <x v="9"/>
    <x v="1"/>
    <n v="56"/>
    <n v="1748"/>
    <n v="97888"/>
  </r>
  <r>
    <x v="203"/>
    <x v="3"/>
    <x v="1"/>
    <x v="5"/>
    <x v="0"/>
    <n v="10"/>
    <n v="1925"/>
    <n v="19250"/>
  </r>
  <r>
    <x v="24"/>
    <x v="4"/>
    <x v="1"/>
    <x v="8"/>
    <x v="2"/>
    <n v="28"/>
    <n v="1585"/>
    <n v="44380"/>
  </r>
  <r>
    <x v="27"/>
    <x v="5"/>
    <x v="0"/>
    <x v="0"/>
    <x v="4"/>
    <n v="46"/>
    <n v="1572"/>
    <n v="72312"/>
  </r>
  <r>
    <x v="344"/>
    <x v="0"/>
    <x v="0"/>
    <x v="9"/>
    <x v="0"/>
    <n v="72"/>
    <n v="142"/>
    <n v="10224"/>
  </r>
  <r>
    <x v="347"/>
    <x v="1"/>
    <x v="2"/>
    <x v="4"/>
    <x v="2"/>
    <n v="90"/>
    <n v="1645"/>
    <n v="148050"/>
  </r>
  <r>
    <x v="314"/>
    <x v="2"/>
    <x v="0"/>
    <x v="3"/>
    <x v="0"/>
    <n v="98"/>
    <n v="1832"/>
    <n v="179536"/>
  </r>
  <r>
    <x v="149"/>
    <x v="3"/>
    <x v="1"/>
    <x v="0"/>
    <x v="2"/>
    <n v="27"/>
    <n v="440"/>
    <n v="11880"/>
  </r>
  <r>
    <x v="348"/>
    <x v="4"/>
    <x v="2"/>
    <x v="1"/>
    <x v="4"/>
    <n v="89"/>
    <n v="153"/>
    <n v="13617"/>
  </r>
  <r>
    <x v="263"/>
    <x v="5"/>
    <x v="2"/>
    <x v="7"/>
    <x v="0"/>
    <n v="61"/>
    <n v="432"/>
    <n v="26352"/>
  </r>
  <r>
    <x v="6"/>
    <x v="0"/>
    <x v="2"/>
    <x v="0"/>
    <x v="3"/>
    <n v="64"/>
    <n v="1971"/>
    <n v="126144"/>
  </r>
  <r>
    <x v="304"/>
    <x v="1"/>
    <x v="2"/>
    <x v="7"/>
    <x v="2"/>
    <n v="8"/>
    <n v="131"/>
    <n v="1048"/>
  </r>
  <r>
    <x v="326"/>
    <x v="2"/>
    <x v="2"/>
    <x v="9"/>
    <x v="1"/>
    <n v="96"/>
    <n v="413"/>
    <n v="39648"/>
  </r>
  <r>
    <x v="109"/>
    <x v="3"/>
    <x v="1"/>
    <x v="4"/>
    <x v="2"/>
    <n v="64"/>
    <n v="1028"/>
    <n v="65792"/>
  </r>
  <r>
    <x v="154"/>
    <x v="4"/>
    <x v="0"/>
    <x v="3"/>
    <x v="1"/>
    <n v="61"/>
    <n v="1725"/>
    <n v="105225"/>
  </r>
  <r>
    <x v="110"/>
    <x v="5"/>
    <x v="1"/>
    <x v="5"/>
    <x v="4"/>
    <n v="42"/>
    <n v="934"/>
    <n v="39228"/>
  </r>
  <r>
    <x v="341"/>
    <x v="0"/>
    <x v="2"/>
    <x v="3"/>
    <x v="1"/>
    <n v="14"/>
    <n v="864"/>
    <n v="12096"/>
  </r>
  <r>
    <x v="292"/>
    <x v="1"/>
    <x v="2"/>
    <x v="0"/>
    <x v="0"/>
    <n v="36"/>
    <n v="1421"/>
    <n v="51156"/>
  </r>
  <r>
    <x v="2"/>
    <x v="2"/>
    <x v="2"/>
    <x v="9"/>
    <x v="1"/>
    <n v="7"/>
    <n v="159"/>
    <n v="1113"/>
  </r>
  <r>
    <x v="200"/>
    <x v="3"/>
    <x v="0"/>
    <x v="3"/>
    <x v="0"/>
    <n v="43"/>
    <n v="182"/>
    <n v="7826"/>
  </r>
  <r>
    <x v="314"/>
    <x v="4"/>
    <x v="0"/>
    <x v="8"/>
    <x v="2"/>
    <n v="68"/>
    <n v="1932"/>
    <n v="131376"/>
  </r>
  <r>
    <x v="251"/>
    <x v="5"/>
    <x v="1"/>
    <x v="5"/>
    <x v="0"/>
    <n v="27"/>
    <n v="663"/>
    <n v="17901"/>
  </r>
  <r>
    <x v="260"/>
    <x v="0"/>
    <x v="0"/>
    <x v="0"/>
    <x v="1"/>
    <n v="5"/>
    <n v="1817"/>
    <n v="9085"/>
  </r>
  <r>
    <x v="165"/>
    <x v="1"/>
    <x v="2"/>
    <x v="3"/>
    <x v="4"/>
    <n v="35"/>
    <n v="719"/>
    <n v="25165"/>
  </r>
  <r>
    <x v="138"/>
    <x v="2"/>
    <x v="0"/>
    <x v="2"/>
    <x v="0"/>
    <n v="33"/>
    <n v="590"/>
    <n v="19470"/>
  </r>
  <r>
    <x v="246"/>
    <x v="3"/>
    <x v="1"/>
    <x v="9"/>
    <x v="4"/>
    <n v="80"/>
    <n v="1634"/>
    <n v="130720"/>
  </r>
  <r>
    <x v="204"/>
    <x v="4"/>
    <x v="2"/>
    <x v="4"/>
    <x v="4"/>
    <n v="91"/>
    <n v="1729"/>
    <n v="157339"/>
  </r>
  <r>
    <x v="123"/>
    <x v="5"/>
    <x v="0"/>
    <x v="9"/>
    <x v="2"/>
    <n v="90"/>
    <n v="625"/>
    <n v="56250"/>
  </r>
  <r>
    <x v="291"/>
    <x v="0"/>
    <x v="1"/>
    <x v="9"/>
    <x v="1"/>
    <n v="29"/>
    <n v="330"/>
    <n v="9570"/>
  </r>
  <r>
    <x v="140"/>
    <x v="1"/>
    <x v="0"/>
    <x v="9"/>
    <x v="4"/>
    <n v="70"/>
    <n v="179"/>
    <n v="12530"/>
  </r>
  <r>
    <x v="330"/>
    <x v="2"/>
    <x v="0"/>
    <x v="0"/>
    <x v="3"/>
    <n v="51"/>
    <n v="463"/>
    <n v="23613"/>
  </r>
  <r>
    <x v="130"/>
    <x v="3"/>
    <x v="2"/>
    <x v="3"/>
    <x v="3"/>
    <n v="31"/>
    <n v="410"/>
    <n v="12710"/>
  </r>
  <r>
    <x v="74"/>
    <x v="4"/>
    <x v="2"/>
    <x v="7"/>
    <x v="3"/>
    <n v="94"/>
    <n v="872"/>
    <n v="81968"/>
  </r>
  <r>
    <x v="249"/>
    <x v="5"/>
    <x v="2"/>
    <x v="9"/>
    <x v="1"/>
    <n v="64"/>
    <n v="1493"/>
    <n v="95552"/>
  </r>
  <r>
    <x v="61"/>
    <x v="0"/>
    <x v="0"/>
    <x v="0"/>
    <x v="3"/>
    <n v="93"/>
    <n v="959"/>
    <n v="89187"/>
  </r>
  <r>
    <x v="197"/>
    <x v="1"/>
    <x v="1"/>
    <x v="2"/>
    <x v="1"/>
    <n v="43"/>
    <n v="449"/>
    <n v="19307"/>
  </r>
  <r>
    <x v="339"/>
    <x v="2"/>
    <x v="0"/>
    <x v="0"/>
    <x v="3"/>
    <n v="38"/>
    <n v="1991"/>
    <n v="75658"/>
  </r>
  <r>
    <x v="30"/>
    <x v="3"/>
    <x v="2"/>
    <x v="9"/>
    <x v="3"/>
    <n v="34"/>
    <n v="1627"/>
    <n v="55318"/>
  </r>
  <r>
    <x v="47"/>
    <x v="4"/>
    <x v="1"/>
    <x v="7"/>
    <x v="4"/>
    <n v="13"/>
    <n v="1169"/>
    <n v="15197"/>
  </r>
  <r>
    <x v="209"/>
    <x v="5"/>
    <x v="2"/>
    <x v="6"/>
    <x v="3"/>
    <n v="25"/>
    <n v="1499"/>
    <n v="37475"/>
  </r>
  <r>
    <x v="328"/>
    <x v="0"/>
    <x v="1"/>
    <x v="7"/>
    <x v="0"/>
    <n v="89"/>
    <n v="1595"/>
    <n v="141955"/>
  </r>
  <r>
    <x v="198"/>
    <x v="1"/>
    <x v="2"/>
    <x v="2"/>
    <x v="3"/>
    <n v="33"/>
    <n v="1427"/>
    <n v="47091"/>
  </r>
  <r>
    <x v="333"/>
    <x v="2"/>
    <x v="2"/>
    <x v="6"/>
    <x v="2"/>
    <n v="22"/>
    <n v="580"/>
    <n v="12760"/>
  </r>
  <r>
    <x v="274"/>
    <x v="3"/>
    <x v="1"/>
    <x v="6"/>
    <x v="3"/>
    <n v="74"/>
    <n v="1436"/>
    <n v="106264"/>
  </r>
  <r>
    <x v="311"/>
    <x v="4"/>
    <x v="1"/>
    <x v="2"/>
    <x v="1"/>
    <n v="12"/>
    <n v="1244"/>
    <n v="14928"/>
  </r>
  <r>
    <x v="118"/>
    <x v="5"/>
    <x v="1"/>
    <x v="3"/>
    <x v="3"/>
    <n v="43"/>
    <n v="722"/>
    <n v="31046"/>
  </r>
  <r>
    <x v="180"/>
    <x v="0"/>
    <x v="0"/>
    <x v="0"/>
    <x v="1"/>
    <n v="40"/>
    <n v="505"/>
    <n v="20200"/>
  </r>
  <r>
    <x v="83"/>
    <x v="1"/>
    <x v="0"/>
    <x v="7"/>
    <x v="0"/>
    <n v="86"/>
    <n v="432"/>
    <n v="37152"/>
  </r>
  <r>
    <x v="342"/>
    <x v="2"/>
    <x v="0"/>
    <x v="8"/>
    <x v="4"/>
    <n v="3"/>
    <n v="1658"/>
    <n v="4974"/>
  </r>
  <r>
    <x v="220"/>
    <x v="3"/>
    <x v="2"/>
    <x v="3"/>
    <x v="2"/>
    <n v="45"/>
    <n v="1339"/>
    <n v="60255"/>
  </r>
  <r>
    <x v="297"/>
    <x v="4"/>
    <x v="0"/>
    <x v="1"/>
    <x v="3"/>
    <n v="45"/>
    <n v="201"/>
    <n v="9045"/>
  </r>
  <r>
    <x v="349"/>
    <x v="5"/>
    <x v="2"/>
    <x v="3"/>
    <x v="1"/>
    <n v="42"/>
    <n v="683"/>
    <n v="28686"/>
  </r>
  <r>
    <x v="246"/>
    <x v="0"/>
    <x v="1"/>
    <x v="8"/>
    <x v="3"/>
    <n v="50"/>
    <n v="386"/>
    <n v="19300"/>
  </r>
  <r>
    <x v="207"/>
    <x v="1"/>
    <x v="1"/>
    <x v="0"/>
    <x v="4"/>
    <n v="87"/>
    <n v="1383"/>
    <n v="120321"/>
  </r>
  <r>
    <x v="316"/>
    <x v="2"/>
    <x v="2"/>
    <x v="6"/>
    <x v="2"/>
    <n v="34"/>
    <n v="1102"/>
    <n v="37468"/>
  </r>
  <r>
    <x v="268"/>
    <x v="3"/>
    <x v="1"/>
    <x v="7"/>
    <x v="1"/>
    <n v="39"/>
    <n v="423"/>
    <n v="16497"/>
  </r>
  <r>
    <x v="14"/>
    <x v="4"/>
    <x v="0"/>
    <x v="6"/>
    <x v="0"/>
    <n v="63"/>
    <n v="1633"/>
    <n v="102879"/>
  </r>
  <r>
    <x v="203"/>
    <x v="5"/>
    <x v="2"/>
    <x v="6"/>
    <x v="0"/>
    <n v="30"/>
    <n v="1693"/>
    <n v="50790"/>
  </r>
  <r>
    <x v="198"/>
    <x v="0"/>
    <x v="1"/>
    <x v="5"/>
    <x v="2"/>
    <n v="40"/>
    <n v="1736"/>
    <n v="69440"/>
  </r>
  <r>
    <x v="0"/>
    <x v="1"/>
    <x v="1"/>
    <x v="1"/>
    <x v="0"/>
    <n v="45"/>
    <n v="134"/>
    <n v="6030"/>
  </r>
  <r>
    <x v="197"/>
    <x v="2"/>
    <x v="1"/>
    <x v="4"/>
    <x v="4"/>
    <n v="36"/>
    <n v="1579"/>
    <n v="56844"/>
  </r>
  <r>
    <x v="350"/>
    <x v="3"/>
    <x v="2"/>
    <x v="4"/>
    <x v="2"/>
    <n v="75"/>
    <n v="704"/>
    <n v="52800"/>
  </r>
  <r>
    <x v="294"/>
    <x v="4"/>
    <x v="1"/>
    <x v="3"/>
    <x v="0"/>
    <n v="40"/>
    <n v="1966"/>
    <n v="78640"/>
  </r>
  <r>
    <x v="336"/>
    <x v="5"/>
    <x v="1"/>
    <x v="6"/>
    <x v="4"/>
    <n v="91"/>
    <n v="324"/>
    <n v="29484"/>
  </r>
  <r>
    <x v="70"/>
    <x v="0"/>
    <x v="1"/>
    <x v="5"/>
    <x v="2"/>
    <n v="43"/>
    <n v="1270"/>
    <n v="54610"/>
  </r>
  <r>
    <x v="4"/>
    <x v="1"/>
    <x v="1"/>
    <x v="8"/>
    <x v="0"/>
    <n v="65"/>
    <n v="258"/>
    <n v="16770"/>
  </r>
  <r>
    <x v="351"/>
    <x v="2"/>
    <x v="0"/>
    <x v="8"/>
    <x v="3"/>
    <n v="75"/>
    <n v="1579"/>
    <n v="118425"/>
  </r>
  <r>
    <x v="258"/>
    <x v="3"/>
    <x v="1"/>
    <x v="0"/>
    <x v="0"/>
    <n v="61"/>
    <n v="1988"/>
    <n v="121268"/>
  </r>
  <r>
    <x v="182"/>
    <x v="4"/>
    <x v="0"/>
    <x v="4"/>
    <x v="3"/>
    <n v="95"/>
    <n v="406"/>
    <n v="38570"/>
  </r>
  <r>
    <x v="82"/>
    <x v="5"/>
    <x v="2"/>
    <x v="0"/>
    <x v="0"/>
    <n v="73"/>
    <n v="1003"/>
    <n v="73219"/>
  </r>
  <r>
    <x v="42"/>
    <x v="0"/>
    <x v="1"/>
    <x v="4"/>
    <x v="3"/>
    <n v="25"/>
    <n v="1401"/>
    <n v="35025"/>
  </r>
  <r>
    <x v="165"/>
    <x v="1"/>
    <x v="2"/>
    <x v="1"/>
    <x v="3"/>
    <n v="64"/>
    <n v="672"/>
    <n v="43008"/>
  </r>
  <r>
    <x v="352"/>
    <x v="2"/>
    <x v="1"/>
    <x v="9"/>
    <x v="2"/>
    <n v="97"/>
    <n v="1785"/>
    <n v="173145"/>
  </r>
  <r>
    <x v="114"/>
    <x v="3"/>
    <x v="0"/>
    <x v="3"/>
    <x v="0"/>
    <n v="29"/>
    <n v="165"/>
    <n v="4785"/>
  </r>
  <r>
    <x v="145"/>
    <x v="4"/>
    <x v="2"/>
    <x v="3"/>
    <x v="0"/>
    <n v="24"/>
    <n v="302"/>
    <n v="7248"/>
  </r>
  <r>
    <x v="344"/>
    <x v="5"/>
    <x v="2"/>
    <x v="8"/>
    <x v="2"/>
    <n v="37"/>
    <n v="1561"/>
    <n v="57757"/>
  </r>
  <r>
    <x v="144"/>
    <x v="0"/>
    <x v="1"/>
    <x v="1"/>
    <x v="0"/>
    <n v="77"/>
    <n v="197"/>
    <n v="15169"/>
  </r>
  <r>
    <x v="7"/>
    <x v="1"/>
    <x v="2"/>
    <x v="9"/>
    <x v="2"/>
    <n v="8"/>
    <n v="1920"/>
    <n v="15360"/>
  </r>
  <r>
    <x v="299"/>
    <x v="2"/>
    <x v="0"/>
    <x v="4"/>
    <x v="0"/>
    <n v="44"/>
    <n v="939"/>
    <n v="41316"/>
  </r>
  <r>
    <x v="353"/>
    <x v="3"/>
    <x v="0"/>
    <x v="0"/>
    <x v="1"/>
    <n v="44"/>
    <n v="552"/>
    <n v="24288"/>
  </r>
  <r>
    <x v="20"/>
    <x v="4"/>
    <x v="2"/>
    <x v="4"/>
    <x v="1"/>
    <n v="61"/>
    <n v="1352"/>
    <n v="82472"/>
  </r>
  <r>
    <x v="125"/>
    <x v="5"/>
    <x v="1"/>
    <x v="9"/>
    <x v="3"/>
    <n v="9"/>
    <n v="1344"/>
    <n v="12096"/>
  </r>
  <r>
    <x v="203"/>
    <x v="0"/>
    <x v="1"/>
    <x v="8"/>
    <x v="0"/>
    <n v="98"/>
    <n v="646"/>
    <n v="63308"/>
  </r>
  <r>
    <x v="288"/>
    <x v="1"/>
    <x v="1"/>
    <x v="2"/>
    <x v="3"/>
    <n v="42"/>
    <n v="1279"/>
    <n v="53718"/>
  </r>
  <r>
    <x v="327"/>
    <x v="2"/>
    <x v="1"/>
    <x v="1"/>
    <x v="4"/>
    <n v="6"/>
    <n v="1933"/>
    <n v="11598"/>
  </r>
  <r>
    <x v="192"/>
    <x v="3"/>
    <x v="2"/>
    <x v="1"/>
    <x v="1"/>
    <n v="92"/>
    <n v="723"/>
    <n v="66516"/>
  </r>
  <r>
    <x v="49"/>
    <x v="4"/>
    <x v="2"/>
    <x v="7"/>
    <x v="2"/>
    <n v="32"/>
    <n v="1637"/>
    <n v="52384"/>
  </r>
  <r>
    <x v="201"/>
    <x v="5"/>
    <x v="0"/>
    <x v="2"/>
    <x v="3"/>
    <n v="11"/>
    <n v="503"/>
    <n v="5533"/>
  </r>
  <r>
    <x v="13"/>
    <x v="0"/>
    <x v="1"/>
    <x v="7"/>
    <x v="4"/>
    <n v="26"/>
    <n v="918"/>
    <n v="23868"/>
  </r>
  <r>
    <x v="57"/>
    <x v="1"/>
    <x v="1"/>
    <x v="0"/>
    <x v="2"/>
    <n v="82"/>
    <n v="1793"/>
    <n v="147026"/>
  </r>
  <r>
    <x v="131"/>
    <x v="2"/>
    <x v="2"/>
    <x v="5"/>
    <x v="4"/>
    <n v="17"/>
    <n v="894"/>
    <n v="15198"/>
  </r>
  <r>
    <x v="33"/>
    <x v="3"/>
    <x v="1"/>
    <x v="1"/>
    <x v="1"/>
    <n v="1"/>
    <n v="1588"/>
    <n v="1588"/>
  </r>
  <r>
    <x v="283"/>
    <x v="4"/>
    <x v="0"/>
    <x v="0"/>
    <x v="4"/>
    <n v="40"/>
    <n v="136"/>
    <n v="5440"/>
  </r>
  <r>
    <x v="285"/>
    <x v="5"/>
    <x v="1"/>
    <x v="5"/>
    <x v="4"/>
    <n v="21"/>
    <n v="1460"/>
    <n v="30660"/>
  </r>
  <r>
    <x v="270"/>
    <x v="0"/>
    <x v="0"/>
    <x v="3"/>
    <x v="0"/>
    <n v="45"/>
    <n v="830"/>
    <n v="37350"/>
  </r>
  <r>
    <x v="167"/>
    <x v="1"/>
    <x v="1"/>
    <x v="3"/>
    <x v="4"/>
    <n v="80"/>
    <n v="1901"/>
    <n v="152080"/>
  </r>
  <r>
    <x v="307"/>
    <x v="2"/>
    <x v="2"/>
    <x v="0"/>
    <x v="0"/>
    <n v="6"/>
    <n v="1147"/>
    <n v="6882"/>
  </r>
  <r>
    <x v="88"/>
    <x v="3"/>
    <x v="1"/>
    <x v="9"/>
    <x v="3"/>
    <n v="1"/>
    <n v="924"/>
    <n v="924"/>
  </r>
  <r>
    <x v="258"/>
    <x v="4"/>
    <x v="0"/>
    <x v="9"/>
    <x v="4"/>
    <n v="22"/>
    <n v="1390"/>
    <n v="30580"/>
  </r>
  <r>
    <x v="172"/>
    <x v="5"/>
    <x v="0"/>
    <x v="2"/>
    <x v="1"/>
    <n v="23"/>
    <n v="1006"/>
    <n v="23138"/>
  </r>
  <r>
    <x v="81"/>
    <x v="0"/>
    <x v="0"/>
    <x v="0"/>
    <x v="2"/>
    <n v="71"/>
    <n v="1387"/>
    <n v="98477"/>
  </r>
  <r>
    <x v="252"/>
    <x v="1"/>
    <x v="0"/>
    <x v="7"/>
    <x v="2"/>
    <n v="51"/>
    <n v="1173"/>
    <n v="59823"/>
  </r>
  <r>
    <x v="271"/>
    <x v="2"/>
    <x v="1"/>
    <x v="2"/>
    <x v="4"/>
    <n v="48"/>
    <n v="967"/>
    <n v="46416"/>
  </r>
  <r>
    <x v="300"/>
    <x v="3"/>
    <x v="0"/>
    <x v="7"/>
    <x v="4"/>
    <n v="10"/>
    <n v="118"/>
    <n v="1180"/>
  </r>
  <r>
    <x v="314"/>
    <x v="4"/>
    <x v="2"/>
    <x v="0"/>
    <x v="3"/>
    <n v="83"/>
    <n v="786"/>
    <n v="65238"/>
  </r>
  <r>
    <x v="253"/>
    <x v="5"/>
    <x v="1"/>
    <x v="4"/>
    <x v="3"/>
    <n v="82"/>
    <n v="236"/>
    <n v="19352"/>
  </r>
  <r>
    <x v="124"/>
    <x v="0"/>
    <x v="2"/>
    <x v="5"/>
    <x v="4"/>
    <n v="78"/>
    <n v="982"/>
    <n v="76596"/>
  </r>
  <r>
    <x v="11"/>
    <x v="1"/>
    <x v="0"/>
    <x v="7"/>
    <x v="2"/>
    <n v="98"/>
    <n v="1077"/>
    <n v="105546"/>
  </r>
  <r>
    <x v="3"/>
    <x v="2"/>
    <x v="0"/>
    <x v="5"/>
    <x v="4"/>
    <n v="83"/>
    <n v="995"/>
    <n v="82585"/>
  </r>
  <r>
    <x v="202"/>
    <x v="3"/>
    <x v="1"/>
    <x v="5"/>
    <x v="2"/>
    <n v="10"/>
    <n v="106"/>
    <n v="1060"/>
  </r>
  <r>
    <x v="295"/>
    <x v="4"/>
    <x v="2"/>
    <x v="5"/>
    <x v="1"/>
    <n v="60"/>
    <n v="1877"/>
    <n v="112620"/>
  </r>
  <r>
    <x v="220"/>
    <x v="5"/>
    <x v="2"/>
    <x v="5"/>
    <x v="1"/>
    <n v="50"/>
    <n v="1124"/>
    <n v="56200"/>
  </r>
  <r>
    <x v="89"/>
    <x v="0"/>
    <x v="0"/>
    <x v="8"/>
    <x v="1"/>
    <n v="14"/>
    <n v="1314"/>
    <n v="18396"/>
  </r>
  <r>
    <x v="200"/>
    <x v="1"/>
    <x v="2"/>
    <x v="0"/>
    <x v="3"/>
    <n v="43"/>
    <n v="913"/>
    <n v="39259"/>
  </r>
  <r>
    <x v="138"/>
    <x v="2"/>
    <x v="0"/>
    <x v="6"/>
    <x v="2"/>
    <n v="40"/>
    <n v="1615"/>
    <n v="64600"/>
  </r>
  <r>
    <x v="72"/>
    <x v="3"/>
    <x v="1"/>
    <x v="1"/>
    <x v="2"/>
    <n v="79"/>
    <n v="347"/>
    <n v="27413"/>
  </r>
  <r>
    <x v="350"/>
    <x v="4"/>
    <x v="2"/>
    <x v="1"/>
    <x v="2"/>
    <n v="32"/>
    <n v="1448"/>
    <n v="46336"/>
  </r>
  <r>
    <x v="259"/>
    <x v="5"/>
    <x v="2"/>
    <x v="5"/>
    <x v="1"/>
    <n v="54"/>
    <n v="408"/>
    <n v="22032"/>
  </r>
  <r>
    <x v="291"/>
    <x v="0"/>
    <x v="0"/>
    <x v="2"/>
    <x v="0"/>
    <n v="30"/>
    <n v="866"/>
    <n v="25980"/>
  </r>
  <r>
    <x v="19"/>
    <x v="1"/>
    <x v="0"/>
    <x v="9"/>
    <x v="2"/>
    <n v="87"/>
    <n v="1593"/>
    <n v="138591"/>
  </r>
  <r>
    <x v="246"/>
    <x v="2"/>
    <x v="2"/>
    <x v="1"/>
    <x v="2"/>
    <n v="22"/>
    <n v="688"/>
    <n v="15136"/>
  </r>
  <r>
    <x v="12"/>
    <x v="3"/>
    <x v="0"/>
    <x v="8"/>
    <x v="2"/>
    <n v="50"/>
    <n v="828"/>
    <n v="41400"/>
  </r>
  <r>
    <x v="354"/>
    <x v="4"/>
    <x v="0"/>
    <x v="2"/>
    <x v="1"/>
    <n v="53"/>
    <n v="1347"/>
    <n v="71391"/>
  </r>
  <r>
    <x v="207"/>
    <x v="5"/>
    <x v="0"/>
    <x v="3"/>
    <x v="3"/>
    <n v="44"/>
    <n v="1239"/>
    <n v="54516"/>
  </r>
  <r>
    <x v="80"/>
    <x v="0"/>
    <x v="0"/>
    <x v="5"/>
    <x v="4"/>
    <n v="7"/>
    <n v="1905"/>
    <n v="13335"/>
  </r>
  <r>
    <x v="300"/>
    <x v="1"/>
    <x v="2"/>
    <x v="7"/>
    <x v="2"/>
    <n v="84"/>
    <n v="444"/>
    <n v="37296"/>
  </r>
  <r>
    <x v="1"/>
    <x v="2"/>
    <x v="2"/>
    <x v="9"/>
    <x v="2"/>
    <n v="76"/>
    <n v="475"/>
    <n v="36100"/>
  </r>
  <r>
    <x v="0"/>
    <x v="3"/>
    <x v="1"/>
    <x v="2"/>
    <x v="2"/>
    <n v="31"/>
    <n v="1345"/>
    <n v="41695"/>
  </r>
  <r>
    <x v="355"/>
    <x v="4"/>
    <x v="2"/>
    <x v="5"/>
    <x v="0"/>
    <n v="4"/>
    <n v="478"/>
    <n v="1912"/>
  </r>
  <r>
    <x v="67"/>
    <x v="5"/>
    <x v="1"/>
    <x v="3"/>
    <x v="1"/>
    <n v="98"/>
    <n v="244"/>
    <n v="23912"/>
  </r>
  <r>
    <x v="356"/>
    <x v="0"/>
    <x v="0"/>
    <x v="4"/>
    <x v="3"/>
    <n v="91"/>
    <n v="1610"/>
    <n v="146510"/>
  </r>
  <r>
    <x v="158"/>
    <x v="1"/>
    <x v="0"/>
    <x v="6"/>
    <x v="3"/>
    <n v="92"/>
    <n v="754"/>
    <n v="69368"/>
  </r>
  <r>
    <x v="357"/>
    <x v="2"/>
    <x v="0"/>
    <x v="8"/>
    <x v="1"/>
    <n v="65"/>
    <n v="923"/>
    <n v="59995"/>
  </r>
  <r>
    <x v="105"/>
    <x v="3"/>
    <x v="1"/>
    <x v="9"/>
    <x v="3"/>
    <n v="55"/>
    <n v="1573"/>
    <n v="86515"/>
  </r>
  <r>
    <x v="165"/>
    <x v="4"/>
    <x v="1"/>
    <x v="3"/>
    <x v="0"/>
    <n v="90"/>
    <n v="992"/>
    <n v="89280"/>
  </r>
  <r>
    <x v="71"/>
    <x v="5"/>
    <x v="0"/>
    <x v="3"/>
    <x v="2"/>
    <n v="76"/>
    <n v="484"/>
    <n v="36784"/>
  </r>
  <r>
    <x v="159"/>
    <x v="0"/>
    <x v="1"/>
    <x v="8"/>
    <x v="1"/>
    <n v="12"/>
    <n v="1775"/>
    <n v="21300"/>
  </r>
  <r>
    <x v="300"/>
    <x v="1"/>
    <x v="0"/>
    <x v="1"/>
    <x v="1"/>
    <n v="2"/>
    <n v="436"/>
    <n v="872"/>
  </r>
  <r>
    <x v="22"/>
    <x v="2"/>
    <x v="0"/>
    <x v="4"/>
    <x v="3"/>
    <n v="75"/>
    <n v="385"/>
    <n v="28875"/>
  </r>
  <r>
    <x v="303"/>
    <x v="3"/>
    <x v="1"/>
    <x v="6"/>
    <x v="3"/>
    <n v="2"/>
    <n v="1608"/>
    <n v="3216"/>
  </r>
  <r>
    <x v="170"/>
    <x v="4"/>
    <x v="0"/>
    <x v="2"/>
    <x v="2"/>
    <n v="15"/>
    <n v="249"/>
    <n v="3735"/>
  </r>
  <r>
    <x v="358"/>
    <x v="5"/>
    <x v="0"/>
    <x v="1"/>
    <x v="4"/>
    <n v="28"/>
    <n v="608"/>
    <n v="17024"/>
  </r>
  <r>
    <x v="32"/>
    <x v="0"/>
    <x v="2"/>
    <x v="5"/>
    <x v="0"/>
    <n v="37"/>
    <n v="253"/>
    <n v="9361"/>
  </r>
  <r>
    <x v="109"/>
    <x v="1"/>
    <x v="0"/>
    <x v="6"/>
    <x v="1"/>
    <n v="30"/>
    <n v="1766"/>
    <n v="52980"/>
  </r>
  <r>
    <x v="296"/>
    <x v="2"/>
    <x v="1"/>
    <x v="6"/>
    <x v="0"/>
    <n v="81"/>
    <n v="1835"/>
    <n v="148635"/>
  </r>
  <r>
    <x v="337"/>
    <x v="3"/>
    <x v="2"/>
    <x v="6"/>
    <x v="4"/>
    <n v="55"/>
    <n v="653"/>
    <n v="35915"/>
  </r>
  <r>
    <x v="63"/>
    <x v="4"/>
    <x v="2"/>
    <x v="5"/>
    <x v="4"/>
    <n v="23"/>
    <n v="880"/>
    <n v="20240"/>
  </r>
  <r>
    <x v="79"/>
    <x v="5"/>
    <x v="1"/>
    <x v="7"/>
    <x v="1"/>
    <n v="38"/>
    <n v="163"/>
    <n v="6194"/>
  </r>
  <r>
    <x v="18"/>
    <x v="0"/>
    <x v="0"/>
    <x v="0"/>
    <x v="4"/>
    <n v="25"/>
    <n v="872"/>
    <n v="21800"/>
  </r>
  <r>
    <x v="225"/>
    <x v="1"/>
    <x v="0"/>
    <x v="1"/>
    <x v="0"/>
    <n v="77"/>
    <n v="351"/>
    <n v="27027"/>
  </r>
  <r>
    <x v="261"/>
    <x v="2"/>
    <x v="1"/>
    <x v="2"/>
    <x v="4"/>
    <n v="86"/>
    <n v="315"/>
    <n v="27090"/>
  </r>
  <r>
    <x v="282"/>
    <x v="3"/>
    <x v="2"/>
    <x v="2"/>
    <x v="3"/>
    <n v="19"/>
    <n v="1015"/>
    <n v="19285"/>
  </r>
  <r>
    <x v="30"/>
    <x v="4"/>
    <x v="0"/>
    <x v="7"/>
    <x v="3"/>
    <n v="84"/>
    <n v="174"/>
    <n v="14616"/>
  </r>
  <r>
    <x v="359"/>
    <x v="5"/>
    <x v="1"/>
    <x v="5"/>
    <x v="0"/>
    <n v="22"/>
    <n v="1198"/>
    <n v="26356"/>
  </r>
  <r>
    <x v="188"/>
    <x v="0"/>
    <x v="2"/>
    <x v="3"/>
    <x v="2"/>
    <n v="66"/>
    <n v="1757"/>
    <n v="115962"/>
  </r>
  <r>
    <x v="146"/>
    <x v="1"/>
    <x v="0"/>
    <x v="2"/>
    <x v="3"/>
    <n v="39"/>
    <n v="1006"/>
    <n v="39234"/>
  </r>
  <r>
    <x v="249"/>
    <x v="2"/>
    <x v="2"/>
    <x v="7"/>
    <x v="4"/>
    <n v="22"/>
    <n v="843"/>
    <n v="18546"/>
  </r>
  <r>
    <x v="161"/>
    <x v="3"/>
    <x v="2"/>
    <x v="3"/>
    <x v="1"/>
    <n v="100"/>
    <n v="793"/>
    <n v="79300"/>
  </r>
  <r>
    <x v="128"/>
    <x v="4"/>
    <x v="2"/>
    <x v="2"/>
    <x v="4"/>
    <n v="91"/>
    <n v="634"/>
    <n v="57694"/>
  </r>
  <r>
    <x v="207"/>
    <x v="5"/>
    <x v="1"/>
    <x v="9"/>
    <x v="1"/>
    <n v="99"/>
    <n v="1729"/>
    <n v="171171"/>
  </r>
  <r>
    <x v="127"/>
    <x v="0"/>
    <x v="2"/>
    <x v="0"/>
    <x v="1"/>
    <n v="31"/>
    <n v="985"/>
    <n v="30535"/>
  </r>
  <r>
    <x v="51"/>
    <x v="1"/>
    <x v="1"/>
    <x v="7"/>
    <x v="3"/>
    <n v="65"/>
    <n v="1276"/>
    <n v="82940"/>
  </r>
  <r>
    <x v="197"/>
    <x v="2"/>
    <x v="1"/>
    <x v="9"/>
    <x v="0"/>
    <n v="1"/>
    <n v="1915"/>
    <n v="1915"/>
  </r>
  <r>
    <x v="40"/>
    <x v="3"/>
    <x v="0"/>
    <x v="5"/>
    <x v="3"/>
    <n v="76"/>
    <n v="1315"/>
    <n v="99940"/>
  </r>
  <r>
    <x v="64"/>
    <x v="4"/>
    <x v="2"/>
    <x v="5"/>
    <x v="4"/>
    <n v="7"/>
    <n v="1949"/>
    <n v="13643"/>
  </r>
  <r>
    <x v="63"/>
    <x v="5"/>
    <x v="1"/>
    <x v="3"/>
    <x v="4"/>
    <n v="62"/>
    <n v="1958"/>
    <n v="121396"/>
  </r>
  <r>
    <x v="116"/>
    <x v="0"/>
    <x v="2"/>
    <x v="2"/>
    <x v="0"/>
    <n v="24"/>
    <n v="1001"/>
    <n v="24024"/>
  </r>
  <r>
    <x v="116"/>
    <x v="1"/>
    <x v="2"/>
    <x v="8"/>
    <x v="3"/>
    <n v="29"/>
    <n v="1423"/>
    <n v="41267"/>
  </r>
  <r>
    <x v="155"/>
    <x v="2"/>
    <x v="0"/>
    <x v="3"/>
    <x v="4"/>
    <n v="27"/>
    <n v="1371"/>
    <n v="37017"/>
  </r>
  <r>
    <x v="18"/>
    <x v="3"/>
    <x v="0"/>
    <x v="9"/>
    <x v="1"/>
    <n v="48"/>
    <n v="1825"/>
    <n v="87600"/>
  </r>
  <r>
    <x v="5"/>
    <x v="4"/>
    <x v="0"/>
    <x v="8"/>
    <x v="0"/>
    <n v="31"/>
    <n v="472"/>
    <n v="14632"/>
  </r>
  <r>
    <x v="50"/>
    <x v="5"/>
    <x v="0"/>
    <x v="2"/>
    <x v="0"/>
    <n v="83"/>
    <n v="705"/>
    <n v="58515"/>
  </r>
  <r>
    <x v="1"/>
    <x v="0"/>
    <x v="2"/>
    <x v="9"/>
    <x v="2"/>
    <n v="28"/>
    <n v="110"/>
    <n v="3080"/>
  </r>
  <r>
    <x v="151"/>
    <x v="1"/>
    <x v="1"/>
    <x v="8"/>
    <x v="0"/>
    <n v="1"/>
    <n v="1434"/>
    <n v="1434"/>
  </r>
  <r>
    <x v="360"/>
    <x v="2"/>
    <x v="0"/>
    <x v="3"/>
    <x v="0"/>
    <n v="56"/>
    <n v="1628"/>
    <n v="91168"/>
  </r>
  <r>
    <x v="30"/>
    <x v="3"/>
    <x v="2"/>
    <x v="0"/>
    <x v="4"/>
    <n v="52"/>
    <n v="1623"/>
    <n v="84396"/>
  </r>
  <r>
    <x v="201"/>
    <x v="4"/>
    <x v="2"/>
    <x v="0"/>
    <x v="1"/>
    <n v="98"/>
    <n v="1200"/>
    <n v="117600"/>
  </r>
  <r>
    <x v="194"/>
    <x v="5"/>
    <x v="2"/>
    <x v="2"/>
    <x v="0"/>
    <n v="81"/>
    <n v="1596"/>
    <n v="129276"/>
  </r>
  <r>
    <x v="287"/>
    <x v="0"/>
    <x v="1"/>
    <x v="0"/>
    <x v="1"/>
    <n v="85"/>
    <n v="1651"/>
    <n v="140335"/>
  </r>
  <r>
    <x v="303"/>
    <x v="1"/>
    <x v="1"/>
    <x v="2"/>
    <x v="1"/>
    <n v="1"/>
    <n v="288"/>
    <n v="288"/>
  </r>
  <r>
    <x v="319"/>
    <x v="2"/>
    <x v="2"/>
    <x v="6"/>
    <x v="4"/>
    <n v="3"/>
    <n v="1907"/>
    <n v="5721"/>
  </r>
  <r>
    <x v="231"/>
    <x v="3"/>
    <x v="2"/>
    <x v="3"/>
    <x v="1"/>
    <n v="37"/>
    <n v="147"/>
    <n v="5439"/>
  </r>
  <r>
    <x v="145"/>
    <x v="4"/>
    <x v="1"/>
    <x v="4"/>
    <x v="4"/>
    <n v="27"/>
    <n v="1027"/>
    <n v="27729"/>
  </r>
  <r>
    <x v="226"/>
    <x v="5"/>
    <x v="1"/>
    <x v="4"/>
    <x v="2"/>
    <n v="4"/>
    <n v="661"/>
    <n v="2644"/>
  </r>
  <r>
    <x v="361"/>
    <x v="0"/>
    <x v="0"/>
    <x v="2"/>
    <x v="3"/>
    <n v="22"/>
    <n v="1335"/>
    <n v="29370"/>
  </r>
  <r>
    <x v="76"/>
    <x v="1"/>
    <x v="1"/>
    <x v="5"/>
    <x v="4"/>
    <n v="29"/>
    <n v="178"/>
    <n v="5162"/>
  </r>
  <r>
    <x v="95"/>
    <x v="2"/>
    <x v="2"/>
    <x v="1"/>
    <x v="1"/>
    <n v="21"/>
    <n v="522"/>
    <n v="10962"/>
  </r>
  <r>
    <x v="42"/>
    <x v="3"/>
    <x v="0"/>
    <x v="9"/>
    <x v="4"/>
    <n v="44"/>
    <n v="366"/>
    <n v="16104"/>
  </r>
  <r>
    <x v="332"/>
    <x v="4"/>
    <x v="1"/>
    <x v="9"/>
    <x v="2"/>
    <n v="75"/>
    <n v="1596"/>
    <n v="119700"/>
  </r>
  <r>
    <x v="122"/>
    <x v="5"/>
    <x v="0"/>
    <x v="6"/>
    <x v="2"/>
    <n v="61"/>
    <n v="212"/>
    <n v="12932"/>
  </r>
  <r>
    <x v="216"/>
    <x v="0"/>
    <x v="0"/>
    <x v="0"/>
    <x v="1"/>
    <n v="47"/>
    <n v="1146"/>
    <n v="53862"/>
  </r>
  <r>
    <x v="82"/>
    <x v="1"/>
    <x v="2"/>
    <x v="6"/>
    <x v="3"/>
    <n v="22"/>
    <n v="526"/>
    <n v="11572"/>
  </r>
  <r>
    <x v="60"/>
    <x v="2"/>
    <x v="0"/>
    <x v="5"/>
    <x v="1"/>
    <n v="35"/>
    <n v="993"/>
    <n v="34755"/>
  </r>
  <r>
    <x v="291"/>
    <x v="3"/>
    <x v="2"/>
    <x v="8"/>
    <x v="0"/>
    <n v="54"/>
    <n v="350"/>
    <n v="18900"/>
  </r>
  <r>
    <x v="1"/>
    <x v="4"/>
    <x v="2"/>
    <x v="6"/>
    <x v="4"/>
    <n v="34"/>
    <n v="1979"/>
    <n v="67286"/>
  </r>
  <r>
    <x v="266"/>
    <x v="5"/>
    <x v="0"/>
    <x v="4"/>
    <x v="3"/>
    <n v="64"/>
    <n v="1323"/>
    <n v="84672"/>
  </r>
  <r>
    <x v="111"/>
    <x v="0"/>
    <x v="2"/>
    <x v="6"/>
    <x v="1"/>
    <n v="87"/>
    <n v="643"/>
    <n v="55941"/>
  </r>
  <r>
    <x v="280"/>
    <x v="1"/>
    <x v="1"/>
    <x v="5"/>
    <x v="0"/>
    <n v="83"/>
    <n v="1302"/>
    <n v="108066"/>
  </r>
  <r>
    <x v="65"/>
    <x v="2"/>
    <x v="0"/>
    <x v="5"/>
    <x v="3"/>
    <n v="87"/>
    <n v="1629"/>
    <n v="141723"/>
  </r>
  <r>
    <x v="333"/>
    <x v="3"/>
    <x v="2"/>
    <x v="4"/>
    <x v="1"/>
    <n v="78"/>
    <n v="1263"/>
    <n v="98514"/>
  </r>
  <r>
    <x v="49"/>
    <x v="4"/>
    <x v="0"/>
    <x v="1"/>
    <x v="4"/>
    <n v="97"/>
    <n v="687"/>
    <n v="66639"/>
  </r>
  <r>
    <x v="174"/>
    <x v="5"/>
    <x v="1"/>
    <x v="4"/>
    <x v="2"/>
    <n v="4"/>
    <n v="391"/>
    <n v="1564"/>
  </r>
  <r>
    <x v="137"/>
    <x v="0"/>
    <x v="0"/>
    <x v="1"/>
    <x v="1"/>
    <n v="10"/>
    <n v="249"/>
    <n v="2490"/>
  </r>
  <r>
    <x v="29"/>
    <x v="1"/>
    <x v="2"/>
    <x v="4"/>
    <x v="2"/>
    <n v="79"/>
    <n v="1060"/>
    <n v="83740"/>
  </r>
  <r>
    <x v="192"/>
    <x v="2"/>
    <x v="2"/>
    <x v="9"/>
    <x v="4"/>
    <n v="4"/>
    <n v="1215"/>
    <n v="4860"/>
  </r>
  <r>
    <x v="314"/>
    <x v="3"/>
    <x v="0"/>
    <x v="8"/>
    <x v="1"/>
    <n v="8"/>
    <n v="1781"/>
    <n v="14248"/>
  </r>
  <r>
    <x v="217"/>
    <x v="4"/>
    <x v="0"/>
    <x v="3"/>
    <x v="0"/>
    <n v="83"/>
    <n v="1943"/>
    <n v="161269"/>
  </r>
  <r>
    <x v="362"/>
    <x v="5"/>
    <x v="0"/>
    <x v="8"/>
    <x v="0"/>
    <n v="47"/>
    <n v="1844"/>
    <n v="86668"/>
  </r>
  <r>
    <x v="254"/>
    <x v="0"/>
    <x v="2"/>
    <x v="5"/>
    <x v="2"/>
    <n v="51"/>
    <n v="1996"/>
    <n v="101796"/>
  </r>
  <r>
    <x v="101"/>
    <x v="1"/>
    <x v="2"/>
    <x v="5"/>
    <x v="2"/>
    <n v="77"/>
    <n v="589"/>
    <n v="45353"/>
  </r>
  <r>
    <x v="307"/>
    <x v="2"/>
    <x v="0"/>
    <x v="0"/>
    <x v="3"/>
    <n v="17"/>
    <n v="1967"/>
    <n v="33439"/>
  </r>
  <r>
    <x v="113"/>
    <x v="3"/>
    <x v="1"/>
    <x v="6"/>
    <x v="3"/>
    <n v="86"/>
    <n v="1765"/>
    <n v="151790"/>
  </r>
  <r>
    <x v="26"/>
    <x v="4"/>
    <x v="2"/>
    <x v="9"/>
    <x v="3"/>
    <n v="47"/>
    <n v="584"/>
    <n v="27448"/>
  </r>
  <r>
    <x v="120"/>
    <x v="5"/>
    <x v="2"/>
    <x v="2"/>
    <x v="0"/>
    <n v="99"/>
    <n v="1856"/>
    <n v="183744"/>
  </r>
  <r>
    <x v="363"/>
    <x v="0"/>
    <x v="0"/>
    <x v="7"/>
    <x v="0"/>
    <n v="49"/>
    <n v="1568"/>
    <n v="76832"/>
  </r>
  <r>
    <x v="364"/>
    <x v="1"/>
    <x v="2"/>
    <x v="0"/>
    <x v="4"/>
    <n v="16"/>
    <n v="1876"/>
    <n v="30016"/>
  </r>
  <r>
    <x v="82"/>
    <x v="2"/>
    <x v="2"/>
    <x v="5"/>
    <x v="2"/>
    <n v="10"/>
    <n v="434"/>
    <n v="4340"/>
  </r>
  <r>
    <x v="365"/>
    <x v="3"/>
    <x v="1"/>
    <x v="4"/>
    <x v="3"/>
    <n v="75"/>
    <n v="714"/>
    <n v="53550"/>
  </r>
  <r>
    <x v="290"/>
    <x v="4"/>
    <x v="2"/>
    <x v="2"/>
    <x v="4"/>
    <n v="6"/>
    <n v="1237"/>
    <n v="7422"/>
  </r>
  <r>
    <x v="220"/>
    <x v="5"/>
    <x v="1"/>
    <x v="5"/>
    <x v="2"/>
    <n v="64"/>
    <n v="1761"/>
    <n v="112704"/>
  </r>
  <r>
    <x v="148"/>
    <x v="0"/>
    <x v="1"/>
    <x v="2"/>
    <x v="2"/>
    <n v="51"/>
    <n v="1999"/>
    <n v="101949"/>
  </r>
  <r>
    <x v="328"/>
    <x v="1"/>
    <x v="0"/>
    <x v="7"/>
    <x v="1"/>
    <n v="48"/>
    <n v="543"/>
    <n v="26064"/>
  </r>
  <r>
    <x v="58"/>
    <x v="2"/>
    <x v="1"/>
    <x v="0"/>
    <x v="0"/>
    <n v="35"/>
    <n v="629"/>
    <n v="22015"/>
  </r>
  <r>
    <x v="218"/>
    <x v="3"/>
    <x v="1"/>
    <x v="6"/>
    <x v="3"/>
    <n v="68"/>
    <n v="467"/>
    <n v="31756"/>
  </r>
  <r>
    <x v="162"/>
    <x v="4"/>
    <x v="0"/>
    <x v="5"/>
    <x v="2"/>
    <n v="6"/>
    <n v="1667"/>
    <n v="10002"/>
  </r>
  <r>
    <x v="129"/>
    <x v="5"/>
    <x v="2"/>
    <x v="4"/>
    <x v="4"/>
    <n v="49"/>
    <n v="1435"/>
    <n v="70315"/>
  </r>
  <r>
    <x v="76"/>
    <x v="0"/>
    <x v="2"/>
    <x v="0"/>
    <x v="1"/>
    <n v="86"/>
    <n v="173"/>
    <n v="14878"/>
  </r>
  <r>
    <x v="356"/>
    <x v="1"/>
    <x v="0"/>
    <x v="2"/>
    <x v="1"/>
    <n v="12"/>
    <n v="1133"/>
    <n v="13596"/>
  </r>
  <r>
    <x v="366"/>
    <x v="2"/>
    <x v="1"/>
    <x v="5"/>
    <x v="3"/>
    <n v="1"/>
    <n v="1009"/>
    <n v="1009"/>
  </r>
  <r>
    <x v="286"/>
    <x v="3"/>
    <x v="1"/>
    <x v="6"/>
    <x v="2"/>
    <n v="37"/>
    <n v="487"/>
    <n v="18019"/>
  </r>
  <r>
    <x v="152"/>
    <x v="4"/>
    <x v="1"/>
    <x v="7"/>
    <x v="2"/>
    <n v="58"/>
    <n v="1893"/>
    <n v="109794"/>
  </r>
  <r>
    <x v="46"/>
    <x v="5"/>
    <x v="2"/>
    <x v="7"/>
    <x v="2"/>
    <n v="87"/>
    <n v="1292"/>
    <n v="112404"/>
  </r>
  <r>
    <x v="109"/>
    <x v="0"/>
    <x v="0"/>
    <x v="7"/>
    <x v="1"/>
    <n v="55"/>
    <n v="1829"/>
    <n v="100595"/>
  </r>
  <r>
    <x v="259"/>
    <x v="1"/>
    <x v="2"/>
    <x v="9"/>
    <x v="3"/>
    <n v="85"/>
    <n v="569"/>
    <n v="48365"/>
  </r>
  <r>
    <x v="128"/>
    <x v="2"/>
    <x v="0"/>
    <x v="5"/>
    <x v="2"/>
    <n v="34"/>
    <n v="1141"/>
    <n v="38794"/>
  </r>
  <r>
    <x v="270"/>
    <x v="3"/>
    <x v="0"/>
    <x v="8"/>
    <x v="3"/>
    <n v="97"/>
    <n v="1721"/>
    <n v="166937"/>
  </r>
  <r>
    <x v="262"/>
    <x v="4"/>
    <x v="2"/>
    <x v="1"/>
    <x v="2"/>
    <n v="87"/>
    <n v="707"/>
    <n v="61509"/>
  </r>
  <r>
    <x v="108"/>
    <x v="5"/>
    <x v="0"/>
    <x v="1"/>
    <x v="1"/>
    <n v="64"/>
    <n v="919"/>
    <n v="58816"/>
  </r>
  <r>
    <x v="52"/>
    <x v="0"/>
    <x v="1"/>
    <x v="3"/>
    <x v="2"/>
    <n v="25"/>
    <n v="1571"/>
    <n v="39275"/>
  </r>
  <r>
    <x v="304"/>
    <x v="1"/>
    <x v="1"/>
    <x v="4"/>
    <x v="0"/>
    <n v="48"/>
    <n v="159"/>
    <n v="7632"/>
  </r>
  <r>
    <x v="282"/>
    <x v="2"/>
    <x v="2"/>
    <x v="1"/>
    <x v="3"/>
    <n v="5"/>
    <n v="1447"/>
    <n v="7235"/>
  </r>
  <r>
    <x v="233"/>
    <x v="3"/>
    <x v="1"/>
    <x v="2"/>
    <x v="1"/>
    <n v="43"/>
    <n v="847"/>
    <n v="36421"/>
  </r>
  <r>
    <x v="324"/>
    <x v="4"/>
    <x v="0"/>
    <x v="8"/>
    <x v="1"/>
    <n v="58"/>
    <n v="674"/>
    <n v="39092"/>
  </r>
  <r>
    <x v="366"/>
    <x v="5"/>
    <x v="0"/>
    <x v="5"/>
    <x v="0"/>
    <n v="69"/>
    <n v="1937"/>
    <n v="133653"/>
  </r>
  <r>
    <x v="185"/>
    <x v="0"/>
    <x v="0"/>
    <x v="3"/>
    <x v="2"/>
    <n v="31"/>
    <n v="1640"/>
    <n v="50840"/>
  </r>
  <r>
    <x v="45"/>
    <x v="1"/>
    <x v="1"/>
    <x v="4"/>
    <x v="3"/>
    <n v="55"/>
    <n v="1178"/>
    <n v="64790"/>
  </r>
  <r>
    <x v="166"/>
    <x v="2"/>
    <x v="1"/>
    <x v="4"/>
    <x v="1"/>
    <n v="6"/>
    <n v="727"/>
    <n v="4362"/>
  </r>
  <r>
    <x v="316"/>
    <x v="3"/>
    <x v="0"/>
    <x v="8"/>
    <x v="0"/>
    <n v="65"/>
    <n v="1921"/>
    <n v="124865"/>
  </r>
  <r>
    <x v="279"/>
    <x v="4"/>
    <x v="1"/>
    <x v="2"/>
    <x v="4"/>
    <n v="10"/>
    <n v="1747"/>
    <n v="17470"/>
  </r>
  <r>
    <x v="203"/>
    <x v="5"/>
    <x v="0"/>
    <x v="5"/>
    <x v="0"/>
    <n v="36"/>
    <n v="1893"/>
    <n v="68148"/>
  </r>
  <r>
    <x v="105"/>
    <x v="0"/>
    <x v="2"/>
    <x v="6"/>
    <x v="2"/>
    <n v="78"/>
    <n v="1400"/>
    <n v="109200"/>
  </r>
  <r>
    <x v="62"/>
    <x v="1"/>
    <x v="2"/>
    <x v="9"/>
    <x v="0"/>
    <n v="34"/>
    <n v="741"/>
    <n v="25194"/>
  </r>
  <r>
    <x v="137"/>
    <x v="2"/>
    <x v="0"/>
    <x v="4"/>
    <x v="1"/>
    <n v="69"/>
    <n v="190"/>
    <n v="13110"/>
  </r>
  <r>
    <x v="347"/>
    <x v="3"/>
    <x v="1"/>
    <x v="6"/>
    <x v="0"/>
    <n v="18"/>
    <n v="238"/>
    <n v="4284"/>
  </r>
  <r>
    <x v="350"/>
    <x v="4"/>
    <x v="1"/>
    <x v="1"/>
    <x v="1"/>
    <n v="44"/>
    <n v="370"/>
    <n v="16280"/>
  </r>
  <r>
    <x v="267"/>
    <x v="5"/>
    <x v="0"/>
    <x v="3"/>
    <x v="4"/>
    <n v="61"/>
    <n v="943"/>
    <n v="57523"/>
  </r>
  <r>
    <x v="163"/>
    <x v="0"/>
    <x v="1"/>
    <x v="9"/>
    <x v="0"/>
    <n v="59"/>
    <n v="506"/>
    <n v="29854"/>
  </r>
  <r>
    <x v="26"/>
    <x v="1"/>
    <x v="2"/>
    <x v="1"/>
    <x v="1"/>
    <n v="91"/>
    <n v="136"/>
    <n v="12376"/>
  </r>
  <r>
    <x v="143"/>
    <x v="2"/>
    <x v="1"/>
    <x v="4"/>
    <x v="1"/>
    <n v="100"/>
    <n v="912"/>
    <n v="91200"/>
  </r>
  <r>
    <x v="120"/>
    <x v="3"/>
    <x v="1"/>
    <x v="6"/>
    <x v="4"/>
    <n v="78"/>
    <n v="759"/>
    <n v="59202"/>
  </r>
  <r>
    <x v="178"/>
    <x v="4"/>
    <x v="2"/>
    <x v="1"/>
    <x v="2"/>
    <n v="14"/>
    <n v="732"/>
    <n v="10248"/>
  </r>
  <r>
    <x v="313"/>
    <x v="5"/>
    <x v="1"/>
    <x v="4"/>
    <x v="4"/>
    <n v="80"/>
    <n v="1166"/>
    <n v="93280"/>
  </r>
  <r>
    <x v="232"/>
    <x v="0"/>
    <x v="2"/>
    <x v="6"/>
    <x v="4"/>
    <n v="45"/>
    <n v="607"/>
    <n v="27315"/>
  </r>
  <r>
    <x v="364"/>
    <x v="1"/>
    <x v="2"/>
    <x v="8"/>
    <x v="3"/>
    <n v="88"/>
    <n v="770"/>
    <n v="67760"/>
  </r>
  <r>
    <x v="367"/>
    <x v="2"/>
    <x v="2"/>
    <x v="2"/>
    <x v="3"/>
    <n v="97"/>
    <n v="1042"/>
    <n v="101074"/>
  </r>
  <r>
    <x v="184"/>
    <x v="3"/>
    <x v="1"/>
    <x v="5"/>
    <x v="3"/>
    <n v="69"/>
    <n v="470"/>
    <n v="32430"/>
  </r>
  <r>
    <x v="73"/>
    <x v="4"/>
    <x v="2"/>
    <x v="9"/>
    <x v="0"/>
    <n v="78"/>
    <n v="139"/>
    <n v="10842"/>
  </r>
  <r>
    <x v="163"/>
    <x v="5"/>
    <x v="2"/>
    <x v="2"/>
    <x v="0"/>
    <n v="48"/>
    <n v="690"/>
    <n v="33120"/>
  </r>
  <r>
    <x v="180"/>
    <x v="0"/>
    <x v="1"/>
    <x v="2"/>
    <x v="3"/>
    <n v="44"/>
    <n v="1933"/>
    <n v="85052"/>
  </r>
  <r>
    <x v="168"/>
    <x v="1"/>
    <x v="0"/>
    <x v="1"/>
    <x v="0"/>
    <n v="10"/>
    <n v="1271"/>
    <n v="12710"/>
  </r>
  <r>
    <x v="117"/>
    <x v="2"/>
    <x v="2"/>
    <x v="2"/>
    <x v="3"/>
    <n v="53"/>
    <n v="1824"/>
    <n v="96672"/>
  </r>
  <r>
    <x v="22"/>
    <x v="3"/>
    <x v="2"/>
    <x v="6"/>
    <x v="4"/>
    <n v="83"/>
    <n v="1443"/>
    <n v="119769"/>
  </r>
  <r>
    <x v="98"/>
    <x v="4"/>
    <x v="2"/>
    <x v="6"/>
    <x v="1"/>
    <n v="20"/>
    <n v="1854"/>
    <n v="37080"/>
  </r>
  <r>
    <x v="368"/>
    <x v="5"/>
    <x v="2"/>
    <x v="0"/>
    <x v="0"/>
    <n v="28"/>
    <n v="581"/>
    <n v="16268"/>
  </r>
  <r>
    <x v="278"/>
    <x v="0"/>
    <x v="2"/>
    <x v="3"/>
    <x v="1"/>
    <n v="32"/>
    <n v="1439"/>
    <n v="46048"/>
  </r>
  <r>
    <x v="311"/>
    <x v="1"/>
    <x v="0"/>
    <x v="5"/>
    <x v="3"/>
    <n v="93"/>
    <n v="1156"/>
    <n v="107508"/>
  </r>
  <r>
    <x v="44"/>
    <x v="2"/>
    <x v="1"/>
    <x v="5"/>
    <x v="4"/>
    <n v="75"/>
    <n v="767"/>
    <n v="57525"/>
  </r>
  <r>
    <x v="213"/>
    <x v="3"/>
    <x v="2"/>
    <x v="7"/>
    <x v="4"/>
    <n v="97"/>
    <n v="1992"/>
    <n v="193224"/>
  </r>
  <r>
    <x v="193"/>
    <x v="4"/>
    <x v="1"/>
    <x v="3"/>
    <x v="3"/>
    <n v="84"/>
    <n v="524"/>
    <n v="44016"/>
  </r>
  <r>
    <x v="369"/>
    <x v="5"/>
    <x v="1"/>
    <x v="3"/>
    <x v="0"/>
    <n v="72"/>
    <n v="502"/>
    <n v="36144"/>
  </r>
  <r>
    <x v="20"/>
    <x v="0"/>
    <x v="0"/>
    <x v="0"/>
    <x v="4"/>
    <n v="54"/>
    <n v="1710"/>
    <n v="92340"/>
  </r>
  <r>
    <x v="224"/>
    <x v="1"/>
    <x v="1"/>
    <x v="2"/>
    <x v="4"/>
    <n v="17"/>
    <n v="1932"/>
    <n v="32844"/>
  </r>
  <r>
    <x v="74"/>
    <x v="2"/>
    <x v="1"/>
    <x v="3"/>
    <x v="3"/>
    <n v="9"/>
    <n v="1713"/>
    <n v="15417"/>
  </r>
  <r>
    <x v="172"/>
    <x v="3"/>
    <x v="2"/>
    <x v="5"/>
    <x v="1"/>
    <n v="2"/>
    <n v="1139"/>
    <n v="2278"/>
  </r>
  <r>
    <x v="236"/>
    <x v="4"/>
    <x v="1"/>
    <x v="9"/>
    <x v="1"/>
    <n v="100"/>
    <n v="483"/>
    <n v="48300"/>
  </r>
  <r>
    <x v="85"/>
    <x v="5"/>
    <x v="0"/>
    <x v="2"/>
    <x v="0"/>
    <n v="50"/>
    <n v="670"/>
    <n v="33500"/>
  </r>
  <r>
    <x v="170"/>
    <x v="0"/>
    <x v="0"/>
    <x v="3"/>
    <x v="4"/>
    <n v="60"/>
    <n v="167"/>
    <n v="10020"/>
  </r>
  <r>
    <x v="338"/>
    <x v="1"/>
    <x v="1"/>
    <x v="0"/>
    <x v="3"/>
    <n v="71"/>
    <n v="392"/>
    <n v="27832"/>
  </r>
  <r>
    <x v="57"/>
    <x v="2"/>
    <x v="0"/>
    <x v="0"/>
    <x v="4"/>
    <n v="41"/>
    <n v="479"/>
    <n v="19639"/>
  </r>
  <r>
    <x v="326"/>
    <x v="3"/>
    <x v="1"/>
    <x v="4"/>
    <x v="2"/>
    <n v="43"/>
    <n v="1773"/>
    <n v="76239"/>
  </r>
  <r>
    <x v="321"/>
    <x v="4"/>
    <x v="2"/>
    <x v="9"/>
    <x v="3"/>
    <n v="77"/>
    <n v="1742"/>
    <n v="134134"/>
  </r>
  <r>
    <x v="337"/>
    <x v="5"/>
    <x v="0"/>
    <x v="6"/>
    <x v="4"/>
    <n v="17"/>
    <n v="1870"/>
    <n v="31790"/>
  </r>
  <r>
    <x v="63"/>
    <x v="0"/>
    <x v="2"/>
    <x v="2"/>
    <x v="1"/>
    <n v="53"/>
    <n v="654"/>
    <n v="34662"/>
  </r>
  <r>
    <x v="248"/>
    <x v="1"/>
    <x v="1"/>
    <x v="4"/>
    <x v="1"/>
    <n v="10"/>
    <n v="192"/>
    <n v="1920"/>
  </r>
  <r>
    <x v="141"/>
    <x v="2"/>
    <x v="0"/>
    <x v="0"/>
    <x v="2"/>
    <n v="73"/>
    <n v="1421"/>
    <n v="103733"/>
  </r>
  <r>
    <x v="166"/>
    <x v="3"/>
    <x v="0"/>
    <x v="4"/>
    <x v="0"/>
    <n v="15"/>
    <n v="253"/>
    <n v="3795"/>
  </r>
  <r>
    <x v="187"/>
    <x v="4"/>
    <x v="1"/>
    <x v="2"/>
    <x v="2"/>
    <n v="79"/>
    <n v="1319"/>
    <n v="104201"/>
  </r>
  <r>
    <x v="370"/>
    <x v="5"/>
    <x v="1"/>
    <x v="6"/>
    <x v="2"/>
    <n v="22"/>
    <n v="1609"/>
    <n v="35398"/>
  </r>
  <r>
    <x v="371"/>
    <x v="0"/>
    <x v="0"/>
    <x v="5"/>
    <x v="2"/>
    <n v="95"/>
    <n v="620"/>
    <n v="58900"/>
  </r>
  <r>
    <x v="22"/>
    <x v="1"/>
    <x v="0"/>
    <x v="4"/>
    <x v="3"/>
    <n v="52"/>
    <n v="1636"/>
    <n v="85072"/>
  </r>
  <r>
    <x v="93"/>
    <x v="2"/>
    <x v="0"/>
    <x v="1"/>
    <x v="4"/>
    <n v="39"/>
    <n v="116"/>
    <n v="4524"/>
  </r>
  <r>
    <x v="276"/>
    <x v="3"/>
    <x v="2"/>
    <x v="1"/>
    <x v="0"/>
    <n v="67"/>
    <n v="1317"/>
    <n v="88239"/>
  </r>
  <r>
    <x v="230"/>
    <x v="4"/>
    <x v="0"/>
    <x v="3"/>
    <x v="4"/>
    <n v="24"/>
    <n v="538"/>
    <n v="12912"/>
  </r>
  <r>
    <x v="4"/>
    <x v="5"/>
    <x v="0"/>
    <x v="9"/>
    <x v="1"/>
    <n v="90"/>
    <n v="1362"/>
    <n v="122580"/>
  </r>
  <r>
    <x v="43"/>
    <x v="0"/>
    <x v="0"/>
    <x v="1"/>
    <x v="1"/>
    <n v="100"/>
    <n v="1095"/>
    <n v="109500"/>
  </r>
  <r>
    <x v="203"/>
    <x v="1"/>
    <x v="2"/>
    <x v="3"/>
    <x v="4"/>
    <n v="88"/>
    <n v="1980"/>
    <n v="174240"/>
  </r>
  <r>
    <x v="162"/>
    <x v="2"/>
    <x v="1"/>
    <x v="2"/>
    <x v="4"/>
    <n v="48"/>
    <n v="1024"/>
    <n v="49152"/>
  </r>
  <r>
    <x v="255"/>
    <x v="3"/>
    <x v="1"/>
    <x v="6"/>
    <x v="4"/>
    <n v="69"/>
    <n v="1755"/>
    <n v="121095"/>
  </r>
  <r>
    <x v="366"/>
    <x v="4"/>
    <x v="0"/>
    <x v="2"/>
    <x v="3"/>
    <n v="83"/>
    <n v="1950"/>
    <n v="161850"/>
  </r>
  <r>
    <x v="62"/>
    <x v="5"/>
    <x v="1"/>
    <x v="0"/>
    <x v="1"/>
    <n v="33"/>
    <n v="979"/>
    <n v="32307"/>
  </r>
  <r>
    <x v="274"/>
    <x v="0"/>
    <x v="1"/>
    <x v="5"/>
    <x v="3"/>
    <n v="23"/>
    <n v="1546"/>
    <n v="35558"/>
  </r>
  <r>
    <x v="175"/>
    <x v="1"/>
    <x v="0"/>
    <x v="5"/>
    <x v="1"/>
    <n v="2"/>
    <n v="709"/>
    <n v="1418"/>
  </r>
  <r>
    <x v="76"/>
    <x v="2"/>
    <x v="1"/>
    <x v="0"/>
    <x v="1"/>
    <n v="89"/>
    <n v="104"/>
    <n v="9256"/>
  </r>
  <r>
    <x v="50"/>
    <x v="3"/>
    <x v="0"/>
    <x v="4"/>
    <x v="3"/>
    <n v="32"/>
    <n v="1200"/>
    <n v="38400"/>
  </r>
  <r>
    <x v="208"/>
    <x v="4"/>
    <x v="1"/>
    <x v="8"/>
    <x v="4"/>
    <n v="54"/>
    <n v="194"/>
    <n v="10476"/>
  </r>
  <r>
    <x v="137"/>
    <x v="5"/>
    <x v="1"/>
    <x v="6"/>
    <x v="1"/>
    <n v="84"/>
    <n v="1960"/>
    <n v="164640"/>
  </r>
  <r>
    <x v="219"/>
    <x v="0"/>
    <x v="1"/>
    <x v="0"/>
    <x v="4"/>
    <n v="80"/>
    <n v="172"/>
    <n v="13760"/>
  </r>
  <r>
    <x v="178"/>
    <x v="1"/>
    <x v="1"/>
    <x v="5"/>
    <x v="3"/>
    <n v="29"/>
    <n v="1387"/>
    <n v="40223"/>
  </r>
  <r>
    <x v="295"/>
    <x v="2"/>
    <x v="1"/>
    <x v="4"/>
    <x v="0"/>
    <n v="11"/>
    <n v="1063"/>
    <n v="11693"/>
  </r>
  <r>
    <x v="161"/>
    <x v="3"/>
    <x v="0"/>
    <x v="8"/>
    <x v="1"/>
    <n v="30"/>
    <n v="1697"/>
    <n v="50910"/>
  </r>
  <r>
    <x v="9"/>
    <x v="4"/>
    <x v="0"/>
    <x v="6"/>
    <x v="2"/>
    <n v="29"/>
    <n v="1260"/>
    <n v="36540"/>
  </r>
  <r>
    <x v="168"/>
    <x v="5"/>
    <x v="2"/>
    <x v="9"/>
    <x v="2"/>
    <n v="62"/>
    <n v="1737"/>
    <n v="107694"/>
  </r>
  <r>
    <x v="85"/>
    <x v="0"/>
    <x v="1"/>
    <x v="4"/>
    <x v="4"/>
    <n v="67"/>
    <n v="1570"/>
    <n v="105190"/>
  </r>
  <r>
    <x v="66"/>
    <x v="1"/>
    <x v="2"/>
    <x v="6"/>
    <x v="0"/>
    <n v="37"/>
    <n v="819"/>
    <n v="30303"/>
  </r>
  <r>
    <x v="209"/>
    <x v="2"/>
    <x v="2"/>
    <x v="2"/>
    <x v="1"/>
    <n v="80"/>
    <n v="1563"/>
    <n v="125040"/>
  </r>
  <r>
    <x v="169"/>
    <x v="3"/>
    <x v="2"/>
    <x v="0"/>
    <x v="3"/>
    <n v="75"/>
    <n v="1335"/>
    <n v="100125"/>
  </r>
  <r>
    <x v="245"/>
    <x v="4"/>
    <x v="0"/>
    <x v="5"/>
    <x v="0"/>
    <n v="46"/>
    <n v="176"/>
    <n v="8096"/>
  </r>
  <r>
    <x v="228"/>
    <x v="5"/>
    <x v="0"/>
    <x v="8"/>
    <x v="2"/>
    <n v="99"/>
    <n v="341"/>
    <n v="33759"/>
  </r>
  <r>
    <x v="296"/>
    <x v="0"/>
    <x v="2"/>
    <x v="6"/>
    <x v="2"/>
    <n v="78"/>
    <n v="559"/>
    <n v="43602"/>
  </r>
  <r>
    <x v="160"/>
    <x v="1"/>
    <x v="2"/>
    <x v="7"/>
    <x v="3"/>
    <n v="54"/>
    <n v="1714"/>
    <n v="92556"/>
  </r>
  <r>
    <x v="168"/>
    <x v="2"/>
    <x v="0"/>
    <x v="2"/>
    <x v="4"/>
    <n v="12"/>
    <n v="1391"/>
    <n v="16692"/>
  </r>
  <r>
    <x v="233"/>
    <x v="3"/>
    <x v="1"/>
    <x v="4"/>
    <x v="1"/>
    <n v="43"/>
    <n v="328"/>
    <n v="14104"/>
  </r>
  <r>
    <x v="313"/>
    <x v="4"/>
    <x v="2"/>
    <x v="2"/>
    <x v="3"/>
    <n v="98"/>
    <n v="676"/>
    <n v="66248"/>
  </r>
  <r>
    <x v="190"/>
    <x v="5"/>
    <x v="1"/>
    <x v="8"/>
    <x v="3"/>
    <n v="26"/>
    <n v="1483"/>
    <n v="38558"/>
  </r>
  <r>
    <x v="350"/>
    <x v="0"/>
    <x v="0"/>
    <x v="4"/>
    <x v="4"/>
    <n v="20"/>
    <n v="1232"/>
    <n v="24640"/>
  </r>
  <r>
    <x v="372"/>
    <x v="1"/>
    <x v="2"/>
    <x v="4"/>
    <x v="0"/>
    <n v="56"/>
    <n v="1988"/>
    <n v="111328"/>
  </r>
  <r>
    <x v="68"/>
    <x v="2"/>
    <x v="1"/>
    <x v="3"/>
    <x v="1"/>
    <n v="95"/>
    <n v="1179"/>
    <n v="112005"/>
  </r>
  <r>
    <x v="315"/>
    <x v="3"/>
    <x v="2"/>
    <x v="1"/>
    <x v="0"/>
    <n v="99"/>
    <n v="1116"/>
    <n v="110484"/>
  </r>
  <r>
    <x v="279"/>
    <x v="4"/>
    <x v="0"/>
    <x v="7"/>
    <x v="0"/>
    <n v="14"/>
    <n v="1911"/>
    <n v="26754"/>
  </r>
  <r>
    <x v="282"/>
    <x v="5"/>
    <x v="0"/>
    <x v="2"/>
    <x v="3"/>
    <n v="10"/>
    <n v="1375"/>
    <n v="13750"/>
  </r>
  <r>
    <x v="302"/>
    <x v="0"/>
    <x v="2"/>
    <x v="0"/>
    <x v="0"/>
    <n v="15"/>
    <n v="778"/>
    <n v="11670"/>
  </r>
  <r>
    <x v="232"/>
    <x v="1"/>
    <x v="0"/>
    <x v="6"/>
    <x v="0"/>
    <n v="95"/>
    <n v="1423"/>
    <n v="135185"/>
  </r>
  <r>
    <x v="16"/>
    <x v="2"/>
    <x v="0"/>
    <x v="8"/>
    <x v="0"/>
    <n v="54"/>
    <n v="1174"/>
    <n v="63396"/>
  </r>
  <r>
    <x v="101"/>
    <x v="3"/>
    <x v="0"/>
    <x v="7"/>
    <x v="0"/>
    <n v="22"/>
    <n v="950"/>
    <n v="20900"/>
  </r>
  <r>
    <x v="373"/>
    <x v="4"/>
    <x v="1"/>
    <x v="8"/>
    <x v="1"/>
    <n v="76"/>
    <n v="136"/>
    <n v="10336"/>
  </r>
  <r>
    <x v="65"/>
    <x v="5"/>
    <x v="1"/>
    <x v="2"/>
    <x v="1"/>
    <n v="65"/>
    <n v="1250"/>
    <n v="81250"/>
  </r>
  <r>
    <x v="119"/>
    <x v="0"/>
    <x v="0"/>
    <x v="5"/>
    <x v="4"/>
    <n v="45"/>
    <n v="846"/>
    <n v="38070"/>
  </r>
  <r>
    <x v="295"/>
    <x v="1"/>
    <x v="2"/>
    <x v="2"/>
    <x v="2"/>
    <n v="83"/>
    <n v="1273"/>
    <n v="105659"/>
  </r>
  <r>
    <x v="103"/>
    <x v="2"/>
    <x v="1"/>
    <x v="4"/>
    <x v="0"/>
    <n v="31"/>
    <n v="294"/>
    <n v="9114"/>
  </r>
  <r>
    <x v="234"/>
    <x v="3"/>
    <x v="2"/>
    <x v="5"/>
    <x v="1"/>
    <n v="22"/>
    <n v="1559"/>
    <n v="34298"/>
  </r>
  <r>
    <x v="259"/>
    <x v="4"/>
    <x v="2"/>
    <x v="5"/>
    <x v="4"/>
    <n v="27"/>
    <n v="1422"/>
    <n v="38394"/>
  </r>
  <r>
    <x v="138"/>
    <x v="5"/>
    <x v="1"/>
    <x v="2"/>
    <x v="3"/>
    <n v="12"/>
    <n v="956"/>
    <n v="11472"/>
  </r>
  <r>
    <x v="51"/>
    <x v="0"/>
    <x v="2"/>
    <x v="6"/>
    <x v="0"/>
    <n v="85"/>
    <n v="1736"/>
    <n v="147560"/>
  </r>
  <r>
    <x v="322"/>
    <x v="1"/>
    <x v="2"/>
    <x v="5"/>
    <x v="3"/>
    <n v="62"/>
    <n v="1818"/>
    <n v="112716"/>
  </r>
  <r>
    <x v="331"/>
    <x v="2"/>
    <x v="0"/>
    <x v="3"/>
    <x v="2"/>
    <n v="98"/>
    <n v="1143"/>
    <n v="112014"/>
  </r>
  <r>
    <x v="102"/>
    <x v="3"/>
    <x v="0"/>
    <x v="8"/>
    <x v="4"/>
    <n v="28"/>
    <n v="886"/>
    <n v="24808"/>
  </r>
  <r>
    <x v="233"/>
    <x v="4"/>
    <x v="2"/>
    <x v="1"/>
    <x v="1"/>
    <n v="30"/>
    <n v="489"/>
    <n v="14670"/>
  </r>
  <r>
    <x v="199"/>
    <x v="5"/>
    <x v="0"/>
    <x v="7"/>
    <x v="3"/>
    <n v="55"/>
    <n v="1366"/>
    <n v="75130"/>
  </r>
  <r>
    <x v="298"/>
    <x v="0"/>
    <x v="2"/>
    <x v="9"/>
    <x v="1"/>
    <n v="29"/>
    <n v="846"/>
    <n v="24534"/>
  </r>
  <r>
    <x v="296"/>
    <x v="1"/>
    <x v="0"/>
    <x v="8"/>
    <x v="1"/>
    <n v="49"/>
    <n v="663"/>
    <n v="32487"/>
  </r>
  <r>
    <x v="309"/>
    <x v="2"/>
    <x v="1"/>
    <x v="8"/>
    <x v="3"/>
    <n v="91"/>
    <n v="451"/>
    <n v="41041"/>
  </r>
  <r>
    <x v="44"/>
    <x v="3"/>
    <x v="1"/>
    <x v="9"/>
    <x v="2"/>
    <n v="7"/>
    <n v="261"/>
    <n v="1827"/>
  </r>
  <r>
    <x v="104"/>
    <x v="4"/>
    <x v="0"/>
    <x v="9"/>
    <x v="4"/>
    <n v="90"/>
    <n v="236"/>
    <n v="21240"/>
  </r>
  <r>
    <x v="337"/>
    <x v="5"/>
    <x v="0"/>
    <x v="1"/>
    <x v="1"/>
    <n v="84"/>
    <n v="1850"/>
    <n v="155400"/>
  </r>
  <r>
    <x v="284"/>
    <x v="0"/>
    <x v="1"/>
    <x v="6"/>
    <x v="0"/>
    <n v="96"/>
    <n v="1915"/>
    <n v="183840"/>
  </r>
  <r>
    <x v="245"/>
    <x v="1"/>
    <x v="1"/>
    <x v="0"/>
    <x v="0"/>
    <n v="29"/>
    <n v="1246"/>
    <n v="36134"/>
  </r>
  <r>
    <x v="292"/>
    <x v="2"/>
    <x v="2"/>
    <x v="7"/>
    <x v="2"/>
    <n v="54"/>
    <n v="1880"/>
    <n v="101520"/>
  </r>
  <r>
    <x v="304"/>
    <x v="3"/>
    <x v="0"/>
    <x v="0"/>
    <x v="4"/>
    <n v="38"/>
    <n v="1893"/>
    <n v="71934"/>
  </r>
  <r>
    <x v="9"/>
    <x v="4"/>
    <x v="2"/>
    <x v="9"/>
    <x v="2"/>
    <n v="51"/>
    <n v="1241"/>
    <n v="63291"/>
  </r>
  <r>
    <x v="72"/>
    <x v="5"/>
    <x v="1"/>
    <x v="7"/>
    <x v="0"/>
    <n v="70"/>
    <n v="871"/>
    <n v="60970"/>
  </r>
  <r>
    <x v="54"/>
    <x v="0"/>
    <x v="2"/>
    <x v="4"/>
    <x v="4"/>
    <n v="52"/>
    <n v="1420"/>
    <n v="73840"/>
  </r>
  <r>
    <x v="355"/>
    <x v="1"/>
    <x v="2"/>
    <x v="7"/>
    <x v="0"/>
    <n v="58"/>
    <n v="906"/>
    <n v="52548"/>
  </r>
  <r>
    <x v="347"/>
    <x v="2"/>
    <x v="2"/>
    <x v="5"/>
    <x v="3"/>
    <n v="28"/>
    <n v="196"/>
    <n v="5488"/>
  </r>
  <r>
    <x v="212"/>
    <x v="3"/>
    <x v="2"/>
    <x v="6"/>
    <x v="3"/>
    <n v="76"/>
    <n v="1186"/>
    <n v="90136"/>
  </r>
  <r>
    <x v="105"/>
    <x v="4"/>
    <x v="2"/>
    <x v="6"/>
    <x v="0"/>
    <n v="69"/>
    <n v="566"/>
    <n v="39054"/>
  </r>
  <r>
    <x v="74"/>
    <x v="5"/>
    <x v="2"/>
    <x v="2"/>
    <x v="1"/>
    <n v="19"/>
    <n v="1286"/>
    <n v="24434"/>
  </r>
  <r>
    <x v="93"/>
    <x v="0"/>
    <x v="0"/>
    <x v="0"/>
    <x v="1"/>
    <n v="81"/>
    <n v="1011"/>
    <n v="81891"/>
  </r>
  <r>
    <x v="44"/>
    <x v="1"/>
    <x v="1"/>
    <x v="5"/>
    <x v="4"/>
    <n v="9"/>
    <n v="1405"/>
    <n v="12645"/>
  </r>
  <r>
    <x v="374"/>
    <x v="2"/>
    <x v="2"/>
    <x v="9"/>
    <x v="0"/>
    <n v="49"/>
    <n v="1629"/>
    <n v="79821"/>
  </r>
  <r>
    <x v="98"/>
    <x v="3"/>
    <x v="2"/>
    <x v="4"/>
    <x v="1"/>
    <n v="49"/>
    <n v="708"/>
    <n v="34692"/>
  </r>
  <r>
    <x v="65"/>
    <x v="4"/>
    <x v="1"/>
    <x v="2"/>
    <x v="4"/>
    <n v="93"/>
    <n v="1550"/>
    <n v="144150"/>
  </r>
  <r>
    <x v="361"/>
    <x v="5"/>
    <x v="1"/>
    <x v="3"/>
    <x v="4"/>
    <n v="9"/>
    <n v="1415"/>
    <n v="12735"/>
  </r>
  <r>
    <x v="375"/>
    <x v="0"/>
    <x v="2"/>
    <x v="3"/>
    <x v="2"/>
    <n v="14"/>
    <n v="373"/>
    <n v="5222"/>
  </r>
  <r>
    <x v="227"/>
    <x v="1"/>
    <x v="0"/>
    <x v="7"/>
    <x v="3"/>
    <n v="52"/>
    <n v="288"/>
    <n v="14976"/>
  </r>
  <r>
    <x v="108"/>
    <x v="2"/>
    <x v="2"/>
    <x v="6"/>
    <x v="1"/>
    <n v="32"/>
    <n v="1002"/>
    <n v="32064"/>
  </r>
  <r>
    <x v="57"/>
    <x v="3"/>
    <x v="1"/>
    <x v="6"/>
    <x v="4"/>
    <n v="64"/>
    <n v="1023"/>
    <n v="65472"/>
  </r>
  <r>
    <x v="320"/>
    <x v="4"/>
    <x v="0"/>
    <x v="5"/>
    <x v="3"/>
    <n v="72"/>
    <n v="1969"/>
    <n v="141768"/>
  </r>
  <r>
    <x v="11"/>
    <x v="5"/>
    <x v="0"/>
    <x v="9"/>
    <x v="0"/>
    <n v="84"/>
    <n v="236"/>
    <n v="19824"/>
  </r>
  <r>
    <x v="303"/>
    <x v="0"/>
    <x v="0"/>
    <x v="3"/>
    <x v="1"/>
    <n v="8"/>
    <n v="958"/>
    <n v="7664"/>
  </r>
  <r>
    <x v="69"/>
    <x v="1"/>
    <x v="1"/>
    <x v="9"/>
    <x v="4"/>
    <n v="20"/>
    <n v="366"/>
    <n v="7320"/>
  </r>
  <r>
    <x v="245"/>
    <x v="2"/>
    <x v="2"/>
    <x v="3"/>
    <x v="0"/>
    <n v="22"/>
    <n v="623"/>
    <n v="13706"/>
  </r>
  <r>
    <x v="347"/>
    <x v="3"/>
    <x v="1"/>
    <x v="1"/>
    <x v="0"/>
    <n v="76"/>
    <n v="1049"/>
    <n v="79724"/>
  </r>
  <r>
    <x v="343"/>
    <x v="4"/>
    <x v="2"/>
    <x v="3"/>
    <x v="2"/>
    <n v="60"/>
    <n v="693"/>
    <n v="41580"/>
  </r>
  <r>
    <x v="338"/>
    <x v="5"/>
    <x v="0"/>
    <x v="1"/>
    <x v="1"/>
    <n v="68"/>
    <n v="100"/>
    <n v="6800"/>
  </r>
  <r>
    <x v="135"/>
    <x v="0"/>
    <x v="1"/>
    <x v="2"/>
    <x v="1"/>
    <n v="32"/>
    <n v="1082"/>
    <n v="34624"/>
  </r>
  <r>
    <x v="45"/>
    <x v="1"/>
    <x v="1"/>
    <x v="1"/>
    <x v="0"/>
    <n v="2"/>
    <n v="1794"/>
    <n v="3588"/>
  </r>
  <r>
    <x v="24"/>
    <x v="2"/>
    <x v="1"/>
    <x v="6"/>
    <x v="1"/>
    <n v="53"/>
    <n v="1085"/>
    <n v="57505"/>
  </r>
  <r>
    <x v="104"/>
    <x v="3"/>
    <x v="2"/>
    <x v="9"/>
    <x v="4"/>
    <n v="61"/>
    <n v="382"/>
    <n v="23302"/>
  </r>
  <r>
    <x v="20"/>
    <x v="4"/>
    <x v="2"/>
    <x v="1"/>
    <x v="0"/>
    <n v="81"/>
    <n v="1701"/>
    <n v="137781"/>
  </r>
  <r>
    <x v="96"/>
    <x v="5"/>
    <x v="1"/>
    <x v="2"/>
    <x v="1"/>
    <n v="91"/>
    <n v="454"/>
    <n v="41314"/>
  </r>
  <r>
    <x v="34"/>
    <x v="0"/>
    <x v="2"/>
    <x v="7"/>
    <x v="2"/>
    <n v="70"/>
    <n v="1904"/>
    <n v="133280"/>
  </r>
  <r>
    <x v="40"/>
    <x v="1"/>
    <x v="0"/>
    <x v="1"/>
    <x v="0"/>
    <n v="58"/>
    <n v="306"/>
    <n v="17748"/>
  </r>
  <r>
    <x v="58"/>
    <x v="2"/>
    <x v="0"/>
    <x v="6"/>
    <x v="4"/>
    <n v="70"/>
    <n v="959"/>
    <n v="67130"/>
  </r>
  <r>
    <x v="261"/>
    <x v="3"/>
    <x v="2"/>
    <x v="1"/>
    <x v="0"/>
    <n v="37"/>
    <n v="1614"/>
    <n v="59718"/>
  </r>
  <r>
    <x v="306"/>
    <x v="4"/>
    <x v="2"/>
    <x v="3"/>
    <x v="3"/>
    <n v="94"/>
    <n v="1093"/>
    <n v="102742"/>
  </r>
  <r>
    <x v="130"/>
    <x v="5"/>
    <x v="2"/>
    <x v="3"/>
    <x v="4"/>
    <n v="22"/>
    <n v="390"/>
    <n v="8580"/>
  </r>
  <r>
    <x v="135"/>
    <x v="0"/>
    <x v="2"/>
    <x v="3"/>
    <x v="0"/>
    <n v="95"/>
    <n v="1573"/>
    <n v="149435"/>
  </r>
  <r>
    <x v="168"/>
    <x v="1"/>
    <x v="2"/>
    <x v="9"/>
    <x v="4"/>
    <n v="29"/>
    <n v="586"/>
    <n v="16994"/>
  </r>
  <r>
    <x v="165"/>
    <x v="2"/>
    <x v="0"/>
    <x v="2"/>
    <x v="1"/>
    <n v="69"/>
    <n v="630"/>
    <n v="43470"/>
  </r>
  <r>
    <x v="287"/>
    <x v="3"/>
    <x v="1"/>
    <x v="0"/>
    <x v="4"/>
    <n v="49"/>
    <n v="489"/>
    <n v="23961"/>
  </r>
  <r>
    <x v="334"/>
    <x v="4"/>
    <x v="0"/>
    <x v="9"/>
    <x v="0"/>
    <n v="58"/>
    <n v="322"/>
    <n v="18676"/>
  </r>
  <r>
    <x v="286"/>
    <x v="5"/>
    <x v="2"/>
    <x v="9"/>
    <x v="3"/>
    <n v="81"/>
    <n v="625"/>
    <n v="50625"/>
  </r>
  <r>
    <x v="301"/>
    <x v="0"/>
    <x v="0"/>
    <x v="1"/>
    <x v="3"/>
    <n v="85"/>
    <n v="794"/>
    <n v="67490"/>
  </r>
  <r>
    <x v="123"/>
    <x v="1"/>
    <x v="1"/>
    <x v="3"/>
    <x v="0"/>
    <n v="66"/>
    <n v="428"/>
    <n v="28248"/>
  </r>
  <r>
    <x v="56"/>
    <x v="2"/>
    <x v="1"/>
    <x v="5"/>
    <x v="1"/>
    <n v="91"/>
    <n v="464"/>
    <n v="42224"/>
  </r>
  <r>
    <x v="57"/>
    <x v="3"/>
    <x v="1"/>
    <x v="3"/>
    <x v="4"/>
    <n v="51"/>
    <n v="1823"/>
    <n v="92973"/>
  </r>
  <r>
    <x v="95"/>
    <x v="4"/>
    <x v="1"/>
    <x v="6"/>
    <x v="4"/>
    <n v="5"/>
    <n v="151"/>
    <n v="755"/>
  </r>
  <r>
    <x v="127"/>
    <x v="5"/>
    <x v="1"/>
    <x v="6"/>
    <x v="2"/>
    <n v="9"/>
    <n v="264"/>
    <n v="2376"/>
  </r>
  <r>
    <x v="36"/>
    <x v="0"/>
    <x v="1"/>
    <x v="9"/>
    <x v="2"/>
    <n v="30"/>
    <n v="1002"/>
    <n v="30060"/>
  </r>
  <r>
    <x v="130"/>
    <x v="1"/>
    <x v="2"/>
    <x v="2"/>
    <x v="1"/>
    <n v="46"/>
    <n v="1266"/>
    <n v="58236"/>
  </r>
  <r>
    <x v="10"/>
    <x v="2"/>
    <x v="1"/>
    <x v="8"/>
    <x v="2"/>
    <n v="54"/>
    <n v="307"/>
    <n v="16578"/>
  </r>
  <r>
    <x v="146"/>
    <x v="3"/>
    <x v="1"/>
    <x v="3"/>
    <x v="2"/>
    <n v="43"/>
    <n v="1564"/>
    <n v="67252"/>
  </r>
  <r>
    <x v="50"/>
    <x v="4"/>
    <x v="2"/>
    <x v="1"/>
    <x v="1"/>
    <n v="72"/>
    <n v="1358"/>
    <n v="97776"/>
  </r>
  <r>
    <x v="140"/>
    <x v="5"/>
    <x v="1"/>
    <x v="6"/>
    <x v="1"/>
    <n v="84"/>
    <n v="779"/>
    <n v="65436"/>
  </r>
  <r>
    <x v="34"/>
    <x v="0"/>
    <x v="0"/>
    <x v="7"/>
    <x v="3"/>
    <n v="87"/>
    <n v="1280"/>
    <n v="111360"/>
  </r>
  <r>
    <x v="68"/>
    <x v="1"/>
    <x v="2"/>
    <x v="0"/>
    <x v="2"/>
    <n v="79"/>
    <n v="1845"/>
    <n v="145755"/>
  </r>
  <r>
    <x v="276"/>
    <x v="2"/>
    <x v="0"/>
    <x v="0"/>
    <x v="1"/>
    <n v="31"/>
    <n v="600"/>
    <n v="18600"/>
  </r>
  <r>
    <x v="134"/>
    <x v="3"/>
    <x v="2"/>
    <x v="1"/>
    <x v="0"/>
    <n v="73"/>
    <n v="918"/>
    <n v="67014"/>
  </r>
  <r>
    <x v="110"/>
    <x v="4"/>
    <x v="1"/>
    <x v="2"/>
    <x v="4"/>
    <n v="52"/>
    <n v="1946"/>
    <n v="101192"/>
  </r>
  <r>
    <x v="244"/>
    <x v="5"/>
    <x v="2"/>
    <x v="9"/>
    <x v="4"/>
    <n v="1"/>
    <n v="871"/>
    <n v="871"/>
  </r>
  <r>
    <x v="61"/>
    <x v="0"/>
    <x v="2"/>
    <x v="4"/>
    <x v="0"/>
    <n v="23"/>
    <n v="799"/>
    <n v="18377"/>
  </r>
  <r>
    <x v="141"/>
    <x v="1"/>
    <x v="2"/>
    <x v="9"/>
    <x v="4"/>
    <n v="93"/>
    <n v="830"/>
    <n v="77190"/>
  </r>
  <r>
    <x v="185"/>
    <x v="2"/>
    <x v="2"/>
    <x v="7"/>
    <x v="1"/>
    <n v="13"/>
    <n v="359"/>
    <n v="4667"/>
  </r>
  <r>
    <x v="104"/>
    <x v="3"/>
    <x v="0"/>
    <x v="6"/>
    <x v="3"/>
    <n v="4"/>
    <n v="1252"/>
    <n v="5008"/>
  </r>
  <r>
    <x v="60"/>
    <x v="4"/>
    <x v="0"/>
    <x v="9"/>
    <x v="4"/>
    <n v="53"/>
    <n v="1896"/>
    <n v="100488"/>
  </r>
  <r>
    <x v="180"/>
    <x v="5"/>
    <x v="0"/>
    <x v="1"/>
    <x v="2"/>
    <n v="47"/>
    <n v="606"/>
    <n v="28482"/>
  </r>
  <r>
    <x v="271"/>
    <x v="0"/>
    <x v="2"/>
    <x v="8"/>
    <x v="3"/>
    <n v="5"/>
    <n v="144"/>
    <n v="720"/>
  </r>
  <r>
    <x v="87"/>
    <x v="1"/>
    <x v="2"/>
    <x v="3"/>
    <x v="3"/>
    <n v="50"/>
    <n v="1822"/>
    <n v="91100"/>
  </r>
  <r>
    <x v="376"/>
    <x v="2"/>
    <x v="2"/>
    <x v="0"/>
    <x v="2"/>
    <n v="34"/>
    <n v="521"/>
    <n v="17714"/>
  </r>
  <r>
    <x v="377"/>
    <x v="3"/>
    <x v="2"/>
    <x v="8"/>
    <x v="1"/>
    <n v="83"/>
    <n v="206"/>
    <n v="17098"/>
  </r>
  <r>
    <x v="378"/>
    <x v="4"/>
    <x v="2"/>
    <x v="5"/>
    <x v="1"/>
    <n v="69"/>
    <n v="1070"/>
    <n v="73830"/>
  </r>
  <r>
    <x v="80"/>
    <x v="5"/>
    <x v="2"/>
    <x v="0"/>
    <x v="0"/>
    <n v="33"/>
    <n v="1004"/>
    <n v="33132"/>
  </r>
  <r>
    <x v="132"/>
    <x v="0"/>
    <x v="1"/>
    <x v="7"/>
    <x v="0"/>
    <n v="61"/>
    <n v="196"/>
    <n v="11956"/>
  </r>
  <r>
    <x v="172"/>
    <x v="1"/>
    <x v="2"/>
    <x v="1"/>
    <x v="3"/>
    <n v="52"/>
    <n v="1103"/>
    <n v="57356"/>
  </r>
  <r>
    <x v="295"/>
    <x v="2"/>
    <x v="1"/>
    <x v="0"/>
    <x v="1"/>
    <n v="53"/>
    <n v="1125"/>
    <n v="59625"/>
  </r>
  <r>
    <x v="377"/>
    <x v="3"/>
    <x v="1"/>
    <x v="8"/>
    <x v="4"/>
    <n v="66"/>
    <n v="596"/>
    <n v="39336"/>
  </r>
  <r>
    <x v="228"/>
    <x v="4"/>
    <x v="0"/>
    <x v="4"/>
    <x v="0"/>
    <n v="86"/>
    <n v="1746"/>
    <n v="150156"/>
  </r>
  <r>
    <x v="71"/>
    <x v="5"/>
    <x v="0"/>
    <x v="7"/>
    <x v="2"/>
    <n v="94"/>
    <n v="1587"/>
    <n v="149178"/>
  </r>
  <r>
    <x v="40"/>
    <x v="0"/>
    <x v="2"/>
    <x v="4"/>
    <x v="4"/>
    <n v="26"/>
    <n v="857"/>
    <n v="22282"/>
  </r>
  <r>
    <x v="345"/>
    <x v="1"/>
    <x v="1"/>
    <x v="0"/>
    <x v="0"/>
    <n v="65"/>
    <n v="924"/>
    <n v="60060"/>
  </r>
  <r>
    <x v="27"/>
    <x v="2"/>
    <x v="2"/>
    <x v="7"/>
    <x v="1"/>
    <n v="4"/>
    <n v="478"/>
    <n v="1912"/>
  </r>
  <r>
    <x v="290"/>
    <x v="3"/>
    <x v="1"/>
    <x v="6"/>
    <x v="4"/>
    <n v="2"/>
    <n v="1459"/>
    <n v="2918"/>
  </r>
  <r>
    <x v="32"/>
    <x v="4"/>
    <x v="0"/>
    <x v="1"/>
    <x v="3"/>
    <n v="47"/>
    <n v="332"/>
    <n v="15604"/>
  </r>
  <r>
    <x v="134"/>
    <x v="5"/>
    <x v="2"/>
    <x v="7"/>
    <x v="2"/>
    <n v="97"/>
    <n v="1532"/>
    <n v="148604"/>
  </r>
  <r>
    <x v="295"/>
    <x v="0"/>
    <x v="1"/>
    <x v="6"/>
    <x v="0"/>
    <n v="87"/>
    <n v="425"/>
    <n v="36975"/>
  </r>
  <r>
    <x v="311"/>
    <x v="1"/>
    <x v="0"/>
    <x v="1"/>
    <x v="3"/>
    <n v="1"/>
    <n v="1494"/>
    <n v="1494"/>
  </r>
  <r>
    <x v="50"/>
    <x v="2"/>
    <x v="0"/>
    <x v="3"/>
    <x v="1"/>
    <n v="82"/>
    <n v="1681"/>
    <n v="137842"/>
  </r>
  <r>
    <x v="379"/>
    <x v="3"/>
    <x v="1"/>
    <x v="2"/>
    <x v="0"/>
    <n v="48"/>
    <n v="1094"/>
    <n v="52512"/>
  </r>
  <r>
    <x v="62"/>
    <x v="4"/>
    <x v="2"/>
    <x v="1"/>
    <x v="4"/>
    <n v="9"/>
    <n v="1984"/>
    <n v="17856"/>
  </r>
  <r>
    <x v="1"/>
    <x v="5"/>
    <x v="1"/>
    <x v="4"/>
    <x v="2"/>
    <n v="26"/>
    <n v="1607"/>
    <n v="41782"/>
  </r>
  <r>
    <x v="14"/>
    <x v="0"/>
    <x v="2"/>
    <x v="0"/>
    <x v="2"/>
    <n v="57"/>
    <n v="1595"/>
    <n v="90915"/>
  </r>
  <r>
    <x v="183"/>
    <x v="1"/>
    <x v="2"/>
    <x v="0"/>
    <x v="0"/>
    <n v="100"/>
    <n v="1366"/>
    <n v="136600"/>
  </r>
  <r>
    <x v="74"/>
    <x v="2"/>
    <x v="2"/>
    <x v="5"/>
    <x v="3"/>
    <n v="36"/>
    <n v="993"/>
    <n v="35748"/>
  </r>
  <r>
    <x v="245"/>
    <x v="3"/>
    <x v="1"/>
    <x v="3"/>
    <x v="4"/>
    <n v="34"/>
    <n v="212"/>
    <n v="7208"/>
  </r>
  <r>
    <x v="217"/>
    <x v="4"/>
    <x v="1"/>
    <x v="9"/>
    <x v="3"/>
    <n v="51"/>
    <n v="1699"/>
    <n v="86649"/>
  </r>
  <r>
    <x v="12"/>
    <x v="5"/>
    <x v="2"/>
    <x v="5"/>
    <x v="3"/>
    <n v="45"/>
    <n v="260"/>
    <n v="11700"/>
  </r>
  <r>
    <x v="380"/>
    <x v="0"/>
    <x v="1"/>
    <x v="8"/>
    <x v="1"/>
    <n v="68"/>
    <n v="1459"/>
    <n v="99212"/>
  </r>
  <r>
    <x v="319"/>
    <x v="1"/>
    <x v="1"/>
    <x v="0"/>
    <x v="1"/>
    <n v="77"/>
    <n v="1598"/>
    <n v="123046"/>
  </r>
  <r>
    <x v="213"/>
    <x v="2"/>
    <x v="1"/>
    <x v="0"/>
    <x v="0"/>
    <n v="22"/>
    <n v="959"/>
    <n v="21098"/>
  </r>
  <r>
    <x v="244"/>
    <x v="3"/>
    <x v="2"/>
    <x v="9"/>
    <x v="2"/>
    <n v="53"/>
    <n v="727"/>
    <n v="38531"/>
  </r>
  <r>
    <x v="294"/>
    <x v="4"/>
    <x v="2"/>
    <x v="5"/>
    <x v="2"/>
    <n v="21"/>
    <n v="314"/>
    <n v="6594"/>
  </r>
  <r>
    <x v="362"/>
    <x v="5"/>
    <x v="2"/>
    <x v="7"/>
    <x v="2"/>
    <n v="72"/>
    <n v="1744"/>
    <n v="125568"/>
  </r>
  <r>
    <x v="277"/>
    <x v="0"/>
    <x v="2"/>
    <x v="6"/>
    <x v="4"/>
    <n v="36"/>
    <n v="1401"/>
    <n v="50436"/>
  </r>
  <r>
    <x v="315"/>
    <x v="1"/>
    <x v="2"/>
    <x v="5"/>
    <x v="2"/>
    <n v="97"/>
    <n v="327"/>
    <n v="31719"/>
  </r>
  <r>
    <x v="381"/>
    <x v="2"/>
    <x v="2"/>
    <x v="3"/>
    <x v="4"/>
    <n v="7"/>
    <n v="849"/>
    <n v="5943"/>
  </r>
  <r>
    <x v="369"/>
    <x v="3"/>
    <x v="2"/>
    <x v="0"/>
    <x v="3"/>
    <n v="48"/>
    <n v="1941"/>
    <n v="93168"/>
  </r>
  <r>
    <x v="41"/>
    <x v="4"/>
    <x v="0"/>
    <x v="6"/>
    <x v="1"/>
    <n v="1"/>
    <n v="1476"/>
    <n v="1476"/>
  </r>
  <r>
    <x v="72"/>
    <x v="5"/>
    <x v="2"/>
    <x v="6"/>
    <x v="2"/>
    <n v="82"/>
    <n v="376"/>
    <n v="30832"/>
  </r>
  <r>
    <x v="39"/>
    <x v="0"/>
    <x v="2"/>
    <x v="6"/>
    <x v="4"/>
    <n v="94"/>
    <n v="1877"/>
    <n v="176438"/>
  </r>
  <r>
    <x v="341"/>
    <x v="1"/>
    <x v="0"/>
    <x v="2"/>
    <x v="0"/>
    <n v="6"/>
    <n v="798"/>
    <n v="4788"/>
  </r>
  <r>
    <x v="112"/>
    <x v="2"/>
    <x v="1"/>
    <x v="9"/>
    <x v="0"/>
    <n v="52"/>
    <n v="866"/>
    <n v="45032"/>
  </r>
  <r>
    <x v="326"/>
    <x v="3"/>
    <x v="0"/>
    <x v="5"/>
    <x v="3"/>
    <n v="28"/>
    <n v="963"/>
    <n v="26964"/>
  </r>
  <r>
    <x v="310"/>
    <x v="4"/>
    <x v="2"/>
    <x v="2"/>
    <x v="0"/>
    <n v="23"/>
    <n v="1786"/>
    <n v="41078"/>
  </r>
  <r>
    <x v="10"/>
    <x v="5"/>
    <x v="1"/>
    <x v="2"/>
    <x v="1"/>
    <n v="25"/>
    <n v="1836"/>
    <n v="45900"/>
  </r>
  <r>
    <x v="259"/>
    <x v="0"/>
    <x v="1"/>
    <x v="5"/>
    <x v="0"/>
    <n v="97"/>
    <n v="209"/>
    <n v="20273"/>
  </r>
  <r>
    <x v="115"/>
    <x v="1"/>
    <x v="1"/>
    <x v="1"/>
    <x v="1"/>
    <n v="17"/>
    <n v="1290"/>
    <n v="21930"/>
  </r>
  <r>
    <x v="269"/>
    <x v="2"/>
    <x v="2"/>
    <x v="4"/>
    <x v="0"/>
    <n v="86"/>
    <n v="1320"/>
    <n v="113520"/>
  </r>
  <r>
    <x v="25"/>
    <x v="3"/>
    <x v="1"/>
    <x v="7"/>
    <x v="1"/>
    <n v="91"/>
    <n v="1267"/>
    <n v="115297"/>
  </r>
  <r>
    <x v="28"/>
    <x v="4"/>
    <x v="2"/>
    <x v="1"/>
    <x v="1"/>
    <n v="10"/>
    <n v="1639"/>
    <n v="16390"/>
  </r>
  <r>
    <x v="279"/>
    <x v="5"/>
    <x v="1"/>
    <x v="7"/>
    <x v="4"/>
    <n v="61"/>
    <n v="360"/>
    <n v="21960"/>
  </r>
  <r>
    <x v="340"/>
    <x v="0"/>
    <x v="0"/>
    <x v="8"/>
    <x v="0"/>
    <n v="51"/>
    <n v="1979"/>
    <n v="100929"/>
  </r>
  <r>
    <x v="203"/>
    <x v="1"/>
    <x v="2"/>
    <x v="1"/>
    <x v="2"/>
    <n v="75"/>
    <n v="1433"/>
    <n v="107475"/>
  </r>
  <r>
    <x v="136"/>
    <x v="2"/>
    <x v="1"/>
    <x v="2"/>
    <x v="0"/>
    <n v="61"/>
    <n v="1496"/>
    <n v="91256"/>
  </r>
  <r>
    <x v="219"/>
    <x v="3"/>
    <x v="0"/>
    <x v="2"/>
    <x v="3"/>
    <n v="44"/>
    <n v="1502"/>
    <n v="66088"/>
  </r>
  <r>
    <x v="301"/>
    <x v="4"/>
    <x v="2"/>
    <x v="8"/>
    <x v="1"/>
    <n v="83"/>
    <n v="1134"/>
    <n v="94122"/>
  </r>
  <r>
    <x v="354"/>
    <x v="5"/>
    <x v="1"/>
    <x v="6"/>
    <x v="1"/>
    <n v="54"/>
    <n v="489"/>
    <n v="26406"/>
  </r>
  <r>
    <x v="246"/>
    <x v="0"/>
    <x v="1"/>
    <x v="5"/>
    <x v="3"/>
    <n v="54"/>
    <n v="1517"/>
    <n v="81918"/>
  </r>
  <r>
    <x v="331"/>
    <x v="1"/>
    <x v="2"/>
    <x v="7"/>
    <x v="4"/>
    <n v="86"/>
    <n v="1440"/>
    <n v="123840"/>
  </r>
  <r>
    <x v="165"/>
    <x v="2"/>
    <x v="1"/>
    <x v="7"/>
    <x v="4"/>
    <n v="56"/>
    <n v="281"/>
    <n v="15736"/>
  </r>
  <r>
    <x v="379"/>
    <x v="3"/>
    <x v="0"/>
    <x v="1"/>
    <x v="0"/>
    <n v="38"/>
    <n v="1197"/>
    <n v="45486"/>
  </r>
  <r>
    <x v="306"/>
    <x v="4"/>
    <x v="1"/>
    <x v="8"/>
    <x v="2"/>
    <n v="52"/>
    <n v="525"/>
    <n v="27300"/>
  </r>
  <r>
    <x v="132"/>
    <x v="5"/>
    <x v="0"/>
    <x v="5"/>
    <x v="3"/>
    <n v="88"/>
    <n v="1497"/>
    <n v="131736"/>
  </r>
  <r>
    <x v="361"/>
    <x v="0"/>
    <x v="0"/>
    <x v="7"/>
    <x v="0"/>
    <n v="80"/>
    <n v="541"/>
    <n v="43280"/>
  </r>
  <r>
    <x v="43"/>
    <x v="1"/>
    <x v="0"/>
    <x v="7"/>
    <x v="1"/>
    <n v="25"/>
    <n v="248"/>
    <n v="6200"/>
  </r>
  <r>
    <x v="49"/>
    <x v="2"/>
    <x v="2"/>
    <x v="9"/>
    <x v="1"/>
    <n v="1"/>
    <n v="368"/>
    <n v="368"/>
  </r>
  <r>
    <x v="333"/>
    <x v="3"/>
    <x v="2"/>
    <x v="3"/>
    <x v="1"/>
    <n v="21"/>
    <n v="1786"/>
    <n v="37506"/>
  </r>
  <r>
    <x v="240"/>
    <x v="4"/>
    <x v="2"/>
    <x v="8"/>
    <x v="3"/>
    <n v="92"/>
    <n v="1243"/>
    <n v="114356"/>
  </r>
  <r>
    <x v="109"/>
    <x v="5"/>
    <x v="2"/>
    <x v="1"/>
    <x v="3"/>
    <n v="81"/>
    <n v="765"/>
    <n v="61965"/>
  </r>
  <r>
    <x v="336"/>
    <x v="0"/>
    <x v="1"/>
    <x v="5"/>
    <x v="3"/>
    <n v="9"/>
    <n v="777"/>
    <n v="6993"/>
  </r>
  <r>
    <x v="210"/>
    <x v="1"/>
    <x v="2"/>
    <x v="0"/>
    <x v="2"/>
    <n v="37"/>
    <n v="375"/>
    <n v="13875"/>
  </r>
  <r>
    <x v="363"/>
    <x v="2"/>
    <x v="1"/>
    <x v="6"/>
    <x v="4"/>
    <n v="8"/>
    <n v="1245"/>
    <n v="9960"/>
  </r>
  <r>
    <x v="56"/>
    <x v="3"/>
    <x v="1"/>
    <x v="6"/>
    <x v="2"/>
    <n v="55"/>
    <n v="1366"/>
    <n v="75130"/>
  </r>
  <r>
    <x v="326"/>
    <x v="4"/>
    <x v="0"/>
    <x v="0"/>
    <x v="0"/>
    <n v="2"/>
    <n v="1820"/>
    <n v="3640"/>
  </r>
  <r>
    <x v="86"/>
    <x v="5"/>
    <x v="1"/>
    <x v="4"/>
    <x v="3"/>
    <n v="98"/>
    <n v="280"/>
    <n v="27440"/>
  </r>
  <r>
    <x v="88"/>
    <x v="0"/>
    <x v="1"/>
    <x v="9"/>
    <x v="1"/>
    <n v="22"/>
    <n v="1914"/>
    <n v="42108"/>
  </r>
  <r>
    <x v="17"/>
    <x v="1"/>
    <x v="0"/>
    <x v="6"/>
    <x v="4"/>
    <n v="46"/>
    <n v="167"/>
    <n v="7682"/>
  </r>
  <r>
    <x v="280"/>
    <x v="2"/>
    <x v="2"/>
    <x v="6"/>
    <x v="4"/>
    <n v="24"/>
    <n v="730"/>
    <n v="17520"/>
  </r>
  <r>
    <x v="339"/>
    <x v="3"/>
    <x v="2"/>
    <x v="9"/>
    <x v="0"/>
    <n v="4"/>
    <n v="788"/>
    <n v="3152"/>
  </r>
  <r>
    <x v="259"/>
    <x v="4"/>
    <x v="1"/>
    <x v="0"/>
    <x v="3"/>
    <n v="9"/>
    <n v="1416"/>
    <n v="12744"/>
  </r>
  <r>
    <x v="279"/>
    <x v="5"/>
    <x v="0"/>
    <x v="6"/>
    <x v="2"/>
    <n v="15"/>
    <n v="390"/>
    <n v="5850"/>
  </r>
  <r>
    <x v="151"/>
    <x v="0"/>
    <x v="0"/>
    <x v="2"/>
    <x v="4"/>
    <n v="75"/>
    <n v="636"/>
    <n v="47700"/>
  </r>
  <r>
    <x v="276"/>
    <x v="1"/>
    <x v="0"/>
    <x v="0"/>
    <x v="2"/>
    <n v="51"/>
    <n v="1417"/>
    <n v="72267"/>
  </r>
  <r>
    <x v="179"/>
    <x v="2"/>
    <x v="0"/>
    <x v="4"/>
    <x v="1"/>
    <n v="33"/>
    <n v="841"/>
    <n v="27753"/>
  </r>
  <r>
    <x v="121"/>
    <x v="3"/>
    <x v="1"/>
    <x v="1"/>
    <x v="1"/>
    <n v="56"/>
    <n v="655"/>
    <n v="36680"/>
  </r>
  <r>
    <x v="106"/>
    <x v="4"/>
    <x v="1"/>
    <x v="6"/>
    <x v="4"/>
    <n v="11"/>
    <n v="1159"/>
    <n v="12749"/>
  </r>
  <r>
    <x v="267"/>
    <x v="5"/>
    <x v="1"/>
    <x v="6"/>
    <x v="4"/>
    <n v="22"/>
    <n v="1641"/>
    <n v="36102"/>
  </r>
  <r>
    <x v="270"/>
    <x v="0"/>
    <x v="2"/>
    <x v="9"/>
    <x v="0"/>
    <n v="98"/>
    <n v="1217"/>
    <n v="119266"/>
  </r>
  <r>
    <x v="14"/>
    <x v="1"/>
    <x v="1"/>
    <x v="8"/>
    <x v="2"/>
    <n v="52"/>
    <n v="737"/>
    <n v="38324"/>
  </r>
  <r>
    <x v="245"/>
    <x v="2"/>
    <x v="2"/>
    <x v="7"/>
    <x v="0"/>
    <n v="44"/>
    <n v="866"/>
    <n v="38104"/>
  </r>
  <r>
    <x v="229"/>
    <x v="3"/>
    <x v="2"/>
    <x v="0"/>
    <x v="3"/>
    <n v="66"/>
    <n v="1238"/>
    <n v="81708"/>
  </r>
  <r>
    <x v="354"/>
    <x v="4"/>
    <x v="1"/>
    <x v="0"/>
    <x v="3"/>
    <n v="26"/>
    <n v="1729"/>
    <n v="44954"/>
  </r>
  <r>
    <x v="288"/>
    <x v="5"/>
    <x v="1"/>
    <x v="4"/>
    <x v="1"/>
    <n v="100"/>
    <n v="1264"/>
    <n v="126400"/>
  </r>
  <r>
    <x v="261"/>
    <x v="0"/>
    <x v="2"/>
    <x v="5"/>
    <x v="2"/>
    <n v="67"/>
    <n v="1969"/>
    <n v="131923"/>
  </r>
  <r>
    <x v="87"/>
    <x v="1"/>
    <x v="1"/>
    <x v="8"/>
    <x v="2"/>
    <n v="15"/>
    <n v="1243"/>
    <n v="18645"/>
  </r>
  <r>
    <x v="171"/>
    <x v="2"/>
    <x v="2"/>
    <x v="5"/>
    <x v="1"/>
    <n v="7"/>
    <n v="1949"/>
    <n v="13643"/>
  </r>
  <r>
    <x v="232"/>
    <x v="3"/>
    <x v="1"/>
    <x v="2"/>
    <x v="1"/>
    <n v="31"/>
    <n v="294"/>
    <n v="9114"/>
  </r>
  <r>
    <x v="189"/>
    <x v="4"/>
    <x v="0"/>
    <x v="1"/>
    <x v="2"/>
    <n v="7"/>
    <n v="1947"/>
    <n v="13629"/>
  </r>
  <r>
    <x v="365"/>
    <x v="5"/>
    <x v="0"/>
    <x v="9"/>
    <x v="0"/>
    <n v="34"/>
    <n v="492"/>
    <n v="16728"/>
  </r>
  <r>
    <x v="98"/>
    <x v="0"/>
    <x v="2"/>
    <x v="8"/>
    <x v="2"/>
    <n v="27"/>
    <n v="512"/>
    <n v="13824"/>
  </r>
  <r>
    <x v="249"/>
    <x v="1"/>
    <x v="2"/>
    <x v="0"/>
    <x v="4"/>
    <n v="38"/>
    <n v="1680"/>
    <n v="63840"/>
  </r>
  <r>
    <x v="230"/>
    <x v="2"/>
    <x v="2"/>
    <x v="0"/>
    <x v="4"/>
    <n v="66"/>
    <n v="1573"/>
    <n v="103818"/>
  </r>
  <r>
    <x v="306"/>
    <x v="3"/>
    <x v="2"/>
    <x v="1"/>
    <x v="3"/>
    <n v="7"/>
    <n v="750"/>
    <n v="5250"/>
  </r>
  <r>
    <x v="333"/>
    <x v="4"/>
    <x v="0"/>
    <x v="5"/>
    <x v="2"/>
    <n v="31"/>
    <n v="127"/>
    <n v="3937"/>
  </r>
  <r>
    <x v="349"/>
    <x v="5"/>
    <x v="1"/>
    <x v="1"/>
    <x v="4"/>
    <n v="15"/>
    <n v="1729"/>
    <n v="25935"/>
  </r>
  <r>
    <x v="235"/>
    <x v="0"/>
    <x v="2"/>
    <x v="0"/>
    <x v="4"/>
    <n v="78"/>
    <n v="1057"/>
    <n v="82446"/>
  </r>
  <r>
    <x v="197"/>
    <x v="1"/>
    <x v="2"/>
    <x v="0"/>
    <x v="0"/>
    <n v="37"/>
    <n v="1710"/>
    <n v="63270"/>
  </r>
  <r>
    <x v="64"/>
    <x v="2"/>
    <x v="1"/>
    <x v="3"/>
    <x v="4"/>
    <n v="21"/>
    <n v="913"/>
    <n v="19173"/>
  </r>
  <r>
    <x v="253"/>
    <x v="3"/>
    <x v="1"/>
    <x v="9"/>
    <x v="1"/>
    <n v="69"/>
    <n v="1272"/>
    <n v="87768"/>
  </r>
  <r>
    <x v="361"/>
    <x v="4"/>
    <x v="2"/>
    <x v="4"/>
    <x v="0"/>
    <n v="54"/>
    <n v="1148"/>
    <n v="61992"/>
  </r>
  <r>
    <x v="91"/>
    <x v="5"/>
    <x v="0"/>
    <x v="4"/>
    <x v="4"/>
    <n v="2"/>
    <n v="695"/>
    <n v="1390"/>
  </r>
  <r>
    <x v="313"/>
    <x v="0"/>
    <x v="2"/>
    <x v="3"/>
    <x v="1"/>
    <n v="44"/>
    <n v="744"/>
    <n v="32736"/>
  </r>
  <r>
    <x v="332"/>
    <x v="1"/>
    <x v="2"/>
    <x v="6"/>
    <x v="4"/>
    <n v="52"/>
    <n v="1988"/>
    <n v="103376"/>
  </r>
  <r>
    <x v="56"/>
    <x v="2"/>
    <x v="0"/>
    <x v="1"/>
    <x v="0"/>
    <n v="35"/>
    <n v="883"/>
    <n v="30905"/>
  </r>
  <r>
    <x v="82"/>
    <x v="3"/>
    <x v="0"/>
    <x v="2"/>
    <x v="2"/>
    <n v="38"/>
    <n v="456"/>
    <n v="17328"/>
  </r>
  <r>
    <x v="264"/>
    <x v="4"/>
    <x v="0"/>
    <x v="6"/>
    <x v="3"/>
    <n v="98"/>
    <n v="910"/>
    <n v="89180"/>
  </r>
  <r>
    <x v="118"/>
    <x v="5"/>
    <x v="1"/>
    <x v="0"/>
    <x v="1"/>
    <n v="76"/>
    <n v="1669"/>
    <n v="126844"/>
  </r>
  <r>
    <x v="309"/>
    <x v="0"/>
    <x v="2"/>
    <x v="3"/>
    <x v="4"/>
    <n v="14"/>
    <n v="1033"/>
    <n v="14462"/>
  </r>
  <r>
    <x v="382"/>
    <x v="1"/>
    <x v="0"/>
    <x v="2"/>
    <x v="4"/>
    <n v="63"/>
    <n v="1192"/>
    <n v="75096"/>
  </r>
  <r>
    <x v="251"/>
    <x v="2"/>
    <x v="2"/>
    <x v="2"/>
    <x v="1"/>
    <n v="47"/>
    <n v="443"/>
    <n v="20821"/>
  </r>
  <r>
    <x v="281"/>
    <x v="3"/>
    <x v="0"/>
    <x v="8"/>
    <x v="1"/>
    <n v="82"/>
    <n v="1324"/>
    <n v="108568"/>
  </r>
  <r>
    <x v="73"/>
    <x v="4"/>
    <x v="2"/>
    <x v="1"/>
    <x v="3"/>
    <n v="49"/>
    <n v="201"/>
    <n v="9849"/>
  </r>
  <r>
    <x v="141"/>
    <x v="5"/>
    <x v="2"/>
    <x v="5"/>
    <x v="2"/>
    <n v="37"/>
    <n v="1298"/>
    <n v="48026"/>
  </r>
  <r>
    <x v="262"/>
    <x v="0"/>
    <x v="2"/>
    <x v="6"/>
    <x v="1"/>
    <n v="39"/>
    <n v="460"/>
    <n v="17940"/>
  </r>
  <r>
    <x v="90"/>
    <x v="1"/>
    <x v="2"/>
    <x v="9"/>
    <x v="2"/>
    <n v="14"/>
    <n v="1278"/>
    <n v="17892"/>
  </r>
  <r>
    <x v="123"/>
    <x v="2"/>
    <x v="0"/>
    <x v="6"/>
    <x v="1"/>
    <n v="85"/>
    <n v="1975"/>
    <n v="167875"/>
  </r>
  <r>
    <x v="258"/>
    <x v="3"/>
    <x v="1"/>
    <x v="8"/>
    <x v="2"/>
    <n v="18"/>
    <n v="818"/>
    <n v="14724"/>
  </r>
  <r>
    <x v="272"/>
    <x v="4"/>
    <x v="2"/>
    <x v="0"/>
    <x v="3"/>
    <n v="95"/>
    <n v="1723"/>
    <n v="163685"/>
  </r>
  <r>
    <x v="180"/>
    <x v="5"/>
    <x v="2"/>
    <x v="6"/>
    <x v="1"/>
    <n v="38"/>
    <n v="1962"/>
    <n v="74556"/>
  </r>
  <r>
    <x v="123"/>
    <x v="0"/>
    <x v="1"/>
    <x v="2"/>
    <x v="4"/>
    <n v="90"/>
    <n v="1633"/>
    <n v="146970"/>
  </r>
  <r>
    <x v="269"/>
    <x v="1"/>
    <x v="0"/>
    <x v="9"/>
    <x v="1"/>
    <n v="10"/>
    <n v="680"/>
    <n v="6800"/>
  </r>
  <r>
    <x v="48"/>
    <x v="2"/>
    <x v="0"/>
    <x v="4"/>
    <x v="0"/>
    <n v="45"/>
    <n v="728"/>
    <n v="32760"/>
  </r>
  <r>
    <x v="94"/>
    <x v="3"/>
    <x v="1"/>
    <x v="7"/>
    <x v="0"/>
    <n v="50"/>
    <n v="579"/>
    <n v="28950"/>
  </r>
  <r>
    <x v="381"/>
    <x v="4"/>
    <x v="1"/>
    <x v="0"/>
    <x v="4"/>
    <n v="11"/>
    <n v="884"/>
    <n v="9724"/>
  </r>
  <r>
    <x v="241"/>
    <x v="5"/>
    <x v="2"/>
    <x v="8"/>
    <x v="3"/>
    <n v="47"/>
    <n v="584"/>
    <n v="27448"/>
  </r>
  <r>
    <x v="368"/>
    <x v="0"/>
    <x v="1"/>
    <x v="4"/>
    <x v="0"/>
    <n v="70"/>
    <n v="247"/>
    <n v="17290"/>
  </r>
  <r>
    <x v="212"/>
    <x v="1"/>
    <x v="1"/>
    <x v="4"/>
    <x v="2"/>
    <n v="9"/>
    <n v="1940"/>
    <n v="17460"/>
  </r>
  <r>
    <x v="261"/>
    <x v="2"/>
    <x v="2"/>
    <x v="7"/>
    <x v="0"/>
    <n v="31"/>
    <n v="480"/>
    <n v="14880"/>
  </r>
  <r>
    <x v="263"/>
    <x v="3"/>
    <x v="1"/>
    <x v="7"/>
    <x v="3"/>
    <n v="78"/>
    <n v="1675"/>
    <n v="130650"/>
  </r>
  <r>
    <x v="213"/>
    <x v="4"/>
    <x v="2"/>
    <x v="7"/>
    <x v="2"/>
    <n v="64"/>
    <n v="1055"/>
    <n v="67520"/>
  </r>
  <r>
    <x v="205"/>
    <x v="5"/>
    <x v="0"/>
    <x v="8"/>
    <x v="2"/>
    <n v="51"/>
    <n v="1298"/>
    <n v="66198"/>
  </r>
  <r>
    <x v="24"/>
    <x v="0"/>
    <x v="1"/>
    <x v="8"/>
    <x v="4"/>
    <n v="78"/>
    <n v="616"/>
    <n v="48048"/>
  </r>
  <r>
    <x v="276"/>
    <x v="1"/>
    <x v="1"/>
    <x v="7"/>
    <x v="2"/>
    <n v="99"/>
    <n v="617"/>
    <n v="61083"/>
  </r>
  <r>
    <x v="64"/>
    <x v="2"/>
    <x v="0"/>
    <x v="9"/>
    <x v="3"/>
    <n v="31"/>
    <n v="862"/>
    <n v="26722"/>
  </r>
  <r>
    <x v="383"/>
    <x v="3"/>
    <x v="1"/>
    <x v="3"/>
    <x v="0"/>
    <n v="16"/>
    <n v="1639"/>
    <n v="26224"/>
  </r>
  <r>
    <x v="350"/>
    <x v="4"/>
    <x v="1"/>
    <x v="5"/>
    <x v="0"/>
    <n v="4"/>
    <n v="313"/>
    <n v="1252"/>
  </r>
  <r>
    <x v="205"/>
    <x v="5"/>
    <x v="0"/>
    <x v="2"/>
    <x v="3"/>
    <n v="44"/>
    <n v="903"/>
    <n v="39732"/>
  </r>
  <r>
    <x v="312"/>
    <x v="0"/>
    <x v="2"/>
    <x v="2"/>
    <x v="1"/>
    <n v="68"/>
    <n v="1935"/>
    <n v="131580"/>
  </r>
  <r>
    <x v="56"/>
    <x v="1"/>
    <x v="0"/>
    <x v="5"/>
    <x v="0"/>
    <n v="64"/>
    <n v="1693"/>
    <n v="108352"/>
  </r>
  <r>
    <x v="254"/>
    <x v="2"/>
    <x v="2"/>
    <x v="8"/>
    <x v="4"/>
    <n v="27"/>
    <n v="1155"/>
    <n v="31185"/>
  </r>
  <r>
    <x v="297"/>
    <x v="3"/>
    <x v="1"/>
    <x v="1"/>
    <x v="1"/>
    <n v="34"/>
    <n v="786"/>
    <n v="26724"/>
  </r>
  <r>
    <x v="138"/>
    <x v="4"/>
    <x v="2"/>
    <x v="1"/>
    <x v="1"/>
    <n v="100"/>
    <n v="901"/>
    <n v="90100"/>
  </r>
  <r>
    <x v="273"/>
    <x v="5"/>
    <x v="2"/>
    <x v="1"/>
    <x v="4"/>
    <n v="33"/>
    <n v="1947"/>
    <n v="64251"/>
  </r>
  <r>
    <x v="358"/>
    <x v="0"/>
    <x v="2"/>
    <x v="7"/>
    <x v="2"/>
    <n v="71"/>
    <n v="713"/>
    <n v="50623"/>
  </r>
  <r>
    <x v="220"/>
    <x v="1"/>
    <x v="2"/>
    <x v="4"/>
    <x v="2"/>
    <n v="25"/>
    <n v="139"/>
    <n v="3475"/>
  </r>
  <r>
    <x v="168"/>
    <x v="2"/>
    <x v="1"/>
    <x v="1"/>
    <x v="1"/>
    <n v="62"/>
    <n v="508"/>
    <n v="31496"/>
  </r>
  <r>
    <x v="313"/>
    <x v="3"/>
    <x v="0"/>
    <x v="6"/>
    <x v="0"/>
    <n v="99"/>
    <n v="123"/>
    <n v="12177"/>
  </r>
  <r>
    <x v="315"/>
    <x v="4"/>
    <x v="2"/>
    <x v="2"/>
    <x v="0"/>
    <n v="88"/>
    <n v="268"/>
    <n v="23584"/>
  </r>
  <r>
    <x v="323"/>
    <x v="5"/>
    <x v="2"/>
    <x v="6"/>
    <x v="3"/>
    <n v="8"/>
    <n v="1517"/>
    <n v="12136"/>
  </r>
  <r>
    <x v="211"/>
    <x v="0"/>
    <x v="1"/>
    <x v="8"/>
    <x v="2"/>
    <n v="70"/>
    <n v="1542"/>
    <n v="107940"/>
  </r>
  <r>
    <x v="108"/>
    <x v="1"/>
    <x v="0"/>
    <x v="9"/>
    <x v="4"/>
    <n v="77"/>
    <n v="743"/>
    <n v="57211"/>
  </r>
  <r>
    <x v="376"/>
    <x v="2"/>
    <x v="1"/>
    <x v="0"/>
    <x v="2"/>
    <n v="65"/>
    <n v="1561"/>
    <n v="101465"/>
  </r>
  <r>
    <x v="317"/>
    <x v="3"/>
    <x v="1"/>
    <x v="6"/>
    <x v="1"/>
    <n v="88"/>
    <n v="661"/>
    <n v="58168"/>
  </r>
  <r>
    <x v="157"/>
    <x v="4"/>
    <x v="0"/>
    <x v="4"/>
    <x v="2"/>
    <n v="20"/>
    <n v="1520"/>
    <n v="30400"/>
  </r>
  <r>
    <x v="15"/>
    <x v="5"/>
    <x v="1"/>
    <x v="0"/>
    <x v="4"/>
    <n v="49"/>
    <n v="1206"/>
    <n v="59094"/>
  </r>
  <r>
    <x v="264"/>
    <x v="0"/>
    <x v="0"/>
    <x v="6"/>
    <x v="2"/>
    <n v="2"/>
    <n v="284"/>
    <n v="568"/>
  </r>
  <r>
    <x v="121"/>
    <x v="1"/>
    <x v="0"/>
    <x v="8"/>
    <x v="1"/>
    <n v="92"/>
    <n v="197"/>
    <n v="18124"/>
  </r>
  <r>
    <x v="298"/>
    <x v="2"/>
    <x v="2"/>
    <x v="9"/>
    <x v="3"/>
    <n v="20"/>
    <n v="590"/>
    <n v="11800"/>
  </r>
  <r>
    <x v="315"/>
    <x v="3"/>
    <x v="2"/>
    <x v="4"/>
    <x v="0"/>
    <n v="50"/>
    <n v="1424"/>
    <n v="71200"/>
  </r>
  <r>
    <x v="205"/>
    <x v="4"/>
    <x v="0"/>
    <x v="1"/>
    <x v="4"/>
    <n v="92"/>
    <n v="183"/>
    <n v="16836"/>
  </r>
  <r>
    <x v="168"/>
    <x v="5"/>
    <x v="0"/>
    <x v="7"/>
    <x v="1"/>
    <n v="63"/>
    <n v="918"/>
    <n v="57834"/>
  </r>
  <r>
    <x v="115"/>
    <x v="0"/>
    <x v="1"/>
    <x v="9"/>
    <x v="1"/>
    <n v="93"/>
    <n v="1829"/>
    <n v="170097"/>
  </r>
  <r>
    <x v="257"/>
    <x v="1"/>
    <x v="0"/>
    <x v="3"/>
    <x v="2"/>
    <n v="73"/>
    <n v="176"/>
    <n v="12848"/>
  </r>
  <r>
    <x v="85"/>
    <x v="2"/>
    <x v="0"/>
    <x v="9"/>
    <x v="3"/>
    <n v="76"/>
    <n v="582"/>
    <n v="44232"/>
  </r>
  <r>
    <x v="371"/>
    <x v="3"/>
    <x v="2"/>
    <x v="6"/>
    <x v="4"/>
    <n v="9"/>
    <n v="994"/>
    <n v="8946"/>
  </r>
  <r>
    <x v="57"/>
    <x v="4"/>
    <x v="2"/>
    <x v="5"/>
    <x v="4"/>
    <n v="48"/>
    <n v="418"/>
    <n v="20064"/>
  </r>
  <r>
    <x v="111"/>
    <x v="5"/>
    <x v="2"/>
    <x v="2"/>
    <x v="4"/>
    <n v="10"/>
    <n v="807"/>
    <n v="8070"/>
  </r>
  <r>
    <x v="190"/>
    <x v="0"/>
    <x v="0"/>
    <x v="8"/>
    <x v="1"/>
    <n v="33"/>
    <n v="494"/>
    <n v="16302"/>
  </r>
  <r>
    <x v="171"/>
    <x v="1"/>
    <x v="0"/>
    <x v="8"/>
    <x v="4"/>
    <n v="29"/>
    <n v="1044"/>
    <n v="30276"/>
  </r>
  <r>
    <x v="16"/>
    <x v="2"/>
    <x v="1"/>
    <x v="0"/>
    <x v="3"/>
    <n v="71"/>
    <n v="1103"/>
    <n v="78313"/>
  </r>
  <r>
    <x v="120"/>
    <x v="3"/>
    <x v="2"/>
    <x v="4"/>
    <x v="4"/>
    <n v="12"/>
    <n v="1463"/>
    <n v="17556"/>
  </r>
  <r>
    <x v="118"/>
    <x v="4"/>
    <x v="1"/>
    <x v="6"/>
    <x v="4"/>
    <n v="41"/>
    <n v="1725"/>
    <n v="70725"/>
  </r>
  <r>
    <x v="242"/>
    <x v="5"/>
    <x v="2"/>
    <x v="5"/>
    <x v="0"/>
    <n v="61"/>
    <n v="1027"/>
    <n v="62647"/>
  </r>
  <r>
    <x v="92"/>
    <x v="0"/>
    <x v="2"/>
    <x v="5"/>
    <x v="4"/>
    <n v="95"/>
    <n v="748"/>
    <n v="71060"/>
  </r>
  <r>
    <x v="111"/>
    <x v="1"/>
    <x v="1"/>
    <x v="0"/>
    <x v="4"/>
    <n v="38"/>
    <n v="1785"/>
    <n v="67830"/>
  </r>
  <r>
    <x v="121"/>
    <x v="2"/>
    <x v="1"/>
    <x v="8"/>
    <x v="3"/>
    <n v="29"/>
    <n v="1661"/>
    <n v="48169"/>
  </r>
  <r>
    <x v="297"/>
    <x v="3"/>
    <x v="0"/>
    <x v="7"/>
    <x v="4"/>
    <n v="40"/>
    <n v="1239"/>
    <n v="49560"/>
  </r>
  <r>
    <x v="258"/>
    <x v="4"/>
    <x v="1"/>
    <x v="7"/>
    <x v="2"/>
    <n v="87"/>
    <n v="1609"/>
    <n v="139983"/>
  </r>
  <r>
    <x v="354"/>
    <x v="5"/>
    <x v="1"/>
    <x v="4"/>
    <x v="1"/>
    <n v="36"/>
    <n v="1001"/>
    <n v="36036"/>
  </r>
  <r>
    <x v="102"/>
    <x v="0"/>
    <x v="0"/>
    <x v="9"/>
    <x v="1"/>
    <n v="92"/>
    <n v="1201"/>
    <n v="110492"/>
  </r>
  <r>
    <x v="167"/>
    <x v="1"/>
    <x v="1"/>
    <x v="2"/>
    <x v="4"/>
    <n v="92"/>
    <n v="271"/>
    <n v="24932"/>
  </r>
  <r>
    <x v="59"/>
    <x v="2"/>
    <x v="0"/>
    <x v="0"/>
    <x v="0"/>
    <n v="89"/>
    <n v="217"/>
    <n v="19313"/>
  </r>
  <r>
    <x v="15"/>
    <x v="3"/>
    <x v="0"/>
    <x v="3"/>
    <x v="4"/>
    <n v="8"/>
    <n v="1353"/>
    <n v="10824"/>
  </r>
  <r>
    <x v="94"/>
    <x v="4"/>
    <x v="1"/>
    <x v="8"/>
    <x v="0"/>
    <n v="56"/>
    <n v="1174"/>
    <n v="65744"/>
  </r>
  <r>
    <x v="334"/>
    <x v="5"/>
    <x v="0"/>
    <x v="1"/>
    <x v="2"/>
    <n v="43"/>
    <n v="778"/>
    <n v="33454"/>
  </r>
  <r>
    <x v="322"/>
    <x v="0"/>
    <x v="0"/>
    <x v="3"/>
    <x v="4"/>
    <n v="81"/>
    <n v="1578"/>
    <n v="127818"/>
  </r>
  <r>
    <x v="175"/>
    <x v="1"/>
    <x v="1"/>
    <x v="0"/>
    <x v="0"/>
    <n v="51"/>
    <n v="1566"/>
    <n v="79866"/>
  </r>
  <r>
    <x v="190"/>
    <x v="2"/>
    <x v="0"/>
    <x v="2"/>
    <x v="4"/>
    <n v="94"/>
    <n v="1454"/>
    <n v="136676"/>
  </r>
  <r>
    <x v="76"/>
    <x v="3"/>
    <x v="2"/>
    <x v="7"/>
    <x v="2"/>
    <n v="39"/>
    <n v="1032"/>
    <n v="40248"/>
  </r>
  <r>
    <x v="216"/>
    <x v="4"/>
    <x v="2"/>
    <x v="8"/>
    <x v="4"/>
    <n v="2"/>
    <n v="1500"/>
    <n v="3000"/>
  </r>
  <r>
    <x v="95"/>
    <x v="5"/>
    <x v="0"/>
    <x v="7"/>
    <x v="2"/>
    <n v="4"/>
    <n v="818"/>
    <n v="3272"/>
  </r>
  <r>
    <x v="119"/>
    <x v="0"/>
    <x v="2"/>
    <x v="0"/>
    <x v="3"/>
    <n v="63"/>
    <n v="1730"/>
    <n v="108990"/>
  </r>
  <r>
    <x v="249"/>
    <x v="1"/>
    <x v="1"/>
    <x v="6"/>
    <x v="0"/>
    <n v="94"/>
    <n v="1585"/>
    <n v="148990"/>
  </r>
  <r>
    <x v="326"/>
    <x v="2"/>
    <x v="0"/>
    <x v="8"/>
    <x v="1"/>
    <n v="42"/>
    <n v="1903"/>
    <n v="79926"/>
  </r>
  <r>
    <x v="36"/>
    <x v="3"/>
    <x v="0"/>
    <x v="4"/>
    <x v="2"/>
    <n v="88"/>
    <n v="1491"/>
    <n v="131208"/>
  </r>
  <r>
    <x v="318"/>
    <x v="4"/>
    <x v="0"/>
    <x v="5"/>
    <x v="3"/>
    <n v="99"/>
    <n v="959"/>
    <n v="94941"/>
  </r>
  <r>
    <x v="155"/>
    <x v="5"/>
    <x v="0"/>
    <x v="2"/>
    <x v="1"/>
    <n v="29"/>
    <n v="1745"/>
    <n v="50605"/>
  </r>
  <r>
    <x v="121"/>
    <x v="0"/>
    <x v="0"/>
    <x v="1"/>
    <x v="3"/>
    <n v="52"/>
    <n v="483"/>
    <n v="25116"/>
  </r>
  <r>
    <x v="273"/>
    <x v="1"/>
    <x v="1"/>
    <x v="7"/>
    <x v="4"/>
    <n v="64"/>
    <n v="212"/>
    <n v="13568"/>
  </r>
  <r>
    <x v="221"/>
    <x v="2"/>
    <x v="1"/>
    <x v="3"/>
    <x v="2"/>
    <n v="86"/>
    <n v="374"/>
    <n v="32164"/>
  </r>
  <r>
    <x v="308"/>
    <x v="3"/>
    <x v="2"/>
    <x v="9"/>
    <x v="3"/>
    <n v="61"/>
    <n v="397"/>
    <n v="24217"/>
  </r>
  <r>
    <x v="192"/>
    <x v="4"/>
    <x v="2"/>
    <x v="2"/>
    <x v="3"/>
    <n v="20"/>
    <n v="365"/>
    <n v="7300"/>
  </r>
  <r>
    <x v="101"/>
    <x v="5"/>
    <x v="0"/>
    <x v="8"/>
    <x v="0"/>
    <n v="60"/>
    <n v="505"/>
    <n v="30300"/>
  </r>
  <r>
    <x v="213"/>
    <x v="0"/>
    <x v="0"/>
    <x v="7"/>
    <x v="0"/>
    <n v="47"/>
    <n v="1224"/>
    <n v="57528"/>
  </r>
  <r>
    <x v="370"/>
    <x v="1"/>
    <x v="2"/>
    <x v="2"/>
    <x v="0"/>
    <n v="71"/>
    <n v="802"/>
    <n v="56942"/>
  </r>
  <r>
    <x v="314"/>
    <x v="2"/>
    <x v="1"/>
    <x v="1"/>
    <x v="0"/>
    <n v="41"/>
    <n v="1953"/>
    <n v="80073"/>
  </r>
  <r>
    <x v="345"/>
    <x v="3"/>
    <x v="2"/>
    <x v="2"/>
    <x v="3"/>
    <n v="88"/>
    <n v="902"/>
    <n v="79376"/>
  </r>
  <r>
    <x v="97"/>
    <x v="4"/>
    <x v="2"/>
    <x v="4"/>
    <x v="2"/>
    <n v="26"/>
    <n v="1203"/>
    <n v="31278"/>
  </r>
  <r>
    <x v="3"/>
    <x v="5"/>
    <x v="0"/>
    <x v="4"/>
    <x v="3"/>
    <n v="58"/>
    <n v="687"/>
    <n v="39846"/>
  </r>
  <r>
    <x v="344"/>
    <x v="0"/>
    <x v="0"/>
    <x v="0"/>
    <x v="0"/>
    <n v="86"/>
    <n v="521"/>
    <n v="44806"/>
  </r>
  <r>
    <x v="287"/>
    <x v="1"/>
    <x v="2"/>
    <x v="3"/>
    <x v="4"/>
    <n v="82"/>
    <n v="746"/>
    <n v="61172"/>
  </r>
  <r>
    <x v="218"/>
    <x v="2"/>
    <x v="2"/>
    <x v="7"/>
    <x v="2"/>
    <n v="2"/>
    <n v="638"/>
    <n v="1276"/>
  </r>
  <r>
    <x v="63"/>
    <x v="3"/>
    <x v="1"/>
    <x v="6"/>
    <x v="3"/>
    <n v="43"/>
    <n v="1658"/>
    <n v="71294"/>
  </r>
  <r>
    <x v="47"/>
    <x v="4"/>
    <x v="1"/>
    <x v="3"/>
    <x v="1"/>
    <n v="29"/>
    <n v="471"/>
    <n v="13659"/>
  </r>
  <r>
    <x v="53"/>
    <x v="5"/>
    <x v="1"/>
    <x v="8"/>
    <x v="1"/>
    <n v="75"/>
    <n v="929"/>
    <n v="69675"/>
  </r>
  <r>
    <x v="217"/>
    <x v="0"/>
    <x v="2"/>
    <x v="4"/>
    <x v="2"/>
    <n v="29"/>
    <n v="963"/>
    <n v="27927"/>
  </r>
  <r>
    <x v="315"/>
    <x v="1"/>
    <x v="1"/>
    <x v="0"/>
    <x v="4"/>
    <n v="96"/>
    <n v="1489"/>
    <n v="142944"/>
  </r>
  <r>
    <x v="296"/>
    <x v="2"/>
    <x v="1"/>
    <x v="3"/>
    <x v="1"/>
    <n v="65"/>
    <n v="1226"/>
    <n v="79690"/>
  </r>
  <r>
    <x v="127"/>
    <x v="3"/>
    <x v="2"/>
    <x v="0"/>
    <x v="1"/>
    <n v="9"/>
    <n v="382"/>
    <n v="3438"/>
  </r>
  <r>
    <x v="102"/>
    <x v="4"/>
    <x v="0"/>
    <x v="0"/>
    <x v="4"/>
    <n v="69"/>
    <n v="941"/>
    <n v="64929"/>
  </r>
  <r>
    <x v="171"/>
    <x v="5"/>
    <x v="2"/>
    <x v="5"/>
    <x v="0"/>
    <n v="94"/>
    <n v="1876"/>
    <n v="176344"/>
  </r>
  <r>
    <x v="347"/>
    <x v="0"/>
    <x v="2"/>
    <x v="3"/>
    <x v="2"/>
    <n v="53"/>
    <n v="1036"/>
    <n v="54908"/>
  </r>
  <r>
    <x v="54"/>
    <x v="1"/>
    <x v="0"/>
    <x v="4"/>
    <x v="4"/>
    <n v="12"/>
    <n v="667"/>
    <n v="8004"/>
  </r>
  <r>
    <x v="310"/>
    <x v="2"/>
    <x v="2"/>
    <x v="1"/>
    <x v="4"/>
    <n v="72"/>
    <n v="373"/>
    <n v="26856"/>
  </r>
  <r>
    <x v="333"/>
    <x v="3"/>
    <x v="2"/>
    <x v="5"/>
    <x v="1"/>
    <n v="69"/>
    <n v="526"/>
    <n v="36294"/>
  </r>
  <r>
    <x v="371"/>
    <x v="4"/>
    <x v="0"/>
    <x v="0"/>
    <x v="4"/>
    <n v="35"/>
    <n v="1284"/>
    <n v="44940"/>
  </r>
  <r>
    <x v="77"/>
    <x v="5"/>
    <x v="0"/>
    <x v="9"/>
    <x v="3"/>
    <n v="29"/>
    <n v="1883"/>
    <n v="54607"/>
  </r>
  <r>
    <x v="340"/>
    <x v="0"/>
    <x v="2"/>
    <x v="7"/>
    <x v="3"/>
    <n v="44"/>
    <n v="992"/>
    <n v="43648"/>
  </r>
  <r>
    <x v="378"/>
    <x v="1"/>
    <x v="2"/>
    <x v="6"/>
    <x v="3"/>
    <n v="70"/>
    <n v="740"/>
    <n v="51800"/>
  </r>
  <r>
    <x v="327"/>
    <x v="2"/>
    <x v="2"/>
    <x v="2"/>
    <x v="3"/>
    <n v="94"/>
    <n v="1159"/>
    <n v="108946"/>
  </r>
  <r>
    <x v="101"/>
    <x v="3"/>
    <x v="2"/>
    <x v="3"/>
    <x v="2"/>
    <n v="93"/>
    <n v="810"/>
    <n v="75330"/>
  </r>
  <r>
    <x v="25"/>
    <x v="4"/>
    <x v="1"/>
    <x v="7"/>
    <x v="1"/>
    <n v="76"/>
    <n v="679"/>
    <n v="51604"/>
  </r>
  <r>
    <x v="223"/>
    <x v="5"/>
    <x v="2"/>
    <x v="1"/>
    <x v="2"/>
    <n v="53"/>
    <n v="540"/>
    <n v="28620"/>
  </r>
  <r>
    <x v="351"/>
    <x v="0"/>
    <x v="1"/>
    <x v="1"/>
    <x v="0"/>
    <n v="59"/>
    <n v="809"/>
    <n v="47731"/>
  </r>
  <r>
    <x v="384"/>
    <x v="1"/>
    <x v="2"/>
    <x v="2"/>
    <x v="3"/>
    <n v="79"/>
    <n v="1974"/>
    <n v="155946"/>
  </r>
  <r>
    <x v="4"/>
    <x v="2"/>
    <x v="2"/>
    <x v="9"/>
    <x v="4"/>
    <n v="80"/>
    <n v="628"/>
    <n v="50240"/>
  </r>
  <r>
    <x v="84"/>
    <x v="3"/>
    <x v="2"/>
    <x v="8"/>
    <x v="2"/>
    <n v="80"/>
    <n v="281"/>
    <n v="22480"/>
  </r>
  <r>
    <x v="44"/>
    <x v="4"/>
    <x v="1"/>
    <x v="1"/>
    <x v="1"/>
    <n v="55"/>
    <n v="1975"/>
    <n v="108625"/>
  </r>
  <r>
    <x v="10"/>
    <x v="5"/>
    <x v="1"/>
    <x v="5"/>
    <x v="1"/>
    <n v="87"/>
    <n v="197"/>
    <n v="17139"/>
  </r>
  <r>
    <x v="117"/>
    <x v="0"/>
    <x v="0"/>
    <x v="5"/>
    <x v="3"/>
    <n v="20"/>
    <n v="590"/>
    <n v="11800"/>
  </r>
  <r>
    <x v="233"/>
    <x v="1"/>
    <x v="1"/>
    <x v="1"/>
    <x v="1"/>
    <n v="23"/>
    <n v="1560"/>
    <n v="35880"/>
  </r>
  <r>
    <x v="131"/>
    <x v="2"/>
    <x v="1"/>
    <x v="6"/>
    <x v="1"/>
    <n v="62"/>
    <n v="1956"/>
    <n v="121272"/>
  </r>
  <r>
    <x v="335"/>
    <x v="3"/>
    <x v="1"/>
    <x v="7"/>
    <x v="0"/>
    <n v="14"/>
    <n v="1985"/>
    <n v="27790"/>
  </r>
  <r>
    <x v="278"/>
    <x v="4"/>
    <x v="2"/>
    <x v="4"/>
    <x v="0"/>
    <n v="77"/>
    <n v="1035"/>
    <n v="79695"/>
  </r>
  <r>
    <x v="76"/>
    <x v="5"/>
    <x v="2"/>
    <x v="8"/>
    <x v="0"/>
    <n v="10"/>
    <n v="1372"/>
    <n v="13720"/>
  </r>
  <r>
    <x v="215"/>
    <x v="0"/>
    <x v="0"/>
    <x v="1"/>
    <x v="1"/>
    <n v="29"/>
    <n v="1163"/>
    <n v="33727"/>
  </r>
  <r>
    <x v="261"/>
    <x v="1"/>
    <x v="2"/>
    <x v="0"/>
    <x v="3"/>
    <n v="50"/>
    <n v="430"/>
    <n v="21500"/>
  </r>
  <r>
    <x v="274"/>
    <x v="2"/>
    <x v="0"/>
    <x v="3"/>
    <x v="0"/>
    <n v="24"/>
    <n v="824"/>
    <n v="19776"/>
  </r>
  <r>
    <x v="25"/>
    <x v="3"/>
    <x v="1"/>
    <x v="8"/>
    <x v="3"/>
    <n v="50"/>
    <n v="1498"/>
    <n v="74900"/>
  </r>
  <r>
    <x v="320"/>
    <x v="4"/>
    <x v="2"/>
    <x v="5"/>
    <x v="4"/>
    <n v="8"/>
    <n v="789"/>
    <n v="6312"/>
  </r>
  <r>
    <x v="370"/>
    <x v="5"/>
    <x v="2"/>
    <x v="4"/>
    <x v="0"/>
    <n v="7"/>
    <n v="488"/>
    <n v="3416"/>
  </r>
  <r>
    <x v="105"/>
    <x v="0"/>
    <x v="1"/>
    <x v="0"/>
    <x v="2"/>
    <n v="93"/>
    <n v="191"/>
    <n v="17763"/>
  </r>
  <r>
    <x v="137"/>
    <x v="1"/>
    <x v="2"/>
    <x v="0"/>
    <x v="2"/>
    <n v="11"/>
    <n v="158"/>
    <n v="1738"/>
  </r>
  <r>
    <x v="66"/>
    <x v="2"/>
    <x v="2"/>
    <x v="3"/>
    <x v="2"/>
    <n v="1"/>
    <n v="206"/>
    <n v="206"/>
  </r>
  <r>
    <x v="281"/>
    <x v="3"/>
    <x v="0"/>
    <x v="2"/>
    <x v="4"/>
    <n v="82"/>
    <n v="1498"/>
    <n v="122836"/>
  </r>
  <r>
    <x v="315"/>
    <x v="4"/>
    <x v="2"/>
    <x v="3"/>
    <x v="3"/>
    <n v="64"/>
    <n v="583"/>
    <n v="37312"/>
  </r>
  <r>
    <x v="320"/>
    <x v="5"/>
    <x v="0"/>
    <x v="7"/>
    <x v="1"/>
    <n v="21"/>
    <n v="576"/>
    <n v="12096"/>
  </r>
  <r>
    <x v="102"/>
    <x v="0"/>
    <x v="2"/>
    <x v="3"/>
    <x v="0"/>
    <n v="28"/>
    <n v="1132"/>
    <n v="31696"/>
  </r>
  <r>
    <x v="364"/>
    <x v="1"/>
    <x v="2"/>
    <x v="5"/>
    <x v="1"/>
    <n v="3"/>
    <n v="1475"/>
    <n v="4425"/>
  </r>
  <r>
    <x v="359"/>
    <x v="2"/>
    <x v="2"/>
    <x v="9"/>
    <x v="4"/>
    <n v="72"/>
    <n v="1262"/>
    <n v="90864"/>
  </r>
  <r>
    <x v="292"/>
    <x v="3"/>
    <x v="2"/>
    <x v="7"/>
    <x v="1"/>
    <n v="79"/>
    <n v="557"/>
    <n v="44003"/>
  </r>
  <r>
    <x v="105"/>
    <x v="4"/>
    <x v="2"/>
    <x v="1"/>
    <x v="2"/>
    <n v="36"/>
    <n v="1317"/>
    <n v="47412"/>
  </r>
  <r>
    <x v="184"/>
    <x v="5"/>
    <x v="0"/>
    <x v="3"/>
    <x v="2"/>
    <n v="73"/>
    <n v="1979"/>
    <n v="144467"/>
  </r>
  <r>
    <x v="2"/>
    <x v="0"/>
    <x v="0"/>
    <x v="6"/>
    <x v="2"/>
    <n v="20"/>
    <n v="1130"/>
    <n v="22600"/>
  </r>
  <r>
    <x v="38"/>
    <x v="1"/>
    <x v="0"/>
    <x v="1"/>
    <x v="2"/>
    <n v="57"/>
    <n v="1082"/>
    <n v="61674"/>
  </r>
  <r>
    <x v="209"/>
    <x v="2"/>
    <x v="2"/>
    <x v="8"/>
    <x v="3"/>
    <n v="26"/>
    <n v="142"/>
    <n v="3692"/>
  </r>
  <r>
    <x v="110"/>
    <x v="3"/>
    <x v="0"/>
    <x v="0"/>
    <x v="4"/>
    <n v="16"/>
    <n v="1551"/>
    <n v="24816"/>
  </r>
  <r>
    <x v="6"/>
    <x v="4"/>
    <x v="1"/>
    <x v="1"/>
    <x v="4"/>
    <n v="92"/>
    <n v="128"/>
    <n v="11776"/>
  </r>
  <r>
    <x v="74"/>
    <x v="5"/>
    <x v="0"/>
    <x v="3"/>
    <x v="2"/>
    <n v="48"/>
    <n v="1907"/>
    <n v="91536"/>
  </r>
  <r>
    <x v="79"/>
    <x v="0"/>
    <x v="1"/>
    <x v="7"/>
    <x v="1"/>
    <n v="76"/>
    <n v="143"/>
    <n v="10868"/>
  </r>
  <r>
    <x v="49"/>
    <x v="1"/>
    <x v="2"/>
    <x v="7"/>
    <x v="0"/>
    <n v="46"/>
    <n v="1662"/>
    <n v="76452"/>
  </r>
  <r>
    <x v="203"/>
    <x v="2"/>
    <x v="2"/>
    <x v="9"/>
    <x v="0"/>
    <n v="36"/>
    <n v="1427"/>
    <n v="51372"/>
  </r>
  <r>
    <x v="240"/>
    <x v="3"/>
    <x v="1"/>
    <x v="6"/>
    <x v="2"/>
    <n v="44"/>
    <n v="401"/>
    <n v="17644"/>
  </r>
  <r>
    <x v="187"/>
    <x v="4"/>
    <x v="1"/>
    <x v="3"/>
    <x v="1"/>
    <n v="84"/>
    <n v="131"/>
    <n v="11004"/>
  </r>
  <r>
    <x v="312"/>
    <x v="5"/>
    <x v="2"/>
    <x v="9"/>
    <x v="4"/>
    <n v="28"/>
    <n v="716"/>
    <n v="20048"/>
  </r>
  <r>
    <x v="365"/>
    <x v="0"/>
    <x v="0"/>
    <x v="9"/>
    <x v="1"/>
    <n v="87"/>
    <n v="1487"/>
    <n v="129369"/>
  </r>
  <r>
    <x v="229"/>
    <x v="1"/>
    <x v="1"/>
    <x v="6"/>
    <x v="4"/>
    <n v="21"/>
    <n v="1372"/>
    <n v="28812"/>
  </r>
  <r>
    <x v="324"/>
    <x v="2"/>
    <x v="1"/>
    <x v="3"/>
    <x v="0"/>
    <n v="26"/>
    <n v="1865"/>
    <n v="48490"/>
  </r>
  <r>
    <x v="13"/>
    <x v="3"/>
    <x v="0"/>
    <x v="3"/>
    <x v="4"/>
    <n v="55"/>
    <n v="799"/>
    <n v="43945"/>
  </r>
  <r>
    <x v="230"/>
    <x v="4"/>
    <x v="1"/>
    <x v="9"/>
    <x v="4"/>
    <n v="60"/>
    <n v="1744"/>
    <n v="104640"/>
  </r>
  <r>
    <x v="130"/>
    <x v="5"/>
    <x v="0"/>
    <x v="4"/>
    <x v="1"/>
    <n v="21"/>
    <n v="1322"/>
    <n v="27762"/>
  </r>
  <r>
    <x v="97"/>
    <x v="0"/>
    <x v="2"/>
    <x v="5"/>
    <x v="2"/>
    <n v="50"/>
    <n v="1568"/>
    <n v="78400"/>
  </r>
  <r>
    <x v="332"/>
    <x v="1"/>
    <x v="2"/>
    <x v="6"/>
    <x v="4"/>
    <n v="60"/>
    <n v="453"/>
    <n v="27180"/>
  </r>
  <r>
    <x v="206"/>
    <x v="2"/>
    <x v="1"/>
    <x v="2"/>
    <x v="0"/>
    <n v="70"/>
    <n v="1762"/>
    <n v="123340"/>
  </r>
  <r>
    <x v="201"/>
    <x v="3"/>
    <x v="0"/>
    <x v="9"/>
    <x v="2"/>
    <n v="32"/>
    <n v="237"/>
    <n v="7584"/>
  </r>
  <r>
    <x v="304"/>
    <x v="4"/>
    <x v="2"/>
    <x v="2"/>
    <x v="2"/>
    <n v="90"/>
    <n v="1884"/>
    <n v="169560"/>
  </r>
  <r>
    <x v="47"/>
    <x v="5"/>
    <x v="1"/>
    <x v="2"/>
    <x v="1"/>
    <n v="27"/>
    <n v="1452"/>
    <n v="39204"/>
  </r>
  <r>
    <x v="44"/>
    <x v="0"/>
    <x v="2"/>
    <x v="0"/>
    <x v="1"/>
    <n v="33"/>
    <n v="494"/>
    <n v="16302"/>
  </r>
  <r>
    <x v="259"/>
    <x v="1"/>
    <x v="1"/>
    <x v="1"/>
    <x v="4"/>
    <n v="33"/>
    <n v="664"/>
    <n v="21912"/>
  </r>
  <r>
    <x v="172"/>
    <x v="2"/>
    <x v="2"/>
    <x v="9"/>
    <x v="0"/>
    <n v="59"/>
    <n v="180"/>
    <n v="10620"/>
  </r>
  <r>
    <x v="171"/>
    <x v="3"/>
    <x v="0"/>
    <x v="3"/>
    <x v="0"/>
    <n v="45"/>
    <n v="235"/>
    <n v="10575"/>
  </r>
  <r>
    <x v="286"/>
    <x v="4"/>
    <x v="2"/>
    <x v="7"/>
    <x v="1"/>
    <n v="71"/>
    <n v="1197"/>
    <n v="84987"/>
  </r>
  <r>
    <x v="165"/>
    <x v="5"/>
    <x v="2"/>
    <x v="5"/>
    <x v="1"/>
    <n v="55"/>
    <n v="105"/>
    <n v="5775"/>
  </r>
  <r>
    <x v="155"/>
    <x v="0"/>
    <x v="2"/>
    <x v="7"/>
    <x v="3"/>
    <n v="99"/>
    <n v="836"/>
    <n v="82764"/>
  </r>
  <r>
    <x v="315"/>
    <x v="1"/>
    <x v="2"/>
    <x v="8"/>
    <x v="1"/>
    <n v="17"/>
    <n v="119"/>
    <n v="2023"/>
  </r>
  <r>
    <x v="82"/>
    <x v="2"/>
    <x v="0"/>
    <x v="7"/>
    <x v="4"/>
    <n v="10"/>
    <n v="122"/>
    <n v="1220"/>
  </r>
  <r>
    <x v="248"/>
    <x v="3"/>
    <x v="0"/>
    <x v="9"/>
    <x v="2"/>
    <n v="14"/>
    <n v="774"/>
    <n v="10836"/>
  </r>
  <r>
    <x v="385"/>
    <x v="4"/>
    <x v="0"/>
    <x v="4"/>
    <x v="0"/>
    <n v="23"/>
    <n v="670"/>
    <n v="15410"/>
  </r>
  <r>
    <x v="386"/>
    <x v="5"/>
    <x v="2"/>
    <x v="0"/>
    <x v="2"/>
    <n v="3"/>
    <n v="1152"/>
    <n v="3456"/>
  </r>
  <r>
    <x v="183"/>
    <x v="0"/>
    <x v="1"/>
    <x v="7"/>
    <x v="3"/>
    <n v="70"/>
    <n v="1528"/>
    <n v="106960"/>
  </r>
  <r>
    <x v="78"/>
    <x v="1"/>
    <x v="1"/>
    <x v="4"/>
    <x v="1"/>
    <n v="82"/>
    <n v="1529"/>
    <n v="125378"/>
  </r>
  <r>
    <x v="108"/>
    <x v="2"/>
    <x v="1"/>
    <x v="7"/>
    <x v="4"/>
    <n v="80"/>
    <n v="442"/>
    <n v="35360"/>
  </r>
  <r>
    <x v="159"/>
    <x v="3"/>
    <x v="1"/>
    <x v="1"/>
    <x v="2"/>
    <n v="36"/>
    <n v="1015"/>
    <n v="36540"/>
  </r>
  <r>
    <x v="70"/>
    <x v="4"/>
    <x v="1"/>
    <x v="6"/>
    <x v="0"/>
    <n v="20"/>
    <n v="802"/>
    <n v="16040"/>
  </r>
  <r>
    <x v="131"/>
    <x v="5"/>
    <x v="2"/>
    <x v="0"/>
    <x v="4"/>
    <n v="23"/>
    <n v="208"/>
    <n v="4784"/>
  </r>
  <r>
    <x v="220"/>
    <x v="0"/>
    <x v="2"/>
    <x v="3"/>
    <x v="1"/>
    <n v="19"/>
    <n v="1128"/>
    <n v="21432"/>
  </r>
  <r>
    <x v="55"/>
    <x v="1"/>
    <x v="0"/>
    <x v="2"/>
    <x v="4"/>
    <n v="80"/>
    <n v="1953"/>
    <n v="156240"/>
  </r>
  <r>
    <x v="63"/>
    <x v="2"/>
    <x v="2"/>
    <x v="5"/>
    <x v="2"/>
    <n v="65"/>
    <n v="877"/>
    <n v="57005"/>
  </r>
  <r>
    <x v="267"/>
    <x v="3"/>
    <x v="1"/>
    <x v="2"/>
    <x v="2"/>
    <n v="80"/>
    <n v="1223"/>
    <n v="97840"/>
  </r>
  <r>
    <x v="214"/>
    <x v="4"/>
    <x v="1"/>
    <x v="8"/>
    <x v="0"/>
    <n v="39"/>
    <n v="646"/>
    <n v="25194"/>
  </r>
  <r>
    <x v="231"/>
    <x v="5"/>
    <x v="1"/>
    <x v="4"/>
    <x v="3"/>
    <n v="55"/>
    <n v="769"/>
    <n v="42295"/>
  </r>
  <r>
    <x v="217"/>
    <x v="0"/>
    <x v="0"/>
    <x v="2"/>
    <x v="1"/>
    <n v="64"/>
    <n v="1617"/>
    <n v="103488"/>
  </r>
  <r>
    <x v="189"/>
    <x v="1"/>
    <x v="1"/>
    <x v="5"/>
    <x v="0"/>
    <n v="26"/>
    <n v="282"/>
    <n v="7332"/>
  </r>
  <r>
    <x v="251"/>
    <x v="2"/>
    <x v="1"/>
    <x v="4"/>
    <x v="0"/>
    <n v="18"/>
    <n v="299"/>
    <n v="5382"/>
  </r>
  <r>
    <x v="301"/>
    <x v="3"/>
    <x v="2"/>
    <x v="9"/>
    <x v="4"/>
    <n v="75"/>
    <n v="568"/>
    <n v="42600"/>
  </r>
  <r>
    <x v="387"/>
    <x v="4"/>
    <x v="1"/>
    <x v="5"/>
    <x v="3"/>
    <n v="1"/>
    <n v="642"/>
    <n v="642"/>
  </r>
  <r>
    <x v="37"/>
    <x v="5"/>
    <x v="2"/>
    <x v="1"/>
    <x v="2"/>
    <n v="68"/>
    <n v="501"/>
    <n v="34068"/>
  </r>
  <r>
    <x v="351"/>
    <x v="0"/>
    <x v="0"/>
    <x v="6"/>
    <x v="3"/>
    <n v="92"/>
    <n v="434"/>
    <n v="39928"/>
  </r>
  <r>
    <x v="62"/>
    <x v="1"/>
    <x v="2"/>
    <x v="0"/>
    <x v="3"/>
    <n v="87"/>
    <n v="1529"/>
    <n v="133023"/>
  </r>
  <r>
    <x v="233"/>
    <x v="2"/>
    <x v="0"/>
    <x v="1"/>
    <x v="2"/>
    <n v="97"/>
    <n v="436"/>
    <n v="42292"/>
  </r>
  <r>
    <x v="48"/>
    <x v="3"/>
    <x v="1"/>
    <x v="4"/>
    <x v="3"/>
    <n v="28"/>
    <n v="1431"/>
    <n v="40068"/>
  </r>
  <r>
    <x v="373"/>
    <x v="4"/>
    <x v="2"/>
    <x v="9"/>
    <x v="1"/>
    <n v="84"/>
    <n v="1118"/>
    <n v="93912"/>
  </r>
  <r>
    <x v="148"/>
    <x v="5"/>
    <x v="0"/>
    <x v="1"/>
    <x v="3"/>
    <n v="93"/>
    <n v="140"/>
    <n v="13020"/>
  </r>
  <r>
    <x v="342"/>
    <x v="0"/>
    <x v="2"/>
    <x v="2"/>
    <x v="1"/>
    <n v="90"/>
    <n v="880"/>
    <n v="79200"/>
  </r>
  <r>
    <x v="365"/>
    <x v="1"/>
    <x v="0"/>
    <x v="1"/>
    <x v="4"/>
    <n v="71"/>
    <n v="945"/>
    <n v="67095"/>
  </r>
  <r>
    <x v="212"/>
    <x v="2"/>
    <x v="2"/>
    <x v="8"/>
    <x v="2"/>
    <n v="5"/>
    <n v="1067"/>
    <n v="5335"/>
  </r>
  <r>
    <x v="263"/>
    <x v="3"/>
    <x v="1"/>
    <x v="9"/>
    <x v="4"/>
    <n v="30"/>
    <n v="194"/>
    <n v="5820"/>
  </r>
  <r>
    <x v="117"/>
    <x v="4"/>
    <x v="2"/>
    <x v="3"/>
    <x v="3"/>
    <n v="89"/>
    <n v="1295"/>
    <n v="115255"/>
  </r>
  <r>
    <x v="252"/>
    <x v="5"/>
    <x v="0"/>
    <x v="3"/>
    <x v="3"/>
    <n v="43"/>
    <n v="1222"/>
    <n v="52546"/>
  </r>
  <r>
    <x v="112"/>
    <x v="0"/>
    <x v="2"/>
    <x v="7"/>
    <x v="3"/>
    <n v="77"/>
    <n v="1047"/>
    <n v="80619"/>
  </r>
  <r>
    <x v="235"/>
    <x v="1"/>
    <x v="2"/>
    <x v="9"/>
    <x v="2"/>
    <n v="61"/>
    <n v="1639"/>
    <n v="99979"/>
  </r>
  <r>
    <x v="218"/>
    <x v="2"/>
    <x v="0"/>
    <x v="7"/>
    <x v="1"/>
    <n v="21"/>
    <n v="1847"/>
    <n v="38787"/>
  </r>
  <r>
    <x v="171"/>
    <x v="3"/>
    <x v="0"/>
    <x v="1"/>
    <x v="0"/>
    <n v="97"/>
    <n v="278"/>
    <n v="26966"/>
  </r>
  <r>
    <x v="388"/>
    <x v="4"/>
    <x v="0"/>
    <x v="7"/>
    <x v="1"/>
    <n v="12"/>
    <n v="972"/>
    <n v="11664"/>
  </r>
  <r>
    <x v="286"/>
    <x v="5"/>
    <x v="2"/>
    <x v="1"/>
    <x v="0"/>
    <n v="50"/>
    <n v="1199"/>
    <n v="5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90C28-C6EF-4C30-B0FE-9A580165925E}" name="Sales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1">
    <pivotField numFmtId="164" showAll="0">
      <items count="390">
        <item x="205"/>
        <item x="227"/>
        <item x="113"/>
        <item x="318"/>
        <item x="105"/>
        <item x="88"/>
        <item x="351"/>
        <item x="306"/>
        <item x="245"/>
        <item x="321"/>
        <item x="67"/>
        <item x="32"/>
        <item x="145"/>
        <item x="171"/>
        <item x="209"/>
        <item x="266"/>
        <item x="312"/>
        <item x="244"/>
        <item x="103"/>
        <item x="388"/>
        <item x="239"/>
        <item x="251"/>
        <item x="313"/>
        <item x="53"/>
        <item x="83"/>
        <item x="55"/>
        <item x="293"/>
        <item x="174"/>
        <item x="106"/>
        <item x="320"/>
        <item x="295"/>
        <item x="34"/>
        <item x="149"/>
        <item x="330"/>
        <item x="51"/>
        <item x="236"/>
        <item x="276"/>
        <item x="337"/>
        <item x="263"/>
        <item x="301"/>
        <item x="214"/>
        <item x="344"/>
        <item x="387"/>
        <item x="241"/>
        <item x="226"/>
        <item x="329"/>
        <item x="123"/>
        <item x="358"/>
        <item x="178"/>
        <item x="193"/>
        <item x="283"/>
        <item x="110"/>
        <item x="300"/>
        <item x="216"/>
        <item x="19"/>
        <item x="116"/>
        <item x="238"/>
        <item x="172"/>
        <item x="95"/>
        <item x="316"/>
        <item x="137"/>
        <item x="374"/>
        <item x="2"/>
        <item x="315"/>
        <item x="102"/>
        <item x="168"/>
        <item x="72"/>
        <item x="54"/>
        <item x="57"/>
        <item x="230"/>
        <item x="378"/>
        <item x="75"/>
        <item x="331"/>
        <item x="134"/>
        <item x="11"/>
        <item x="136"/>
        <item x="181"/>
        <item x="336"/>
        <item x="314"/>
        <item x="4"/>
        <item x="112"/>
        <item x="292"/>
        <item x="219"/>
        <item x="69"/>
        <item x="77"/>
        <item x="264"/>
        <item x="82"/>
        <item x="175"/>
        <item x="275"/>
        <item x="91"/>
        <item x="277"/>
        <item x="118"/>
        <item x="225"/>
        <item x="372"/>
        <item x="99"/>
        <item x="202"/>
        <item x="50"/>
        <item x="355"/>
        <item x="140"/>
        <item x="297"/>
        <item x="35"/>
        <item x="143"/>
        <item x="18"/>
        <item x="107"/>
        <item x="221"/>
        <item x="131"/>
        <item x="59"/>
        <item x="15"/>
        <item x="308"/>
        <item x="269"/>
        <item x="280"/>
        <item x="302"/>
        <item x="324"/>
        <item x="126"/>
        <item x="157"/>
        <item x="139"/>
        <item x="272"/>
        <item x="350"/>
        <item x="153"/>
        <item x="371"/>
        <item x="268"/>
        <item x="229"/>
        <item x="177"/>
        <item x="285"/>
        <item x="81"/>
        <item x="328"/>
        <item x="278"/>
        <item x="255"/>
        <item x="159"/>
        <item x="322"/>
        <item x="22"/>
        <item x="80"/>
        <item x="146"/>
        <item x="0"/>
        <item x="156"/>
        <item x="100"/>
        <item x="199"/>
        <item x="16"/>
        <item x="176"/>
        <item x="79"/>
        <item x="333"/>
        <item x="349"/>
        <item x="169"/>
        <item x="191"/>
        <item x="138"/>
        <item x="273"/>
        <item x="325"/>
        <item x="48"/>
        <item x="3"/>
        <item x="148"/>
        <item x="186"/>
        <item x="345"/>
        <item x="6"/>
        <item x="323"/>
        <item x="17"/>
        <item x="274"/>
        <item x="246"/>
        <item x="242"/>
        <item x="317"/>
        <item x="250"/>
        <item x="361"/>
        <item x="249"/>
        <item x="47"/>
        <item x="142"/>
        <item x="240"/>
        <item x="352"/>
        <item x="37"/>
        <item x="162"/>
        <item x="307"/>
        <item x="290"/>
        <item x="375"/>
        <item x="362"/>
        <item x="243"/>
        <item x="235"/>
        <item x="282"/>
        <item x="237"/>
        <item x="319"/>
        <item x="294"/>
        <item x="63"/>
        <item x="370"/>
        <item x="127"/>
        <item x="260"/>
        <item x="357"/>
        <item x="76"/>
        <item x="190"/>
        <item x="339"/>
        <item x="150"/>
        <item x="198"/>
        <item x="41"/>
        <item x="213"/>
        <item x="384"/>
        <item x="165"/>
        <item x="87"/>
        <item x="258"/>
        <item x="197"/>
        <item x="90"/>
        <item x="208"/>
        <item x="289"/>
        <item x="27"/>
        <item x="85"/>
        <item x="8"/>
        <item x="154"/>
        <item x="327"/>
        <item x="194"/>
        <item x="224"/>
        <item x="380"/>
        <item x="200"/>
        <item x="298"/>
        <item x="180"/>
        <item x="132"/>
        <item x="228"/>
        <item x="212"/>
        <item x="130"/>
        <item x="184"/>
        <item x="133"/>
        <item x="381"/>
        <item x="343"/>
        <item x="220"/>
        <item x="347"/>
        <item x="305"/>
        <item x="125"/>
        <item x="115"/>
        <item x="12"/>
        <item x="309"/>
        <item x="166"/>
        <item x="233"/>
        <item x="20"/>
        <item x="167"/>
        <item x="66"/>
        <item x="1"/>
        <item x="187"/>
        <item x="206"/>
        <item x="365"/>
        <item x="124"/>
        <item x="70"/>
        <item x="109"/>
        <item x="160"/>
        <item x="192"/>
        <item x="311"/>
        <item x="279"/>
        <item x="204"/>
        <item x="33"/>
        <item x="299"/>
        <item x="354"/>
        <item x="369"/>
        <item x="188"/>
        <item x="73"/>
        <item x="342"/>
        <item x="144"/>
        <item x="152"/>
        <item x="24"/>
        <item x="164"/>
        <item x="101"/>
        <item x="10"/>
        <item x="383"/>
        <item x="141"/>
        <item x="296"/>
        <item x="108"/>
        <item x="222"/>
        <item x="363"/>
        <item x="348"/>
        <item x="43"/>
        <item x="155"/>
        <item x="182"/>
        <item x="364"/>
        <item x="135"/>
        <item x="25"/>
        <item x="179"/>
        <item x="360"/>
        <item x="84"/>
        <item x="210"/>
        <item x="340"/>
        <item x="248"/>
        <item x="262"/>
        <item x="97"/>
        <item x="129"/>
        <item x="386"/>
        <item x="261"/>
        <item x="14"/>
        <item x="111"/>
        <item x="28"/>
        <item x="338"/>
        <item x="367"/>
        <item x="119"/>
        <item x="281"/>
        <item x="40"/>
        <item x="170"/>
        <item x="151"/>
        <item x="382"/>
        <item x="203"/>
        <item x="58"/>
        <item x="96"/>
        <item x="286"/>
        <item x="270"/>
        <item x="207"/>
        <item x="44"/>
        <item x="189"/>
        <item x="121"/>
        <item x="68"/>
        <item x="46"/>
        <item x="45"/>
        <item x="256"/>
        <item x="7"/>
        <item x="341"/>
        <item x="36"/>
        <item x="117"/>
        <item x="353"/>
        <item x="86"/>
        <item x="252"/>
        <item x="120"/>
        <item x="94"/>
        <item x="26"/>
        <item x="56"/>
        <item x="9"/>
        <item x="29"/>
        <item x="62"/>
        <item x="284"/>
        <item x="254"/>
        <item x="346"/>
        <item x="52"/>
        <item x="288"/>
        <item x="215"/>
        <item x="291"/>
        <item x="379"/>
        <item x="38"/>
        <item x="259"/>
        <item x="247"/>
        <item x="39"/>
        <item x="98"/>
        <item x="271"/>
        <item x="326"/>
        <item x="304"/>
        <item x="42"/>
        <item x="196"/>
        <item x="303"/>
        <item x="211"/>
        <item x="128"/>
        <item x="218"/>
        <item x="234"/>
        <item x="158"/>
        <item x="223"/>
        <item x="257"/>
        <item x="78"/>
        <item x="114"/>
        <item x="21"/>
        <item x="332"/>
        <item x="267"/>
        <item x="377"/>
        <item x="376"/>
        <item x="310"/>
        <item x="71"/>
        <item x="231"/>
        <item x="373"/>
        <item x="335"/>
        <item x="13"/>
        <item x="173"/>
        <item x="368"/>
        <item x="232"/>
        <item x="195"/>
        <item x="185"/>
        <item x="356"/>
        <item x="104"/>
        <item x="92"/>
        <item x="265"/>
        <item x="253"/>
        <item x="287"/>
        <item x="201"/>
        <item x="385"/>
        <item x="93"/>
        <item x="183"/>
        <item x="49"/>
        <item x="163"/>
        <item x="147"/>
        <item x="31"/>
        <item x="74"/>
        <item x="366"/>
        <item x="64"/>
        <item x="359"/>
        <item x="60"/>
        <item x="122"/>
        <item x="161"/>
        <item x="334"/>
        <item x="30"/>
        <item x="5"/>
        <item x="23"/>
        <item x="61"/>
        <item x="65"/>
        <item x="217"/>
        <item x="89"/>
        <item t="default"/>
      </items>
    </pivotField>
    <pivotField showAll="0"/>
    <pivotField showAll="0"/>
    <pivotField showAll="0"/>
    <pivotField axis="axisRow" showAll="0">
      <items count="6">
        <item x="3"/>
        <item x="4"/>
        <item x="1"/>
        <item x="0"/>
        <item x="2"/>
        <item t="default"/>
      </items>
    </pivotField>
    <pivotField numFmtId="165" showAll="0"/>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Amount" fld="7" baseField="0" baseItem="0" numFmtId="165"/>
  </dataFields>
  <formats count="1">
    <format dxfId="154">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3539A-7F21-4A04-B8DF-0613A3363C5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11">
    <pivotField numFmtId="164" showAll="0">
      <items count="390">
        <item x="205"/>
        <item x="227"/>
        <item x="113"/>
        <item x="318"/>
        <item x="105"/>
        <item x="88"/>
        <item x="351"/>
        <item x="306"/>
        <item x="245"/>
        <item x="321"/>
        <item x="67"/>
        <item x="32"/>
        <item x="145"/>
        <item x="171"/>
        <item x="209"/>
        <item x="266"/>
        <item x="312"/>
        <item x="244"/>
        <item x="103"/>
        <item x="388"/>
        <item x="239"/>
        <item x="251"/>
        <item x="313"/>
        <item x="53"/>
        <item x="83"/>
        <item x="55"/>
        <item x="293"/>
        <item x="174"/>
        <item x="106"/>
        <item x="320"/>
        <item x="295"/>
        <item x="34"/>
        <item x="149"/>
        <item x="330"/>
        <item x="51"/>
        <item x="236"/>
        <item x="276"/>
        <item x="337"/>
        <item x="263"/>
        <item x="301"/>
        <item x="214"/>
        <item x="344"/>
        <item x="387"/>
        <item x="241"/>
        <item x="226"/>
        <item x="329"/>
        <item x="123"/>
        <item x="358"/>
        <item x="178"/>
        <item x="193"/>
        <item x="283"/>
        <item x="110"/>
        <item x="300"/>
        <item x="216"/>
        <item x="19"/>
        <item x="116"/>
        <item x="238"/>
        <item x="172"/>
        <item x="95"/>
        <item x="316"/>
        <item x="137"/>
        <item x="374"/>
        <item x="2"/>
        <item x="315"/>
        <item x="102"/>
        <item x="168"/>
        <item x="72"/>
        <item x="54"/>
        <item x="57"/>
        <item x="230"/>
        <item x="378"/>
        <item x="75"/>
        <item x="331"/>
        <item x="134"/>
        <item x="11"/>
        <item x="136"/>
        <item x="181"/>
        <item x="336"/>
        <item x="314"/>
        <item x="4"/>
        <item x="112"/>
        <item x="292"/>
        <item x="219"/>
        <item x="69"/>
        <item x="77"/>
        <item x="264"/>
        <item x="82"/>
        <item x="175"/>
        <item x="275"/>
        <item x="91"/>
        <item x="277"/>
        <item x="118"/>
        <item x="225"/>
        <item x="372"/>
        <item x="99"/>
        <item x="202"/>
        <item x="50"/>
        <item x="355"/>
        <item x="140"/>
        <item x="297"/>
        <item x="35"/>
        <item x="143"/>
        <item x="18"/>
        <item x="107"/>
        <item x="221"/>
        <item x="131"/>
        <item x="59"/>
        <item x="15"/>
        <item x="308"/>
        <item x="269"/>
        <item x="280"/>
        <item x="302"/>
        <item x="324"/>
        <item x="126"/>
        <item x="157"/>
        <item x="139"/>
        <item x="272"/>
        <item x="350"/>
        <item x="153"/>
        <item x="371"/>
        <item x="268"/>
        <item x="229"/>
        <item x="177"/>
        <item x="285"/>
        <item x="81"/>
        <item x="328"/>
        <item x="278"/>
        <item x="255"/>
        <item x="159"/>
        <item x="322"/>
        <item x="22"/>
        <item x="80"/>
        <item x="146"/>
        <item x="0"/>
        <item x="156"/>
        <item x="100"/>
        <item x="199"/>
        <item x="16"/>
        <item x="176"/>
        <item x="79"/>
        <item x="333"/>
        <item x="349"/>
        <item x="169"/>
        <item x="191"/>
        <item x="138"/>
        <item x="273"/>
        <item x="325"/>
        <item x="48"/>
        <item x="3"/>
        <item x="148"/>
        <item x="186"/>
        <item x="345"/>
        <item x="6"/>
        <item x="323"/>
        <item x="17"/>
        <item x="274"/>
        <item x="246"/>
        <item x="242"/>
        <item x="317"/>
        <item x="250"/>
        <item x="361"/>
        <item x="249"/>
        <item x="47"/>
        <item x="142"/>
        <item x="240"/>
        <item x="352"/>
        <item x="37"/>
        <item x="162"/>
        <item x="307"/>
        <item x="290"/>
        <item x="375"/>
        <item x="362"/>
        <item x="243"/>
        <item x="235"/>
        <item x="282"/>
        <item x="237"/>
        <item x="319"/>
        <item x="294"/>
        <item x="63"/>
        <item x="370"/>
        <item x="127"/>
        <item x="260"/>
        <item x="357"/>
        <item x="76"/>
        <item x="190"/>
        <item x="339"/>
        <item x="150"/>
        <item x="198"/>
        <item x="41"/>
        <item x="213"/>
        <item x="384"/>
        <item x="165"/>
        <item x="87"/>
        <item x="258"/>
        <item x="197"/>
        <item x="90"/>
        <item x="208"/>
        <item x="289"/>
        <item x="27"/>
        <item x="85"/>
        <item x="8"/>
        <item x="154"/>
        <item x="327"/>
        <item x="194"/>
        <item x="224"/>
        <item x="380"/>
        <item x="200"/>
        <item x="298"/>
        <item x="180"/>
        <item x="132"/>
        <item x="228"/>
        <item x="212"/>
        <item x="130"/>
        <item x="184"/>
        <item x="133"/>
        <item x="381"/>
        <item x="343"/>
        <item x="220"/>
        <item x="347"/>
        <item x="305"/>
        <item x="125"/>
        <item x="115"/>
        <item x="12"/>
        <item x="309"/>
        <item x="166"/>
        <item x="233"/>
        <item x="20"/>
        <item x="167"/>
        <item x="66"/>
        <item x="1"/>
        <item x="187"/>
        <item x="206"/>
        <item x="365"/>
        <item x="124"/>
        <item x="70"/>
        <item x="109"/>
        <item x="160"/>
        <item x="192"/>
        <item x="311"/>
        <item x="279"/>
        <item x="204"/>
        <item x="33"/>
        <item x="299"/>
        <item x="354"/>
        <item x="369"/>
        <item x="188"/>
        <item x="73"/>
        <item x="342"/>
        <item x="144"/>
        <item x="152"/>
        <item x="24"/>
        <item x="164"/>
        <item x="101"/>
        <item x="10"/>
        <item x="383"/>
        <item x="141"/>
        <item x="296"/>
        <item x="108"/>
        <item x="222"/>
        <item x="363"/>
        <item x="348"/>
        <item x="43"/>
        <item x="155"/>
        <item x="182"/>
        <item x="364"/>
        <item x="135"/>
        <item x="25"/>
        <item x="179"/>
        <item x="360"/>
        <item x="84"/>
        <item x="210"/>
        <item x="340"/>
        <item x="248"/>
        <item x="262"/>
        <item x="97"/>
        <item x="129"/>
        <item x="386"/>
        <item x="261"/>
        <item x="14"/>
        <item x="111"/>
        <item x="28"/>
        <item x="338"/>
        <item x="367"/>
        <item x="119"/>
        <item x="281"/>
        <item x="40"/>
        <item x="170"/>
        <item x="151"/>
        <item x="382"/>
        <item x="203"/>
        <item x="58"/>
        <item x="96"/>
        <item x="286"/>
        <item x="270"/>
        <item x="207"/>
        <item x="44"/>
        <item x="189"/>
        <item x="121"/>
        <item x="68"/>
        <item x="46"/>
        <item x="45"/>
        <item x="256"/>
        <item x="7"/>
        <item x="341"/>
        <item x="36"/>
        <item x="117"/>
        <item x="353"/>
        <item x="86"/>
        <item x="252"/>
        <item x="120"/>
        <item x="94"/>
        <item x="26"/>
        <item x="56"/>
        <item x="9"/>
        <item x="29"/>
        <item x="62"/>
        <item x="284"/>
        <item x="254"/>
        <item x="346"/>
        <item x="52"/>
        <item x="288"/>
        <item x="215"/>
        <item x="291"/>
        <item x="379"/>
        <item x="38"/>
        <item x="259"/>
        <item x="247"/>
        <item x="39"/>
        <item x="98"/>
        <item x="271"/>
        <item x="326"/>
        <item x="304"/>
        <item x="42"/>
        <item x="196"/>
        <item x="303"/>
        <item x="211"/>
        <item x="128"/>
        <item x="218"/>
        <item x="234"/>
        <item x="158"/>
        <item x="223"/>
        <item x="257"/>
        <item x="78"/>
        <item x="114"/>
        <item x="21"/>
        <item x="332"/>
        <item x="267"/>
        <item x="377"/>
        <item x="376"/>
        <item x="310"/>
        <item x="71"/>
        <item x="231"/>
        <item x="373"/>
        <item x="335"/>
        <item x="13"/>
        <item x="173"/>
        <item x="368"/>
        <item x="232"/>
        <item x="195"/>
        <item x="185"/>
        <item x="356"/>
        <item x="104"/>
        <item x="92"/>
        <item x="265"/>
        <item x="253"/>
        <item x="287"/>
        <item x="201"/>
        <item x="385"/>
        <item x="93"/>
        <item x="183"/>
        <item x="49"/>
        <item x="163"/>
        <item x="147"/>
        <item x="31"/>
        <item x="74"/>
        <item x="366"/>
        <item x="64"/>
        <item x="359"/>
        <item x="60"/>
        <item x="122"/>
        <item x="161"/>
        <item x="334"/>
        <item x="30"/>
        <item x="5"/>
        <item x="23"/>
        <item x="61"/>
        <item x="65"/>
        <item x="217"/>
        <item x="89"/>
        <item t="default"/>
      </items>
    </pivotField>
    <pivotField showAll="0"/>
    <pivotField showAll="0"/>
    <pivotField showAll="0"/>
    <pivotField showAll="0"/>
    <pivotField numFmtId="165" showAll="0"/>
    <pivotField numFmtId="165" showAll="0"/>
    <pivotField dataField="1" numFmtId="165"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5"/>
  </dataFields>
  <formats count="1">
    <format dxfId="15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31044-8A0B-422A-8CAB-1042B3386852}"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7" firstHeaderRow="1" firstDataRow="1" firstDataCol="1"/>
  <pivotFields count="11">
    <pivotField numFmtId="164" showAll="0">
      <items count="390">
        <item x="205"/>
        <item x="227"/>
        <item x="113"/>
        <item x="318"/>
        <item x="105"/>
        <item x="88"/>
        <item x="351"/>
        <item x="306"/>
        <item x="245"/>
        <item x="321"/>
        <item x="67"/>
        <item x="32"/>
        <item x="145"/>
        <item x="171"/>
        <item x="209"/>
        <item x="266"/>
        <item x="312"/>
        <item x="244"/>
        <item x="103"/>
        <item x="388"/>
        <item x="239"/>
        <item x="251"/>
        <item x="313"/>
        <item x="53"/>
        <item x="83"/>
        <item x="55"/>
        <item x="293"/>
        <item x="174"/>
        <item x="106"/>
        <item x="320"/>
        <item x="295"/>
        <item x="34"/>
        <item x="149"/>
        <item x="330"/>
        <item x="51"/>
        <item x="236"/>
        <item x="276"/>
        <item x="337"/>
        <item x="263"/>
        <item x="301"/>
        <item x="214"/>
        <item x="344"/>
        <item x="387"/>
        <item x="241"/>
        <item x="226"/>
        <item x="329"/>
        <item x="123"/>
        <item x="358"/>
        <item x="178"/>
        <item x="193"/>
        <item x="283"/>
        <item x="110"/>
        <item x="300"/>
        <item x="216"/>
        <item x="19"/>
        <item x="116"/>
        <item x="238"/>
        <item x="172"/>
        <item x="95"/>
        <item x="316"/>
        <item x="137"/>
        <item x="374"/>
        <item x="2"/>
        <item x="315"/>
        <item x="102"/>
        <item x="168"/>
        <item x="72"/>
        <item x="54"/>
        <item x="57"/>
        <item x="230"/>
        <item x="378"/>
        <item x="75"/>
        <item x="331"/>
        <item x="134"/>
        <item x="11"/>
        <item x="136"/>
        <item x="181"/>
        <item x="336"/>
        <item x="314"/>
        <item x="4"/>
        <item x="112"/>
        <item x="292"/>
        <item x="219"/>
        <item x="69"/>
        <item x="77"/>
        <item x="264"/>
        <item x="82"/>
        <item x="175"/>
        <item x="275"/>
        <item x="91"/>
        <item x="277"/>
        <item x="118"/>
        <item x="225"/>
        <item x="372"/>
        <item x="99"/>
        <item x="202"/>
        <item x="50"/>
        <item x="355"/>
        <item x="140"/>
        <item x="297"/>
        <item x="35"/>
        <item x="143"/>
        <item x="18"/>
        <item x="107"/>
        <item x="221"/>
        <item x="131"/>
        <item x="59"/>
        <item x="15"/>
        <item x="308"/>
        <item x="269"/>
        <item x="280"/>
        <item x="302"/>
        <item x="324"/>
        <item x="126"/>
        <item x="157"/>
        <item x="139"/>
        <item x="272"/>
        <item x="350"/>
        <item x="153"/>
        <item x="371"/>
        <item x="268"/>
        <item x="229"/>
        <item x="177"/>
        <item x="285"/>
        <item x="81"/>
        <item x="328"/>
        <item x="278"/>
        <item x="255"/>
        <item x="159"/>
        <item x="322"/>
        <item x="22"/>
        <item x="80"/>
        <item x="146"/>
        <item x="0"/>
        <item x="156"/>
        <item x="100"/>
        <item x="199"/>
        <item x="16"/>
        <item x="176"/>
        <item x="79"/>
        <item x="333"/>
        <item x="349"/>
        <item x="169"/>
        <item x="191"/>
        <item x="138"/>
        <item x="273"/>
        <item x="325"/>
        <item x="48"/>
        <item x="3"/>
        <item x="148"/>
        <item x="186"/>
        <item x="345"/>
        <item x="6"/>
        <item x="323"/>
        <item x="17"/>
        <item x="274"/>
        <item x="246"/>
        <item x="242"/>
        <item x="317"/>
        <item x="250"/>
        <item x="361"/>
        <item x="249"/>
        <item x="47"/>
        <item x="142"/>
        <item x="240"/>
        <item x="352"/>
        <item x="37"/>
        <item x="162"/>
        <item x="307"/>
        <item x="290"/>
        <item x="375"/>
        <item x="362"/>
        <item x="243"/>
        <item x="235"/>
        <item x="282"/>
        <item x="237"/>
        <item x="319"/>
        <item x="294"/>
        <item x="63"/>
        <item x="370"/>
        <item x="127"/>
        <item x="260"/>
        <item x="357"/>
        <item x="76"/>
        <item x="190"/>
        <item x="339"/>
        <item x="150"/>
        <item x="198"/>
        <item x="41"/>
        <item x="213"/>
        <item x="384"/>
        <item x="165"/>
        <item x="87"/>
        <item x="258"/>
        <item x="197"/>
        <item x="90"/>
        <item x="208"/>
        <item x="289"/>
        <item x="27"/>
        <item x="85"/>
        <item x="8"/>
        <item x="154"/>
        <item x="327"/>
        <item x="194"/>
        <item x="224"/>
        <item x="380"/>
        <item x="200"/>
        <item x="298"/>
        <item x="180"/>
        <item x="132"/>
        <item x="228"/>
        <item x="212"/>
        <item x="130"/>
        <item x="184"/>
        <item x="133"/>
        <item x="381"/>
        <item x="343"/>
        <item x="220"/>
        <item x="347"/>
        <item x="305"/>
        <item x="125"/>
        <item x="115"/>
        <item x="12"/>
        <item x="309"/>
        <item x="166"/>
        <item x="233"/>
        <item x="20"/>
        <item x="167"/>
        <item x="66"/>
        <item x="1"/>
        <item x="187"/>
        <item x="206"/>
        <item x="365"/>
        <item x="124"/>
        <item x="70"/>
        <item x="109"/>
        <item x="160"/>
        <item x="192"/>
        <item x="311"/>
        <item x="279"/>
        <item x="204"/>
        <item x="33"/>
        <item x="299"/>
        <item x="354"/>
        <item x="369"/>
        <item x="188"/>
        <item x="73"/>
        <item x="342"/>
        <item x="144"/>
        <item x="152"/>
        <item x="24"/>
        <item x="164"/>
        <item x="101"/>
        <item x="10"/>
        <item x="383"/>
        <item x="141"/>
        <item x="296"/>
        <item x="108"/>
        <item x="222"/>
        <item x="363"/>
        <item x="348"/>
        <item x="43"/>
        <item x="155"/>
        <item x="182"/>
        <item x="364"/>
        <item x="135"/>
        <item x="25"/>
        <item x="179"/>
        <item x="360"/>
        <item x="84"/>
        <item x="210"/>
        <item x="340"/>
        <item x="248"/>
        <item x="262"/>
        <item x="97"/>
        <item x="129"/>
        <item x="386"/>
        <item x="261"/>
        <item x="14"/>
        <item x="111"/>
        <item x="28"/>
        <item x="338"/>
        <item x="367"/>
        <item x="119"/>
        <item x="281"/>
        <item x="40"/>
        <item x="170"/>
        <item x="151"/>
        <item x="382"/>
        <item x="203"/>
        <item x="58"/>
        <item x="96"/>
        <item x="286"/>
        <item x="270"/>
        <item x="207"/>
        <item x="44"/>
        <item x="189"/>
        <item x="121"/>
        <item x="68"/>
        <item x="46"/>
        <item x="45"/>
        <item x="256"/>
        <item x="7"/>
        <item x="341"/>
        <item x="36"/>
        <item x="117"/>
        <item x="353"/>
        <item x="86"/>
        <item x="252"/>
        <item x="120"/>
        <item x="94"/>
        <item x="26"/>
        <item x="56"/>
        <item x="9"/>
        <item x="29"/>
        <item x="62"/>
        <item x="284"/>
        <item x="254"/>
        <item x="346"/>
        <item x="52"/>
        <item x="288"/>
        <item x="215"/>
        <item x="291"/>
        <item x="379"/>
        <item x="38"/>
        <item x="259"/>
        <item x="247"/>
        <item x="39"/>
        <item x="98"/>
        <item x="271"/>
        <item x="326"/>
        <item x="304"/>
        <item x="42"/>
        <item x="196"/>
        <item x="303"/>
        <item x="211"/>
        <item x="128"/>
        <item x="218"/>
        <item x="234"/>
        <item x="158"/>
        <item x="223"/>
        <item x="257"/>
        <item x="78"/>
        <item x="114"/>
        <item x="21"/>
        <item x="332"/>
        <item x="267"/>
        <item x="377"/>
        <item x="376"/>
        <item x="310"/>
        <item x="71"/>
        <item x="231"/>
        <item x="373"/>
        <item x="335"/>
        <item x="13"/>
        <item x="173"/>
        <item x="368"/>
        <item x="232"/>
        <item x="195"/>
        <item x="185"/>
        <item x="356"/>
        <item x="104"/>
        <item x="92"/>
        <item x="265"/>
        <item x="253"/>
        <item x="287"/>
        <item x="201"/>
        <item x="385"/>
        <item x="93"/>
        <item x="183"/>
        <item x="49"/>
        <item x="163"/>
        <item x="147"/>
        <item x="31"/>
        <item x="74"/>
        <item x="366"/>
        <item x="64"/>
        <item x="359"/>
        <item x="60"/>
        <item x="122"/>
        <item x="161"/>
        <item x="334"/>
        <item x="30"/>
        <item x="5"/>
        <item x="23"/>
        <item x="61"/>
        <item x="65"/>
        <item x="217"/>
        <item x="89"/>
        <item t="default"/>
      </items>
    </pivotField>
    <pivotField showAll="0"/>
    <pivotField axis="axisRow" showAll="0">
      <items count="4">
        <item x="0"/>
        <item x="1"/>
        <item x="2"/>
        <item t="default"/>
      </items>
    </pivotField>
    <pivotField showAll="0"/>
    <pivotField showAll="0"/>
    <pivotField numFmtI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Amount" fld="7" baseField="0" baseItem="0" numFmtId="165"/>
  </dataFields>
  <formats count="6">
    <format dxfId="161">
      <pivotArea type="all" dataOnly="0" outline="0" fieldPosition="0"/>
    </format>
    <format dxfId="160">
      <pivotArea outline="0" collapsedLevelsAreSubtotals="1" fieldPosition="0"/>
    </format>
    <format dxfId="159">
      <pivotArea field="2" type="button" dataOnly="0" labelOnly="1" outline="0" axis="axisRow" fieldPosition="0"/>
    </format>
    <format dxfId="158">
      <pivotArea dataOnly="0" labelOnly="1" fieldPosition="0">
        <references count="1">
          <reference field="2" count="0"/>
        </references>
      </pivotArea>
    </format>
    <format dxfId="157">
      <pivotArea dataOnly="0" labelOnly="1" grandRow="1" outline="0" fieldPosition="0"/>
    </format>
    <format dxfId="156">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6D8647-63E4-493E-9DFB-93DF8D78C2AF}" name="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0" firstHeaderRow="1" firstDataRow="1" firstDataCol="1"/>
  <pivotFields count="11">
    <pivotField numFmtId="164" showAll="0">
      <items count="390">
        <item x="205"/>
        <item x="227"/>
        <item x="113"/>
        <item x="318"/>
        <item x="105"/>
        <item x="88"/>
        <item x="351"/>
        <item x="306"/>
        <item x="245"/>
        <item x="321"/>
        <item x="67"/>
        <item x="32"/>
        <item x="145"/>
        <item x="171"/>
        <item x="209"/>
        <item x="266"/>
        <item x="312"/>
        <item x="244"/>
        <item x="103"/>
        <item x="388"/>
        <item x="239"/>
        <item x="251"/>
        <item x="313"/>
        <item x="53"/>
        <item x="83"/>
        <item x="55"/>
        <item x="293"/>
        <item x="174"/>
        <item x="106"/>
        <item x="320"/>
        <item x="295"/>
        <item x="34"/>
        <item x="149"/>
        <item x="330"/>
        <item x="51"/>
        <item x="236"/>
        <item x="276"/>
        <item x="337"/>
        <item x="263"/>
        <item x="301"/>
        <item x="214"/>
        <item x="344"/>
        <item x="387"/>
        <item x="241"/>
        <item x="226"/>
        <item x="329"/>
        <item x="123"/>
        <item x="358"/>
        <item x="178"/>
        <item x="193"/>
        <item x="283"/>
        <item x="110"/>
        <item x="300"/>
        <item x="216"/>
        <item x="19"/>
        <item x="116"/>
        <item x="238"/>
        <item x="172"/>
        <item x="95"/>
        <item x="316"/>
        <item x="137"/>
        <item x="374"/>
        <item x="2"/>
        <item x="315"/>
        <item x="102"/>
        <item x="168"/>
        <item x="72"/>
        <item x="54"/>
        <item x="57"/>
        <item x="230"/>
        <item x="378"/>
        <item x="75"/>
        <item x="331"/>
        <item x="134"/>
        <item x="11"/>
        <item x="136"/>
        <item x="181"/>
        <item x="336"/>
        <item x="314"/>
        <item x="4"/>
        <item x="112"/>
        <item x="292"/>
        <item x="219"/>
        <item x="69"/>
        <item x="77"/>
        <item x="264"/>
        <item x="82"/>
        <item x="175"/>
        <item x="275"/>
        <item x="91"/>
        <item x="277"/>
        <item x="118"/>
        <item x="225"/>
        <item x="372"/>
        <item x="99"/>
        <item x="202"/>
        <item x="50"/>
        <item x="355"/>
        <item x="140"/>
        <item x="297"/>
        <item x="35"/>
        <item x="143"/>
        <item x="18"/>
        <item x="107"/>
        <item x="221"/>
        <item x="131"/>
        <item x="59"/>
        <item x="15"/>
        <item x="308"/>
        <item x="269"/>
        <item x="280"/>
        <item x="302"/>
        <item x="324"/>
        <item x="126"/>
        <item x="157"/>
        <item x="139"/>
        <item x="272"/>
        <item x="350"/>
        <item x="153"/>
        <item x="371"/>
        <item x="268"/>
        <item x="229"/>
        <item x="177"/>
        <item x="285"/>
        <item x="81"/>
        <item x="328"/>
        <item x="278"/>
        <item x="255"/>
        <item x="159"/>
        <item x="322"/>
        <item x="22"/>
        <item x="80"/>
        <item x="146"/>
        <item x="0"/>
        <item x="156"/>
        <item x="100"/>
        <item x="199"/>
        <item x="16"/>
        <item x="176"/>
        <item x="79"/>
        <item x="333"/>
        <item x="349"/>
        <item x="169"/>
        <item x="191"/>
        <item x="138"/>
        <item x="273"/>
        <item x="325"/>
        <item x="48"/>
        <item x="3"/>
        <item x="148"/>
        <item x="186"/>
        <item x="345"/>
        <item x="6"/>
        <item x="323"/>
        <item x="17"/>
        <item x="274"/>
        <item x="246"/>
        <item x="242"/>
        <item x="317"/>
        <item x="250"/>
        <item x="361"/>
        <item x="249"/>
        <item x="47"/>
        <item x="142"/>
        <item x="240"/>
        <item x="352"/>
        <item x="37"/>
        <item x="162"/>
        <item x="307"/>
        <item x="290"/>
        <item x="375"/>
        <item x="362"/>
        <item x="243"/>
        <item x="235"/>
        <item x="282"/>
        <item x="237"/>
        <item x="319"/>
        <item x="294"/>
        <item x="63"/>
        <item x="370"/>
        <item x="127"/>
        <item x="260"/>
        <item x="357"/>
        <item x="76"/>
        <item x="190"/>
        <item x="339"/>
        <item x="150"/>
        <item x="198"/>
        <item x="41"/>
        <item x="213"/>
        <item x="384"/>
        <item x="165"/>
        <item x="87"/>
        <item x="258"/>
        <item x="197"/>
        <item x="90"/>
        <item x="208"/>
        <item x="289"/>
        <item x="27"/>
        <item x="85"/>
        <item x="8"/>
        <item x="154"/>
        <item x="327"/>
        <item x="194"/>
        <item x="224"/>
        <item x="380"/>
        <item x="200"/>
        <item x="298"/>
        <item x="180"/>
        <item x="132"/>
        <item x="228"/>
        <item x="212"/>
        <item x="130"/>
        <item x="184"/>
        <item x="133"/>
        <item x="381"/>
        <item x="343"/>
        <item x="220"/>
        <item x="347"/>
        <item x="305"/>
        <item x="125"/>
        <item x="115"/>
        <item x="12"/>
        <item x="309"/>
        <item x="166"/>
        <item x="233"/>
        <item x="20"/>
        <item x="167"/>
        <item x="66"/>
        <item x="1"/>
        <item x="187"/>
        <item x="206"/>
        <item x="365"/>
        <item x="124"/>
        <item x="70"/>
        <item x="109"/>
        <item x="160"/>
        <item x="192"/>
        <item x="311"/>
        <item x="279"/>
        <item x="204"/>
        <item x="33"/>
        <item x="299"/>
        <item x="354"/>
        <item x="369"/>
        <item x="188"/>
        <item x="73"/>
        <item x="342"/>
        <item x="144"/>
        <item x="152"/>
        <item x="24"/>
        <item x="164"/>
        <item x="101"/>
        <item x="10"/>
        <item x="383"/>
        <item x="141"/>
        <item x="296"/>
        <item x="108"/>
        <item x="222"/>
        <item x="363"/>
        <item x="348"/>
        <item x="43"/>
        <item x="155"/>
        <item x="182"/>
        <item x="364"/>
        <item x="135"/>
        <item x="25"/>
        <item x="179"/>
        <item x="360"/>
        <item x="84"/>
        <item x="210"/>
        <item x="340"/>
        <item x="248"/>
        <item x="262"/>
        <item x="97"/>
        <item x="129"/>
        <item x="386"/>
        <item x="261"/>
        <item x="14"/>
        <item x="111"/>
        <item x="28"/>
        <item x="338"/>
        <item x="367"/>
        <item x="119"/>
        <item x="281"/>
        <item x="40"/>
        <item x="170"/>
        <item x="151"/>
        <item x="382"/>
        <item x="203"/>
        <item x="58"/>
        <item x="96"/>
        <item x="286"/>
        <item x="270"/>
        <item x="207"/>
        <item x="44"/>
        <item x="189"/>
        <item x="121"/>
        <item x="68"/>
        <item x="46"/>
        <item x="45"/>
        <item x="256"/>
        <item x="7"/>
        <item x="341"/>
        <item x="36"/>
        <item x="117"/>
        <item x="353"/>
        <item x="86"/>
        <item x="252"/>
        <item x="120"/>
        <item x="94"/>
        <item x="26"/>
        <item x="56"/>
        <item x="9"/>
        <item x="29"/>
        <item x="62"/>
        <item x="284"/>
        <item x="254"/>
        <item x="346"/>
        <item x="52"/>
        <item x="288"/>
        <item x="215"/>
        <item x="291"/>
        <item x="379"/>
        <item x="38"/>
        <item x="259"/>
        <item x="247"/>
        <item x="39"/>
        <item x="98"/>
        <item x="271"/>
        <item x="326"/>
        <item x="304"/>
        <item x="42"/>
        <item x="196"/>
        <item x="303"/>
        <item x="211"/>
        <item x="128"/>
        <item x="218"/>
        <item x="234"/>
        <item x="158"/>
        <item x="223"/>
        <item x="257"/>
        <item x="78"/>
        <item x="114"/>
        <item x="21"/>
        <item x="332"/>
        <item x="267"/>
        <item x="377"/>
        <item x="376"/>
        <item x="310"/>
        <item x="71"/>
        <item x="231"/>
        <item x="373"/>
        <item x="335"/>
        <item x="13"/>
        <item x="173"/>
        <item x="368"/>
        <item x="232"/>
        <item x="195"/>
        <item x="185"/>
        <item x="356"/>
        <item x="104"/>
        <item x="92"/>
        <item x="265"/>
        <item x="253"/>
        <item x="287"/>
        <item x="201"/>
        <item x="385"/>
        <item x="93"/>
        <item x="183"/>
        <item x="49"/>
        <item x="163"/>
        <item x="147"/>
        <item x="31"/>
        <item x="74"/>
        <item x="366"/>
        <item x="64"/>
        <item x="359"/>
        <item x="60"/>
        <item x="122"/>
        <item x="161"/>
        <item x="334"/>
        <item x="30"/>
        <item x="5"/>
        <item x="23"/>
        <item x="61"/>
        <item x="65"/>
        <item x="217"/>
        <item x="89"/>
        <item t="default"/>
      </items>
    </pivotField>
    <pivotField axis="axisRow" showAll="0">
      <items count="7">
        <item x="0"/>
        <item x="4"/>
        <item x="3"/>
        <item x="1"/>
        <item x="2"/>
        <item x="5"/>
        <item t="default"/>
      </items>
    </pivotField>
    <pivotField showAll="0"/>
    <pivotField showAll="0"/>
    <pivotField showAll="0"/>
    <pivotField numFmtI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Amount" fld="7" baseField="0" baseItem="0" numFmtId="165"/>
  </dataFields>
  <formats count="6">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 dxfId="16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FB300-9D0A-4ED3-8C5C-04AFD35B9914}" name="Sales by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H14" firstHeaderRow="1" firstDataRow="1" firstDataCol="1"/>
  <pivotFields count="11">
    <pivotField numFmtId="164" showAll="0">
      <items count="390">
        <item x="205"/>
        <item x="227"/>
        <item x="113"/>
        <item x="318"/>
        <item x="105"/>
        <item x="88"/>
        <item x="351"/>
        <item x="306"/>
        <item x="245"/>
        <item x="321"/>
        <item x="67"/>
        <item x="32"/>
        <item x="145"/>
        <item x="171"/>
        <item x="209"/>
        <item x="266"/>
        <item x="312"/>
        <item x="244"/>
        <item x="103"/>
        <item x="388"/>
        <item x="239"/>
        <item x="251"/>
        <item x="313"/>
        <item x="53"/>
        <item x="83"/>
        <item x="55"/>
        <item x="293"/>
        <item x="174"/>
        <item x="106"/>
        <item x="320"/>
        <item x="295"/>
        <item x="34"/>
        <item x="149"/>
        <item x="330"/>
        <item x="51"/>
        <item x="236"/>
        <item x="276"/>
        <item x="337"/>
        <item x="263"/>
        <item x="301"/>
        <item x="214"/>
        <item x="344"/>
        <item x="387"/>
        <item x="241"/>
        <item x="226"/>
        <item x="329"/>
        <item x="123"/>
        <item x="358"/>
        <item x="178"/>
        <item x="193"/>
        <item x="283"/>
        <item x="110"/>
        <item x="300"/>
        <item x="216"/>
        <item x="19"/>
        <item x="116"/>
        <item x="238"/>
        <item x="172"/>
        <item x="95"/>
        <item x="316"/>
        <item x="137"/>
        <item x="374"/>
        <item x="2"/>
        <item x="315"/>
        <item x="102"/>
        <item x="168"/>
        <item x="72"/>
        <item x="54"/>
        <item x="57"/>
        <item x="230"/>
        <item x="378"/>
        <item x="75"/>
        <item x="331"/>
        <item x="134"/>
        <item x="11"/>
        <item x="136"/>
        <item x="181"/>
        <item x="336"/>
        <item x="314"/>
        <item x="4"/>
        <item x="112"/>
        <item x="292"/>
        <item x="219"/>
        <item x="69"/>
        <item x="77"/>
        <item x="264"/>
        <item x="82"/>
        <item x="175"/>
        <item x="275"/>
        <item x="91"/>
        <item x="277"/>
        <item x="118"/>
        <item x="225"/>
        <item x="372"/>
        <item x="99"/>
        <item x="202"/>
        <item x="50"/>
        <item x="355"/>
        <item x="140"/>
        <item x="297"/>
        <item x="35"/>
        <item x="143"/>
        <item x="18"/>
        <item x="107"/>
        <item x="221"/>
        <item x="131"/>
        <item x="59"/>
        <item x="15"/>
        <item x="308"/>
        <item x="269"/>
        <item x="280"/>
        <item x="302"/>
        <item x="324"/>
        <item x="126"/>
        <item x="157"/>
        <item x="139"/>
        <item x="272"/>
        <item x="350"/>
        <item x="153"/>
        <item x="371"/>
        <item x="268"/>
        <item x="229"/>
        <item x="177"/>
        <item x="285"/>
        <item x="81"/>
        <item x="328"/>
        <item x="278"/>
        <item x="255"/>
        <item x="159"/>
        <item x="322"/>
        <item x="22"/>
        <item x="80"/>
        <item x="146"/>
        <item x="0"/>
        <item x="156"/>
        <item x="100"/>
        <item x="199"/>
        <item x="16"/>
        <item x="176"/>
        <item x="79"/>
        <item x="333"/>
        <item x="349"/>
        <item x="169"/>
        <item x="191"/>
        <item x="138"/>
        <item x="273"/>
        <item x="325"/>
        <item x="48"/>
        <item x="3"/>
        <item x="148"/>
        <item x="186"/>
        <item x="345"/>
        <item x="6"/>
        <item x="323"/>
        <item x="17"/>
        <item x="274"/>
        <item x="246"/>
        <item x="242"/>
        <item x="317"/>
        <item x="250"/>
        <item x="361"/>
        <item x="249"/>
        <item x="47"/>
        <item x="142"/>
        <item x="240"/>
        <item x="352"/>
        <item x="37"/>
        <item x="162"/>
        <item x="307"/>
        <item x="290"/>
        <item x="375"/>
        <item x="362"/>
        <item x="243"/>
        <item x="235"/>
        <item x="282"/>
        <item x="237"/>
        <item x="319"/>
        <item x="294"/>
        <item x="63"/>
        <item x="370"/>
        <item x="127"/>
        <item x="260"/>
        <item x="357"/>
        <item x="76"/>
        <item x="190"/>
        <item x="339"/>
        <item x="150"/>
        <item x="198"/>
        <item x="41"/>
        <item x="213"/>
        <item x="384"/>
        <item x="165"/>
        <item x="87"/>
        <item x="258"/>
        <item x="197"/>
        <item x="90"/>
        <item x="208"/>
        <item x="289"/>
        <item x="27"/>
        <item x="85"/>
        <item x="8"/>
        <item x="154"/>
        <item x="327"/>
        <item x="194"/>
        <item x="224"/>
        <item x="380"/>
        <item x="200"/>
        <item x="298"/>
        <item x="180"/>
        <item x="132"/>
        <item x="228"/>
        <item x="212"/>
        <item x="130"/>
        <item x="184"/>
        <item x="133"/>
        <item x="381"/>
        <item x="343"/>
        <item x="220"/>
        <item x="347"/>
        <item x="305"/>
        <item x="125"/>
        <item x="115"/>
        <item x="12"/>
        <item x="309"/>
        <item x="166"/>
        <item x="233"/>
        <item x="20"/>
        <item x="167"/>
        <item x="66"/>
        <item x="1"/>
        <item x="187"/>
        <item x="206"/>
        <item x="365"/>
        <item x="124"/>
        <item x="70"/>
        <item x="109"/>
        <item x="160"/>
        <item x="192"/>
        <item x="311"/>
        <item x="279"/>
        <item x="204"/>
        <item x="33"/>
        <item x="299"/>
        <item x="354"/>
        <item x="369"/>
        <item x="188"/>
        <item x="73"/>
        <item x="342"/>
        <item x="144"/>
        <item x="152"/>
        <item x="24"/>
        <item x="164"/>
        <item x="101"/>
        <item x="10"/>
        <item x="383"/>
        <item x="141"/>
        <item x="296"/>
        <item x="108"/>
        <item x="222"/>
        <item x="363"/>
        <item x="348"/>
        <item x="43"/>
        <item x="155"/>
        <item x="182"/>
        <item x="364"/>
        <item x="135"/>
        <item x="25"/>
        <item x="179"/>
        <item x="360"/>
        <item x="84"/>
        <item x="210"/>
        <item x="340"/>
        <item x="248"/>
        <item x="262"/>
        <item x="97"/>
        <item x="129"/>
        <item x="386"/>
        <item x="261"/>
        <item x="14"/>
        <item x="111"/>
        <item x="28"/>
        <item x="338"/>
        <item x="367"/>
        <item x="119"/>
        <item x="281"/>
        <item x="40"/>
        <item x="170"/>
        <item x="151"/>
        <item x="382"/>
        <item x="203"/>
        <item x="58"/>
        <item x="96"/>
        <item x="286"/>
        <item x="270"/>
        <item x="207"/>
        <item x="44"/>
        <item x="189"/>
        <item x="121"/>
        <item x="68"/>
        <item x="46"/>
        <item x="45"/>
        <item x="256"/>
        <item x="7"/>
        <item x="341"/>
        <item x="36"/>
        <item x="117"/>
        <item x="353"/>
        <item x="86"/>
        <item x="252"/>
        <item x="120"/>
        <item x="94"/>
        <item x="26"/>
        <item x="56"/>
        <item x="9"/>
        <item x="29"/>
        <item x="62"/>
        <item x="284"/>
        <item x="254"/>
        <item x="346"/>
        <item x="52"/>
        <item x="288"/>
        <item x="215"/>
        <item x="291"/>
        <item x="379"/>
        <item x="38"/>
        <item x="259"/>
        <item x="247"/>
        <item x="39"/>
        <item x="98"/>
        <item x="271"/>
        <item x="326"/>
        <item x="304"/>
        <item x="42"/>
        <item x="196"/>
        <item x="303"/>
        <item x="211"/>
        <item x="128"/>
        <item x="218"/>
        <item x="234"/>
        <item x="158"/>
        <item x="223"/>
        <item x="257"/>
        <item x="78"/>
        <item x="114"/>
        <item x="21"/>
        <item x="332"/>
        <item x="267"/>
        <item x="377"/>
        <item x="376"/>
        <item x="310"/>
        <item x="71"/>
        <item x="231"/>
        <item x="373"/>
        <item x="335"/>
        <item x="13"/>
        <item x="173"/>
        <item x="368"/>
        <item x="232"/>
        <item x="195"/>
        <item x="185"/>
        <item x="356"/>
        <item x="104"/>
        <item x="92"/>
        <item x="265"/>
        <item x="253"/>
        <item x="287"/>
        <item x="201"/>
        <item x="385"/>
        <item x="93"/>
        <item x="183"/>
        <item x="49"/>
        <item x="163"/>
        <item x="147"/>
        <item x="31"/>
        <item x="74"/>
        <item x="366"/>
        <item x="64"/>
        <item x="359"/>
        <item x="60"/>
        <item x="122"/>
        <item x="161"/>
        <item x="334"/>
        <item x="30"/>
        <item x="5"/>
        <item x="23"/>
        <item x="61"/>
        <item x="65"/>
        <item x="217"/>
        <item x="89"/>
        <item t="default"/>
      </items>
    </pivotField>
    <pivotField showAll="0"/>
    <pivotField showAll="0"/>
    <pivotField axis="axisRow" showAll="0">
      <items count="11">
        <item x="8"/>
        <item x="6"/>
        <item x="7"/>
        <item x="4"/>
        <item x="3"/>
        <item x="5"/>
        <item x="9"/>
        <item x="1"/>
        <item x="2"/>
        <item x="0"/>
        <item t="default"/>
      </items>
    </pivotField>
    <pivotField showAll="0">
      <items count="6">
        <item x="3"/>
        <item x="4"/>
        <item x="1"/>
        <item x="0"/>
        <item x="2"/>
        <item t="default"/>
      </items>
    </pivotField>
    <pivotField numFmtId="165" showAll="0"/>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165"/>
  </dataFields>
  <formats count="1">
    <format dxfId="168">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E486815-533C-4DFC-82BB-C05496990322}" sourceName="Months (Date)">
  <pivotTables>
    <pivotTable tabId="4" name="Category"/>
    <pivotTable tabId="4" name="Products"/>
    <pivotTable tabId="4" name="Sales by City"/>
    <pivotTable tabId="4" name="Sales by Rep"/>
  </pivotTables>
  <data>
    <tabular pivotCacheId="78094154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onths (Date)" xr10:uid="{FA618BBA-B128-4BCE-A6FE-F96975EB5B86}" cache="Slicer_Months__Date" caption="Months (Date)" columnCount="3" style="SlicerStyleDark4"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47CB-DA07-4983-8F1D-FF90C36B60C9}">
  <dimension ref="B2:I1562"/>
  <sheetViews>
    <sheetView topLeftCell="A2" zoomScale="115" zoomScaleNormal="115" workbookViewId="0">
      <selection activeCell="E10" sqref="E10"/>
    </sheetView>
  </sheetViews>
  <sheetFormatPr defaultRowHeight="15" x14ac:dyDescent="0.25"/>
  <cols>
    <col min="2" max="2" width="11.5703125" style="1" bestFit="1" customWidth="1"/>
    <col min="3" max="3" width="16.28515625" bestFit="1" customWidth="1"/>
    <col min="4" max="4" width="11.140625" bestFit="1" customWidth="1"/>
    <col min="5" max="5" width="9.42578125" customWidth="1"/>
    <col min="6" max="6" width="10.28515625" bestFit="1" customWidth="1"/>
    <col min="7" max="7" width="11.85546875" style="10" bestFit="1" customWidth="1"/>
    <col min="8" max="8" width="12.140625" style="10" bestFit="1" customWidth="1"/>
    <col min="9" max="9" width="15.140625" style="10" bestFit="1" customWidth="1"/>
    <col min="11" max="11" width="12.5703125" bestFit="1" customWidth="1"/>
    <col min="12" max="12" width="9.85546875" bestFit="1" customWidth="1"/>
    <col min="14" max="14" width="13.5703125" customWidth="1"/>
  </cols>
  <sheetData>
    <row r="2" spans="2:9" ht="15.75" x14ac:dyDescent="0.25">
      <c r="B2" s="2" t="s">
        <v>0</v>
      </c>
      <c r="C2" s="3" t="s">
        <v>1</v>
      </c>
      <c r="D2" s="3" t="s">
        <v>2</v>
      </c>
      <c r="E2" s="3" t="s">
        <v>3</v>
      </c>
      <c r="F2" s="3" t="s">
        <v>4</v>
      </c>
      <c r="G2" s="8" t="s">
        <v>5</v>
      </c>
      <c r="H2" s="8" t="s">
        <v>6</v>
      </c>
      <c r="I2" s="8" t="s">
        <v>7</v>
      </c>
    </row>
    <row r="3" spans="2:9" ht="15.75" x14ac:dyDescent="0.25">
      <c r="B3" s="4">
        <v>45854</v>
      </c>
      <c r="C3" s="5" t="s">
        <v>8</v>
      </c>
      <c r="D3" s="5" t="s">
        <v>9</v>
      </c>
      <c r="E3" s="5" t="s">
        <v>10</v>
      </c>
      <c r="F3" s="5" t="s">
        <v>11</v>
      </c>
      <c r="G3" s="9">
        <v>2</v>
      </c>
      <c r="H3" s="9">
        <v>512</v>
      </c>
      <c r="I3" s="9">
        <f>G3*H3</f>
        <v>1024</v>
      </c>
    </row>
    <row r="4" spans="2:9" ht="15.75" x14ac:dyDescent="0.25">
      <c r="B4" s="4">
        <v>45952</v>
      </c>
      <c r="C4" s="5" t="s">
        <v>24</v>
      </c>
      <c r="D4" s="5" t="s">
        <v>13</v>
      </c>
      <c r="E4" s="5" t="s">
        <v>14</v>
      </c>
      <c r="F4" s="5" t="s">
        <v>15</v>
      </c>
      <c r="G4" s="9">
        <v>97</v>
      </c>
      <c r="H4" s="9">
        <v>1172</v>
      </c>
      <c r="I4" s="9">
        <f t="shared" ref="I4:I67" si="0">G4*H4</f>
        <v>113684</v>
      </c>
    </row>
    <row r="5" spans="2:9" ht="15.75" x14ac:dyDescent="0.25">
      <c r="B5" s="4">
        <v>45780</v>
      </c>
      <c r="C5" s="5" t="s">
        <v>33</v>
      </c>
      <c r="D5" s="5" t="s">
        <v>18</v>
      </c>
      <c r="E5" s="5" t="s">
        <v>14</v>
      </c>
      <c r="F5" s="5" t="s">
        <v>16</v>
      </c>
      <c r="G5" s="9">
        <v>52</v>
      </c>
      <c r="H5" s="9">
        <v>782</v>
      </c>
      <c r="I5" s="9">
        <f t="shared" si="0"/>
        <v>40664</v>
      </c>
    </row>
    <row r="6" spans="2:9" ht="15.75" x14ac:dyDescent="0.25">
      <c r="B6" s="4">
        <v>45870</v>
      </c>
      <c r="C6" s="5" t="s">
        <v>17</v>
      </c>
      <c r="D6" s="5" t="s">
        <v>18</v>
      </c>
      <c r="E6" s="5" t="s">
        <v>19</v>
      </c>
      <c r="F6" s="5" t="s">
        <v>20</v>
      </c>
      <c r="G6" s="9">
        <v>80</v>
      </c>
      <c r="H6" s="9">
        <v>148</v>
      </c>
      <c r="I6" s="9">
        <f t="shared" si="0"/>
        <v>11840</v>
      </c>
    </row>
    <row r="7" spans="2:9" ht="15.75" x14ac:dyDescent="0.25">
      <c r="B7" s="4">
        <v>45797</v>
      </c>
      <c r="C7" s="5" t="s">
        <v>12</v>
      </c>
      <c r="D7" s="5" t="s">
        <v>13</v>
      </c>
      <c r="E7" s="5" t="s">
        <v>21</v>
      </c>
      <c r="F7" s="5" t="s">
        <v>22</v>
      </c>
      <c r="G7" s="9">
        <v>31</v>
      </c>
      <c r="H7" s="9">
        <v>630</v>
      </c>
      <c r="I7" s="9">
        <f t="shared" si="0"/>
        <v>19530</v>
      </c>
    </row>
    <row r="8" spans="2:9" ht="15.75" x14ac:dyDescent="0.25">
      <c r="B8" s="4">
        <v>46107</v>
      </c>
      <c r="C8" s="5" t="s">
        <v>34</v>
      </c>
      <c r="D8" s="5" t="s">
        <v>18</v>
      </c>
      <c r="E8" s="5" t="s">
        <v>23</v>
      </c>
      <c r="F8" s="5" t="s">
        <v>16</v>
      </c>
      <c r="G8" s="9">
        <v>15</v>
      </c>
      <c r="H8" s="9">
        <v>1967</v>
      </c>
      <c r="I8" s="9">
        <f t="shared" si="0"/>
        <v>29505</v>
      </c>
    </row>
    <row r="9" spans="2:9" ht="15.75" x14ac:dyDescent="0.25">
      <c r="B9" s="4">
        <v>45874</v>
      </c>
      <c r="C9" s="5" t="s">
        <v>8</v>
      </c>
      <c r="D9" s="5" t="s">
        <v>9</v>
      </c>
      <c r="E9" s="5" t="s">
        <v>25</v>
      </c>
      <c r="F9" s="5" t="s">
        <v>22</v>
      </c>
      <c r="G9" s="9">
        <v>39</v>
      </c>
      <c r="H9" s="9">
        <v>1698</v>
      </c>
      <c r="I9" s="9">
        <f t="shared" si="0"/>
        <v>66222</v>
      </c>
    </row>
    <row r="10" spans="2:9" ht="15.75" x14ac:dyDescent="0.25">
      <c r="B10" s="4">
        <v>46026</v>
      </c>
      <c r="C10" s="5" t="s">
        <v>24</v>
      </c>
      <c r="D10" s="5" t="s">
        <v>18</v>
      </c>
      <c r="E10" s="5" t="s">
        <v>14</v>
      </c>
      <c r="F10" s="5" t="s">
        <v>22</v>
      </c>
      <c r="G10" s="9">
        <v>35</v>
      </c>
      <c r="H10" s="9">
        <v>477</v>
      </c>
      <c r="I10" s="9">
        <f t="shared" si="0"/>
        <v>16695</v>
      </c>
    </row>
    <row r="11" spans="2:9" ht="15.75" x14ac:dyDescent="0.25">
      <c r="B11" s="4">
        <v>45923</v>
      </c>
      <c r="C11" s="5" t="s">
        <v>33</v>
      </c>
      <c r="D11" s="5" t="s">
        <v>9</v>
      </c>
      <c r="E11" s="5" t="s">
        <v>19</v>
      </c>
      <c r="F11" s="5" t="s">
        <v>16</v>
      </c>
      <c r="G11" s="9">
        <v>100</v>
      </c>
      <c r="H11" s="9">
        <v>526</v>
      </c>
      <c r="I11" s="9">
        <f t="shared" si="0"/>
        <v>52600</v>
      </c>
    </row>
    <row r="12" spans="2:9" ht="15.75" x14ac:dyDescent="0.25">
      <c r="B12" s="4">
        <v>46037</v>
      </c>
      <c r="C12" s="5" t="s">
        <v>17</v>
      </c>
      <c r="D12" s="5" t="s">
        <v>13</v>
      </c>
      <c r="E12" s="5" t="s">
        <v>26</v>
      </c>
      <c r="F12" s="5" t="s">
        <v>20</v>
      </c>
      <c r="G12" s="9">
        <v>87</v>
      </c>
      <c r="H12" s="9">
        <v>999</v>
      </c>
      <c r="I12" s="9">
        <f t="shared" si="0"/>
        <v>86913</v>
      </c>
    </row>
    <row r="13" spans="2:9" ht="15.75" x14ac:dyDescent="0.25">
      <c r="B13" s="4">
        <v>45977</v>
      </c>
      <c r="C13" s="5" t="s">
        <v>12</v>
      </c>
      <c r="D13" s="5" t="s">
        <v>18</v>
      </c>
      <c r="E13" s="5" t="s">
        <v>26</v>
      </c>
      <c r="F13" s="5" t="s">
        <v>11</v>
      </c>
      <c r="G13" s="9">
        <v>90</v>
      </c>
      <c r="H13" s="9">
        <v>1543</v>
      </c>
      <c r="I13" s="9">
        <f t="shared" si="0"/>
        <v>138870</v>
      </c>
    </row>
    <row r="14" spans="2:9" ht="15.75" x14ac:dyDescent="0.25">
      <c r="B14" s="4">
        <v>45792</v>
      </c>
      <c r="C14" s="5" t="s">
        <v>34</v>
      </c>
      <c r="D14" s="5" t="s">
        <v>18</v>
      </c>
      <c r="E14" s="5" t="s">
        <v>10</v>
      </c>
      <c r="F14" s="5" t="s">
        <v>22</v>
      </c>
      <c r="G14" s="9">
        <v>9</v>
      </c>
      <c r="H14" s="9">
        <v>808</v>
      </c>
      <c r="I14" s="9">
        <f t="shared" si="0"/>
        <v>7272</v>
      </c>
    </row>
    <row r="15" spans="2:9" ht="15.75" x14ac:dyDescent="0.25">
      <c r="B15" s="4">
        <v>45945</v>
      </c>
      <c r="C15" s="5" t="s">
        <v>8</v>
      </c>
      <c r="D15" s="5" t="s">
        <v>18</v>
      </c>
      <c r="E15" s="5" t="s">
        <v>26</v>
      </c>
      <c r="F15" s="5" t="s">
        <v>16</v>
      </c>
      <c r="G15" s="9">
        <v>1</v>
      </c>
      <c r="H15" s="9">
        <v>535</v>
      </c>
      <c r="I15" s="9">
        <f t="shared" si="0"/>
        <v>535</v>
      </c>
    </row>
    <row r="16" spans="2:9" ht="15.75" x14ac:dyDescent="0.25">
      <c r="B16" s="4">
        <v>46078</v>
      </c>
      <c r="C16" s="5" t="s">
        <v>24</v>
      </c>
      <c r="D16" s="5" t="s">
        <v>13</v>
      </c>
      <c r="E16" s="5" t="s">
        <v>21</v>
      </c>
      <c r="F16" s="5" t="s">
        <v>16</v>
      </c>
      <c r="G16" s="9">
        <v>1</v>
      </c>
      <c r="H16" s="9">
        <v>792</v>
      </c>
      <c r="I16" s="9">
        <f t="shared" si="0"/>
        <v>792</v>
      </c>
    </row>
    <row r="17" spans="2:9" ht="15.75" x14ac:dyDescent="0.25">
      <c r="B17" s="4">
        <v>46002</v>
      </c>
      <c r="C17" s="5" t="s">
        <v>33</v>
      </c>
      <c r="D17" s="5" t="s">
        <v>18</v>
      </c>
      <c r="E17" s="5" t="s">
        <v>27</v>
      </c>
      <c r="F17" s="5" t="s">
        <v>11</v>
      </c>
      <c r="G17" s="9">
        <v>35</v>
      </c>
      <c r="H17" s="9">
        <v>1790</v>
      </c>
      <c r="I17" s="9">
        <f t="shared" si="0"/>
        <v>62650</v>
      </c>
    </row>
    <row r="18" spans="2:9" ht="15.75" x14ac:dyDescent="0.25">
      <c r="B18" s="4">
        <v>45827</v>
      </c>
      <c r="C18" s="5" t="s">
        <v>17</v>
      </c>
      <c r="D18" s="5" t="s">
        <v>13</v>
      </c>
      <c r="E18" s="5" t="s">
        <v>19</v>
      </c>
      <c r="F18" s="5" t="s">
        <v>15</v>
      </c>
      <c r="G18" s="9">
        <v>9</v>
      </c>
      <c r="H18" s="9">
        <v>1235</v>
      </c>
      <c r="I18" s="9">
        <f t="shared" si="0"/>
        <v>11115</v>
      </c>
    </row>
    <row r="19" spans="2:9" ht="15.75" x14ac:dyDescent="0.25">
      <c r="B19" s="4">
        <v>45858</v>
      </c>
      <c r="C19" s="5" t="s">
        <v>12</v>
      </c>
      <c r="D19" s="5" t="s">
        <v>18</v>
      </c>
      <c r="E19" s="5" t="s">
        <v>28</v>
      </c>
      <c r="F19" s="5" t="s">
        <v>16</v>
      </c>
      <c r="G19" s="9">
        <v>45</v>
      </c>
      <c r="H19" s="9">
        <v>1550</v>
      </c>
      <c r="I19" s="9">
        <f t="shared" si="0"/>
        <v>69750</v>
      </c>
    </row>
    <row r="20" spans="2:9" ht="15.75" x14ac:dyDescent="0.25">
      <c r="B20" s="4">
        <v>45876</v>
      </c>
      <c r="C20" s="5" t="s">
        <v>34</v>
      </c>
      <c r="D20" s="5" t="s">
        <v>13</v>
      </c>
      <c r="E20" s="5" t="s">
        <v>10</v>
      </c>
      <c r="F20" s="5" t="s">
        <v>22</v>
      </c>
      <c r="G20" s="9">
        <v>57</v>
      </c>
      <c r="H20" s="9">
        <v>1749</v>
      </c>
      <c r="I20" s="9">
        <f t="shared" si="0"/>
        <v>99693</v>
      </c>
    </row>
    <row r="21" spans="2:9" ht="15.75" x14ac:dyDescent="0.25">
      <c r="B21" s="4">
        <v>45822</v>
      </c>
      <c r="C21" s="5" t="s">
        <v>8</v>
      </c>
      <c r="D21" s="5" t="s">
        <v>9</v>
      </c>
      <c r="E21" s="5" t="s">
        <v>28</v>
      </c>
      <c r="F21" s="5" t="s">
        <v>11</v>
      </c>
      <c r="G21" s="9">
        <v>77</v>
      </c>
      <c r="H21" s="9">
        <v>1682</v>
      </c>
      <c r="I21" s="9">
        <f t="shared" si="0"/>
        <v>129514</v>
      </c>
    </row>
    <row r="22" spans="2:9" ht="15.75" x14ac:dyDescent="0.25">
      <c r="B22" s="4">
        <v>45771</v>
      </c>
      <c r="C22" s="5" t="s">
        <v>24</v>
      </c>
      <c r="D22" s="5" t="s">
        <v>18</v>
      </c>
      <c r="E22" s="5" t="s">
        <v>10</v>
      </c>
      <c r="F22" s="5" t="s">
        <v>11</v>
      </c>
      <c r="G22" s="9">
        <v>70</v>
      </c>
      <c r="H22" s="9">
        <v>516</v>
      </c>
      <c r="I22" s="9">
        <f t="shared" si="0"/>
        <v>36120</v>
      </c>
    </row>
    <row r="23" spans="2:9" ht="15.75" x14ac:dyDescent="0.25">
      <c r="B23" s="4">
        <v>45949</v>
      </c>
      <c r="C23" s="5" t="s">
        <v>33</v>
      </c>
      <c r="D23" s="5" t="s">
        <v>9</v>
      </c>
      <c r="E23" s="5" t="s">
        <v>19</v>
      </c>
      <c r="F23" s="5" t="s">
        <v>22</v>
      </c>
      <c r="G23" s="9">
        <v>98</v>
      </c>
      <c r="H23" s="9">
        <v>1147</v>
      </c>
      <c r="I23" s="9">
        <f t="shared" si="0"/>
        <v>112406</v>
      </c>
    </row>
    <row r="24" spans="2:9" ht="15.75" x14ac:dyDescent="0.25">
      <c r="B24" s="4">
        <v>46068</v>
      </c>
      <c r="C24" s="5" t="s">
        <v>17</v>
      </c>
      <c r="D24" s="5" t="s">
        <v>9</v>
      </c>
      <c r="E24" s="5" t="s">
        <v>27</v>
      </c>
      <c r="F24" s="5" t="s">
        <v>11</v>
      </c>
      <c r="G24" s="9">
        <v>73</v>
      </c>
      <c r="H24" s="9">
        <v>708</v>
      </c>
      <c r="I24" s="9">
        <f t="shared" si="0"/>
        <v>51684</v>
      </c>
    </row>
    <row r="25" spans="2:9" ht="15.75" x14ac:dyDescent="0.25">
      <c r="B25" s="4">
        <v>45851</v>
      </c>
      <c r="C25" s="5" t="s">
        <v>12</v>
      </c>
      <c r="D25" s="5" t="s">
        <v>18</v>
      </c>
      <c r="E25" s="5" t="s">
        <v>23</v>
      </c>
      <c r="F25" s="5" t="s">
        <v>11</v>
      </c>
      <c r="G25" s="9">
        <v>83</v>
      </c>
      <c r="H25" s="9">
        <v>1246</v>
      </c>
      <c r="I25" s="9">
        <f t="shared" si="0"/>
        <v>103418</v>
      </c>
    </row>
    <row r="26" spans="2:9" ht="15.75" x14ac:dyDescent="0.25">
      <c r="B26" s="4">
        <v>46108</v>
      </c>
      <c r="C26" s="5" t="s">
        <v>34</v>
      </c>
      <c r="D26" s="5" t="s">
        <v>9</v>
      </c>
      <c r="E26" s="5" t="s">
        <v>10</v>
      </c>
      <c r="F26" s="5" t="s">
        <v>15</v>
      </c>
      <c r="G26" s="9">
        <v>75</v>
      </c>
      <c r="H26" s="9">
        <v>498</v>
      </c>
      <c r="I26" s="9">
        <f t="shared" si="0"/>
        <v>37350</v>
      </c>
    </row>
    <row r="27" spans="2:9" ht="15.75" x14ac:dyDescent="0.25">
      <c r="B27" s="4">
        <v>45974</v>
      </c>
      <c r="C27" s="5" t="s">
        <v>8</v>
      </c>
      <c r="D27" s="5" t="s">
        <v>13</v>
      </c>
      <c r="E27" s="5" t="s">
        <v>29</v>
      </c>
      <c r="F27" s="5" t="s">
        <v>22</v>
      </c>
      <c r="G27" s="9">
        <v>54</v>
      </c>
      <c r="H27" s="9">
        <v>1824</v>
      </c>
      <c r="I27" s="9">
        <f t="shared" si="0"/>
        <v>98496</v>
      </c>
    </row>
    <row r="28" spans="2:9" ht="15.75" x14ac:dyDescent="0.25">
      <c r="B28" s="4">
        <v>45990</v>
      </c>
      <c r="C28" s="5" t="s">
        <v>24</v>
      </c>
      <c r="D28" s="5" t="s">
        <v>18</v>
      </c>
      <c r="E28" s="5" t="s">
        <v>14</v>
      </c>
      <c r="F28" s="5" t="s">
        <v>20</v>
      </c>
      <c r="G28" s="9">
        <v>57</v>
      </c>
      <c r="H28" s="9">
        <v>1386</v>
      </c>
      <c r="I28" s="9">
        <f t="shared" si="0"/>
        <v>79002</v>
      </c>
    </row>
    <row r="29" spans="2:9" ht="15.75" x14ac:dyDescent="0.25">
      <c r="B29" s="4">
        <v>46035</v>
      </c>
      <c r="C29" s="5" t="s">
        <v>33</v>
      </c>
      <c r="D29" s="5" t="s">
        <v>18</v>
      </c>
      <c r="E29" s="5" t="s">
        <v>10</v>
      </c>
      <c r="F29" s="5" t="s">
        <v>11</v>
      </c>
      <c r="G29" s="9">
        <v>33</v>
      </c>
      <c r="H29" s="9">
        <v>1543</v>
      </c>
      <c r="I29" s="9">
        <f t="shared" si="0"/>
        <v>50919</v>
      </c>
    </row>
    <row r="30" spans="2:9" ht="15.75" x14ac:dyDescent="0.25">
      <c r="B30" s="4">
        <v>45921</v>
      </c>
      <c r="C30" s="5" t="s">
        <v>17</v>
      </c>
      <c r="D30" s="5" t="s">
        <v>13</v>
      </c>
      <c r="E30" s="5" t="s">
        <v>21</v>
      </c>
      <c r="F30" s="5" t="s">
        <v>16</v>
      </c>
      <c r="G30" s="9">
        <v>35</v>
      </c>
      <c r="H30" s="9">
        <v>1756</v>
      </c>
      <c r="I30" s="9">
        <f t="shared" si="0"/>
        <v>61460</v>
      </c>
    </row>
    <row r="31" spans="2:9" ht="15.75" x14ac:dyDescent="0.25">
      <c r="B31" s="4">
        <v>46004</v>
      </c>
      <c r="C31" s="5" t="s">
        <v>12</v>
      </c>
      <c r="D31" s="5" t="s">
        <v>13</v>
      </c>
      <c r="E31" s="5" t="s">
        <v>21</v>
      </c>
      <c r="F31" s="5" t="s">
        <v>20</v>
      </c>
      <c r="G31" s="9">
        <v>64</v>
      </c>
      <c r="H31" s="9">
        <v>1544</v>
      </c>
      <c r="I31" s="9">
        <f t="shared" si="0"/>
        <v>98816</v>
      </c>
    </row>
    <row r="32" spans="2:9" ht="15.75" x14ac:dyDescent="0.25">
      <c r="B32" s="4">
        <v>46038</v>
      </c>
      <c r="C32" s="5" t="s">
        <v>34</v>
      </c>
      <c r="D32" s="5" t="s">
        <v>18</v>
      </c>
      <c r="E32" s="5" t="s">
        <v>21</v>
      </c>
      <c r="F32" s="5" t="s">
        <v>16</v>
      </c>
      <c r="G32" s="9">
        <v>84</v>
      </c>
      <c r="H32" s="9">
        <v>1156</v>
      </c>
      <c r="I32" s="9">
        <f t="shared" si="0"/>
        <v>97104</v>
      </c>
    </row>
    <row r="33" spans="2:9" ht="15.75" x14ac:dyDescent="0.25">
      <c r="B33" s="4">
        <v>46106</v>
      </c>
      <c r="C33" s="5" t="s">
        <v>8</v>
      </c>
      <c r="D33" s="5" t="s">
        <v>13</v>
      </c>
      <c r="E33" s="5" t="s">
        <v>21</v>
      </c>
      <c r="F33" s="5" t="s">
        <v>22</v>
      </c>
      <c r="G33" s="9">
        <v>12</v>
      </c>
      <c r="H33" s="9">
        <v>882</v>
      </c>
      <c r="I33" s="9">
        <f t="shared" si="0"/>
        <v>10584</v>
      </c>
    </row>
    <row r="34" spans="2:9" ht="15.75" x14ac:dyDescent="0.25">
      <c r="B34" s="4">
        <v>46097</v>
      </c>
      <c r="C34" s="5" t="s">
        <v>24</v>
      </c>
      <c r="D34" s="5" t="s">
        <v>13</v>
      </c>
      <c r="E34" s="5" t="s">
        <v>10</v>
      </c>
      <c r="F34" s="5" t="s">
        <v>16</v>
      </c>
      <c r="G34" s="9">
        <v>17</v>
      </c>
      <c r="H34" s="9">
        <v>1383</v>
      </c>
      <c r="I34" s="9">
        <f t="shared" si="0"/>
        <v>23511</v>
      </c>
    </row>
    <row r="35" spans="2:9" ht="15.75" x14ac:dyDescent="0.25">
      <c r="B35" s="4">
        <v>45728</v>
      </c>
      <c r="C35" s="5" t="s">
        <v>33</v>
      </c>
      <c r="D35" s="5" t="s">
        <v>18</v>
      </c>
      <c r="E35" s="5" t="s">
        <v>29</v>
      </c>
      <c r="F35" s="5" t="s">
        <v>20</v>
      </c>
      <c r="G35" s="9">
        <v>40</v>
      </c>
      <c r="H35" s="9">
        <v>492</v>
      </c>
      <c r="I35" s="9">
        <f t="shared" si="0"/>
        <v>19680</v>
      </c>
    </row>
    <row r="36" spans="2:9" ht="15.75" x14ac:dyDescent="0.25">
      <c r="B36" s="4">
        <v>45964</v>
      </c>
      <c r="C36" s="5" t="s">
        <v>17</v>
      </c>
      <c r="D36" s="5" t="s">
        <v>13</v>
      </c>
      <c r="E36" s="5" t="s">
        <v>14</v>
      </c>
      <c r="F36" s="5" t="s">
        <v>15</v>
      </c>
      <c r="G36" s="9">
        <v>65</v>
      </c>
      <c r="H36" s="9">
        <v>900</v>
      </c>
      <c r="I36" s="9">
        <f t="shared" si="0"/>
        <v>58500</v>
      </c>
    </row>
    <row r="37" spans="2:9" ht="15.75" x14ac:dyDescent="0.25">
      <c r="B37" s="4">
        <v>45748</v>
      </c>
      <c r="C37" s="5" t="s">
        <v>12</v>
      </c>
      <c r="D37" s="5" t="s">
        <v>18</v>
      </c>
      <c r="E37" s="5" t="s">
        <v>28</v>
      </c>
      <c r="F37" s="5" t="s">
        <v>20</v>
      </c>
      <c r="G37" s="9">
        <v>5</v>
      </c>
      <c r="H37" s="9">
        <v>278</v>
      </c>
      <c r="I37" s="9">
        <f t="shared" si="0"/>
        <v>1390</v>
      </c>
    </row>
    <row r="38" spans="2:9" ht="15.75" x14ac:dyDescent="0.25">
      <c r="B38" s="4">
        <v>45820</v>
      </c>
      <c r="C38" s="5" t="s">
        <v>34</v>
      </c>
      <c r="D38" s="5" t="s">
        <v>13</v>
      </c>
      <c r="E38" s="5" t="s">
        <v>14</v>
      </c>
      <c r="F38" s="5" t="s">
        <v>15</v>
      </c>
      <c r="G38" s="9">
        <v>93</v>
      </c>
      <c r="H38" s="9">
        <v>826</v>
      </c>
      <c r="I38" s="9">
        <f t="shared" si="0"/>
        <v>76818</v>
      </c>
    </row>
    <row r="39" spans="2:9" ht="15.75" x14ac:dyDescent="0.25">
      <c r="B39" s="4">
        <v>46028</v>
      </c>
      <c r="C39" s="5" t="s">
        <v>8</v>
      </c>
      <c r="D39" s="5" t="s">
        <v>18</v>
      </c>
      <c r="E39" s="5" t="s">
        <v>14</v>
      </c>
      <c r="F39" s="5" t="s">
        <v>11</v>
      </c>
      <c r="G39" s="9">
        <v>23</v>
      </c>
      <c r="H39" s="9">
        <v>1988</v>
      </c>
      <c r="I39" s="9">
        <f t="shared" si="0"/>
        <v>45724</v>
      </c>
    </row>
    <row r="40" spans="2:9" ht="15.75" x14ac:dyDescent="0.25">
      <c r="B40" s="4">
        <v>45888</v>
      </c>
      <c r="C40" s="5" t="s">
        <v>24</v>
      </c>
      <c r="D40" s="5" t="s">
        <v>9</v>
      </c>
      <c r="E40" s="5" t="s">
        <v>25</v>
      </c>
      <c r="F40" s="5" t="s">
        <v>15</v>
      </c>
      <c r="G40" s="9">
        <v>53</v>
      </c>
      <c r="H40" s="9">
        <v>511</v>
      </c>
      <c r="I40" s="9">
        <f t="shared" si="0"/>
        <v>27083</v>
      </c>
    </row>
    <row r="41" spans="2:9" ht="15.75" x14ac:dyDescent="0.25">
      <c r="B41" s="4">
        <v>45876</v>
      </c>
      <c r="C41" s="5" t="s">
        <v>33</v>
      </c>
      <c r="D41" s="5" t="s">
        <v>9</v>
      </c>
      <c r="E41" s="5" t="s">
        <v>23</v>
      </c>
      <c r="F41" s="5" t="s">
        <v>22</v>
      </c>
      <c r="G41" s="9">
        <v>29</v>
      </c>
      <c r="H41" s="9">
        <v>1714</v>
      </c>
      <c r="I41" s="9">
        <f t="shared" si="0"/>
        <v>49706</v>
      </c>
    </row>
    <row r="42" spans="2:9" ht="15.75" x14ac:dyDescent="0.25">
      <c r="B42" s="4">
        <v>45945</v>
      </c>
      <c r="C42" s="5" t="s">
        <v>17</v>
      </c>
      <c r="D42" s="5" t="s">
        <v>18</v>
      </c>
      <c r="E42" s="5" t="s">
        <v>28</v>
      </c>
      <c r="F42" s="5" t="s">
        <v>22</v>
      </c>
      <c r="G42" s="9">
        <v>3</v>
      </c>
      <c r="H42" s="9">
        <v>1255</v>
      </c>
      <c r="I42" s="9">
        <f t="shared" si="0"/>
        <v>3765</v>
      </c>
    </row>
    <row r="43" spans="2:9" ht="15.75" x14ac:dyDescent="0.25">
      <c r="B43" s="4">
        <v>45780</v>
      </c>
      <c r="C43" s="5" t="s">
        <v>12</v>
      </c>
      <c r="D43" s="5" t="s">
        <v>13</v>
      </c>
      <c r="E43" s="5" t="s">
        <v>21</v>
      </c>
      <c r="F43" s="5" t="s">
        <v>16</v>
      </c>
      <c r="G43" s="9">
        <v>25</v>
      </c>
      <c r="H43" s="9">
        <v>1305</v>
      </c>
      <c r="I43" s="9">
        <f t="shared" si="0"/>
        <v>32625</v>
      </c>
    </row>
    <row r="44" spans="2:9" ht="15.75" x14ac:dyDescent="0.25">
      <c r="B44" s="4">
        <v>46048</v>
      </c>
      <c r="C44" s="5" t="s">
        <v>34</v>
      </c>
      <c r="D44" s="5" t="s">
        <v>9</v>
      </c>
      <c r="E44" s="5" t="s">
        <v>28</v>
      </c>
      <c r="F44" s="5" t="s">
        <v>22</v>
      </c>
      <c r="G44" s="9">
        <v>73</v>
      </c>
      <c r="H44" s="9">
        <v>693</v>
      </c>
      <c r="I44" s="9">
        <f t="shared" si="0"/>
        <v>50589</v>
      </c>
    </row>
    <row r="45" spans="2:9" ht="15.75" x14ac:dyDescent="0.25">
      <c r="B45" s="4">
        <v>46051</v>
      </c>
      <c r="C45" s="5" t="s">
        <v>8</v>
      </c>
      <c r="D45" s="5" t="s">
        <v>9</v>
      </c>
      <c r="E45" s="5" t="s">
        <v>27</v>
      </c>
      <c r="F45" s="5" t="s">
        <v>11</v>
      </c>
      <c r="G45" s="9">
        <v>9</v>
      </c>
      <c r="H45" s="9">
        <v>432</v>
      </c>
      <c r="I45" s="9">
        <f t="shared" si="0"/>
        <v>3888</v>
      </c>
    </row>
    <row r="46" spans="2:9" ht="15.75" x14ac:dyDescent="0.25">
      <c r="B46" s="4">
        <v>46009</v>
      </c>
      <c r="C46" s="5" t="s">
        <v>24</v>
      </c>
      <c r="D46" s="5" t="s">
        <v>18</v>
      </c>
      <c r="E46" s="5" t="s">
        <v>26</v>
      </c>
      <c r="F46" s="5" t="s">
        <v>22</v>
      </c>
      <c r="G46" s="9">
        <v>16</v>
      </c>
      <c r="H46" s="9">
        <v>1226</v>
      </c>
      <c r="I46" s="9">
        <f t="shared" si="0"/>
        <v>19616</v>
      </c>
    </row>
    <row r="47" spans="2:9" ht="15.75" x14ac:dyDescent="0.25">
      <c r="B47" s="4">
        <v>45911</v>
      </c>
      <c r="C47" s="5" t="s">
        <v>33</v>
      </c>
      <c r="D47" s="5" t="s">
        <v>9</v>
      </c>
      <c r="E47" s="5" t="s">
        <v>14</v>
      </c>
      <c r="F47" s="5" t="s">
        <v>16</v>
      </c>
      <c r="G47" s="9">
        <v>62</v>
      </c>
      <c r="H47" s="9">
        <v>599</v>
      </c>
      <c r="I47" s="9">
        <f t="shared" si="0"/>
        <v>37138</v>
      </c>
    </row>
    <row r="48" spans="2:9" ht="15.75" x14ac:dyDescent="0.25">
      <c r="B48" s="4">
        <v>46056</v>
      </c>
      <c r="C48" s="5" t="s">
        <v>17</v>
      </c>
      <c r="D48" s="5" t="s">
        <v>9</v>
      </c>
      <c r="E48" s="5" t="s">
        <v>28</v>
      </c>
      <c r="F48" s="5" t="s">
        <v>11</v>
      </c>
      <c r="G48" s="9">
        <v>3</v>
      </c>
      <c r="H48" s="9">
        <v>248</v>
      </c>
      <c r="I48" s="9">
        <f t="shared" si="0"/>
        <v>744</v>
      </c>
    </row>
    <row r="49" spans="2:9" ht="15.75" x14ac:dyDescent="0.25">
      <c r="B49" s="4">
        <v>45985</v>
      </c>
      <c r="C49" s="5" t="s">
        <v>12</v>
      </c>
      <c r="D49" s="5" t="s">
        <v>18</v>
      </c>
      <c r="E49" s="5" t="s">
        <v>28</v>
      </c>
      <c r="F49" s="5" t="s">
        <v>22</v>
      </c>
      <c r="G49" s="9">
        <v>44</v>
      </c>
      <c r="H49" s="9">
        <v>1767</v>
      </c>
      <c r="I49" s="9">
        <f t="shared" si="0"/>
        <v>77748</v>
      </c>
    </row>
    <row r="50" spans="2:9" ht="15.75" x14ac:dyDescent="0.25">
      <c r="B50" s="4">
        <v>46019</v>
      </c>
      <c r="C50" s="5" t="s">
        <v>34</v>
      </c>
      <c r="D50" s="5" t="s">
        <v>18</v>
      </c>
      <c r="E50" s="5" t="s">
        <v>25</v>
      </c>
      <c r="F50" s="5" t="s">
        <v>22</v>
      </c>
      <c r="G50" s="9">
        <v>23</v>
      </c>
      <c r="H50" s="9">
        <v>1141</v>
      </c>
      <c r="I50" s="9">
        <f t="shared" si="0"/>
        <v>26243</v>
      </c>
    </row>
    <row r="51" spans="2:9" ht="15.75" x14ac:dyDescent="0.25">
      <c r="B51" s="4">
        <v>46024</v>
      </c>
      <c r="C51" s="5" t="s">
        <v>8</v>
      </c>
      <c r="D51" s="5" t="s">
        <v>9</v>
      </c>
      <c r="E51" s="5" t="s">
        <v>10</v>
      </c>
      <c r="F51" s="5" t="s">
        <v>22</v>
      </c>
      <c r="G51" s="9">
        <v>87</v>
      </c>
      <c r="H51" s="9">
        <v>1315</v>
      </c>
      <c r="I51" s="9">
        <f t="shared" si="0"/>
        <v>114405</v>
      </c>
    </row>
    <row r="52" spans="2:9" ht="15.75" x14ac:dyDescent="0.25">
      <c r="B52" s="4">
        <v>46023</v>
      </c>
      <c r="C52" s="5" t="s">
        <v>24</v>
      </c>
      <c r="D52" s="5" t="s">
        <v>9</v>
      </c>
      <c r="E52" s="5" t="s">
        <v>29</v>
      </c>
      <c r="F52" s="5" t="s">
        <v>15</v>
      </c>
      <c r="G52" s="9">
        <v>69</v>
      </c>
      <c r="H52" s="9">
        <v>191</v>
      </c>
      <c r="I52" s="9">
        <f t="shared" si="0"/>
        <v>13179</v>
      </c>
    </row>
    <row r="53" spans="2:9" ht="15.75" x14ac:dyDescent="0.25">
      <c r="B53" s="4">
        <v>45884</v>
      </c>
      <c r="C53" s="5" t="s">
        <v>33</v>
      </c>
      <c r="D53" s="5" t="s">
        <v>9</v>
      </c>
      <c r="E53" s="5" t="s">
        <v>23</v>
      </c>
      <c r="F53" s="5" t="s">
        <v>20</v>
      </c>
      <c r="G53" s="9">
        <v>80</v>
      </c>
      <c r="H53" s="9">
        <v>1247</v>
      </c>
      <c r="I53" s="9">
        <f t="shared" si="0"/>
        <v>99760</v>
      </c>
    </row>
    <row r="54" spans="2:9" ht="15.75" x14ac:dyDescent="0.25">
      <c r="B54" s="4">
        <v>45869</v>
      </c>
      <c r="C54" s="5" t="s">
        <v>17</v>
      </c>
      <c r="D54" s="5" t="s">
        <v>9</v>
      </c>
      <c r="E54" s="5" t="s">
        <v>19</v>
      </c>
      <c r="F54" s="5" t="s">
        <v>11</v>
      </c>
      <c r="G54" s="9">
        <v>44</v>
      </c>
      <c r="H54" s="9">
        <v>1604</v>
      </c>
      <c r="I54" s="9">
        <f t="shared" si="0"/>
        <v>70576</v>
      </c>
    </row>
    <row r="55" spans="2:9" ht="15.75" x14ac:dyDescent="0.25">
      <c r="B55" s="4">
        <v>46094</v>
      </c>
      <c r="C55" s="5" t="s">
        <v>12</v>
      </c>
      <c r="D55" s="5" t="s">
        <v>9</v>
      </c>
      <c r="E55" s="5" t="s">
        <v>21</v>
      </c>
      <c r="F55" s="5" t="s">
        <v>22</v>
      </c>
      <c r="G55" s="9">
        <v>63</v>
      </c>
      <c r="H55" s="9">
        <v>1823</v>
      </c>
      <c r="I55" s="9">
        <f t="shared" si="0"/>
        <v>114849</v>
      </c>
    </row>
    <row r="56" spans="2:9" ht="15.75" x14ac:dyDescent="0.25">
      <c r="B56" s="4">
        <v>45816</v>
      </c>
      <c r="C56" s="5" t="s">
        <v>34</v>
      </c>
      <c r="D56" s="5" t="s">
        <v>18</v>
      </c>
      <c r="E56" s="5" t="s">
        <v>14</v>
      </c>
      <c r="F56" s="5" t="s">
        <v>22</v>
      </c>
      <c r="G56" s="9">
        <v>57</v>
      </c>
      <c r="H56" s="9">
        <v>1012</v>
      </c>
      <c r="I56" s="9">
        <f t="shared" si="0"/>
        <v>57684</v>
      </c>
    </row>
    <row r="57" spans="2:9" ht="15.75" x14ac:dyDescent="0.25">
      <c r="B57" s="4">
        <v>45751</v>
      </c>
      <c r="C57" s="5" t="s">
        <v>8</v>
      </c>
      <c r="D57" s="5" t="s">
        <v>18</v>
      </c>
      <c r="E57" s="5" t="s">
        <v>27</v>
      </c>
      <c r="F57" s="5" t="s">
        <v>22</v>
      </c>
      <c r="G57" s="9">
        <v>50</v>
      </c>
      <c r="H57" s="9">
        <v>1336</v>
      </c>
      <c r="I57" s="9">
        <f t="shared" si="0"/>
        <v>66800</v>
      </c>
    </row>
    <row r="58" spans="2:9" ht="15.75" x14ac:dyDescent="0.25">
      <c r="B58" s="4">
        <v>46043</v>
      </c>
      <c r="C58" s="5" t="s">
        <v>24</v>
      </c>
      <c r="D58" s="5" t="s">
        <v>13</v>
      </c>
      <c r="E58" s="5" t="s">
        <v>28</v>
      </c>
      <c r="F58" s="5" t="s">
        <v>15</v>
      </c>
      <c r="G58" s="9">
        <v>37</v>
      </c>
      <c r="H58" s="9">
        <v>1372</v>
      </c>
      <c r="I58" s="9">
        <f t="shared" si="0"/>
        <v>50764</v>
      </c>
    </row>
    <row r="59" spans="2:9" ht="15.75" x14ac:dyDescent="0.25">
      <c r="B59" s="4">
        <v>45740</v>
      </c>
      <c r="C59" s="5" t="s">
        <v>33</v>
      </c>
      <c r="D59" s="5" t="s">
        <v>13</v>
      </c>
      <c r="E59" s="5" t="s">
        <v>26</v>
      </c>
      <c r="F59" s="5" t="s">
        <v>11</v>
      </c>
      <c r="G59" s="9">
        <v>77</v>
      </c>
      <c r="H59" s="9">
        <v>1887</v>
      </c>
      <c r="I59" s="9">
        <f t="shared" si="0"/>
        <v>145299</v>
      </c>
    </row>
    <row r="60" spans="2:9" ht="15.75" x14ac:dyDescent="0.25">
      <c r="B60" s="4">
        <v>45785</v>
      </c>
      <c r="C60" s="5" t="s">
        <v>17</v>
      </c>
      <c r="D60" s="5" t="s">
        <v>18</v>
      </c>
      <c r="E60" s="5" t="s">
        <v>25</v>
      </c>
      <c r="F60" s="5" t="s">
        <v>11</v>
      </c>
      <c r="G60" s="9">
        <v>95</v>
      </c>
      <c r="H60" s="9">
        <v>1806</v>
      </c>
      <c r="I60" s="9">
        <f t="shared" si="0"/>
        <v>171570</v>
      </c>
    </row>
    <row r="61" spans="2:9" ht="15.75" x14ac:dyDescent="0.25">
      <c r="B61" s="4">
        <v>46037</v>
      </c>
      <c r="C61" s="5" t="s">
        <v>12</v>
      </c>
      <c r="D61" s="5" t="s">
        <v>18</v>
      </c>
      <c r="E61" s="5" t="s">
        <v>10</v>
      </c>
      <c r="F61" s="5" t="s">
        <v>22</v>
      </c>
      <c r="G61" s="9">
        <v>25</v>
      </c>
      <c r="H61" s="9">
        <v>199</v>
      </c>
      <c r="I61" s="9">
        <f t="shared" si="0"/>
        <v>4975</v>
      </c>
    </row>
    <row r="62" spans="2:9" ht="15.75" x14ac:dyDescent="0.25">
      <c r="B62" s="4">
        <v>45742</v>
      </c>
      <c r="C62" s="5" t="s">
        <v>34</v>
      </c>
      <c r="D62" s="5" t="s">
        <v>18</v>
      </c>
      <c r="E62" s="5" t="s">
        <v>21</v>
      </c>
      <c r="F62" s="5" t="s">
        <v>22</v>
      </c>
      <c r="G62" s="9">
        <v>2</v>
      </c>
      <c r="H62" s="9">
        <v>1348</v>
      </c>
      <c r="I62" s="9">
        <f t="shared" si="0"/>
        <v>2696</v>
      </c>
    </row>
    <row r="63" spans="2:9" ht="15.75" x14ac:dyDescent="0.25">
      <c r="B63" s="4">
        <v>46036</v>
      </c>
      <c r="C63" s="5" t="s">
        <v>8</v>
      </c>
      <c r="D63" s="5" t="s">
        <v>13</v>
      </c>
      <c r="E63" s="5" t="s">
        <v>19</v>
      </c>
      <c r="F63" s="5" t="s">
        <v>20</v>
      </c>
      <c r="G63" s="9">
        <v>52</v>
      </c>
      <c r="H63" s="9">
        <v>1619</v>
      </c>
      <c r="I63" s="9">
        <f t="shared" si="0"/>
        <v>84188</v>
      </c>
    </row>
    <row r="64" spans="2:9" ht="15.75" x14ac:dyDescent="0.25">
      <c r="B64" s="4">
        <v>45786</v>
      </c>
      <c r="C64" s="5" t="s">
        <v>24</v>
      </c>
      <c r="D64" s="5" t="s">
        <v>13</v>
      </c>
      <c r="E64" s="5" t="s">
        <v>10</v>
      </c>
      <c r="F64" s="5" t="s">
        <v>15</v>
      </c>
      <c r="G64" s="9">
        <v>73</v>
      </c>
      <c r="H64" s="9">
        <v>1936</v>
      </c>
      <c r="I64" s="9">
        <f t="shared" si="0"/>
        <v>141328</v>
      </c>
    </row>
    <row r="65" spans="2:9" ht="15.75" x14ac:dyDescent="0.25">
      <c r="B65" s="4">
        <v>46014</v>
      </c>
      <c r="C65" s="5" t="s">
        <v>33</v>
      </c>
      <c r="D65" s="5" t="s">
        <v>9</v>
      </c>
      <c r="E65" s="5" t="s">
        <v>29</v>
      </c>
      <c r="F65" s="5" t="s">
        <v>20</v>
      </c>
      <c r="G65" s="9">
        <v>33</v>
      </c>
      <c r="H65" s="9">
        <v>368</v>
      </c>
      <c r="I65" s="9">
        <f t="shared" si="0"/>
        <v>12144</v>
      </c>
    </row>
    <row r="66" spans="2:9" ht="15.75" x14ac:dyDescent="0.25">
      <c r="B66" s="4">
        <v>45826</v>
      </c>
      <c r="C66" s="5" t="s">
        <v>17</v>
      </c>
      <c r="D66" s="5" t="s">
        <v>13</v>
      </c>
      <c r="E66" s="5" t="s">
        <v>19</v>
      </c>
      <c r="F66" s="5" t="s">
        <v>20</v>
      </c>
      <c r="G66" s="9">
        <v>15</v>
      </c>
      <c r="H66" s="9">
        <v>755</v>
      </c>
      <c r="I66" s="9">
        <f t="shared" si="0"/>
        <v>11325</v>
      </c>
    </row>
    <row r="67" spans="2:9" ht="15.75" x14ac:dyDescent="0.25">
      <c r="B67" s="4">
        <v>46102</v>
      </c>
      <c r="C67" s="5" t="s">
        <v>12</v>
      </c>
      <c r="D67" s="5" t="s">
        <v>18</v>
      </c>
      <c r="E67" s="5" t="s">
        <v>14</v>
      </c>
      <c r="F67" s="5" t="s">
        <v>22</v>
      </c>
      <c r="G67" s="9">
        <v>27</v>
      </c>
      <c r="H67" s="9">
        <v>865</v>
      </c>
      <c r="I67" s="9">
        <f t="shared" si="0"/>
        <v>23355</v>
      </c>
    </row>
    <row r="68" spans="2:9" ht="15.75" x14ac:dyDescent="0.25">
      <c r="B68" s="4">
        <v>46109</v>
      </c>
      <c r="C68" s="5" t="s">
        <v>34</v>
      </c>
      <c r="D68" s="5" t="s">
        <v>9</v>
      </c>
      <c r="E68" s="5" t="s">
        <v>21</v>
      </c>
      <c r="F68" s="5" t="s">
        <v>20</v>
      </c>
      <c r="G68" s="9">
        <v>48</v>
      </c>
      <c r="H68" s="9">
        <v>565</v>
      </c>
      <c r="I68" s="9">
        <f t="shared" ref="I68:I131" si="1">G68*H68</f>
        <v>27120</v>
      </c>
    </row>
    <row r="69" spans="2:9" ht="15.75" x14ac:dyDescent="0.25">
      <c r="B69" s="4">
        <v>46039</v>
      </c>
      <c r="C69" s="5" t="s">
        <v>8</v>
      </c>
      <c r="D69" s="5" t="s">
        <v>9</v>
      </c>
      <c r="E69" s="5" t="s">
        <v>10</v>
      </c>
      <c r="F69" s="5" t="s">
        <v>20</v>
      </c>
      <c r="G69" s="9">
        <v>11</v>
      </c>
      <c r="H69" s="9">
        <v>624</v>
      </c>
      <c r="I69" s="9">
        <f t="shared" si="1"/>
        <v>6864</v>
      </c>
    </row>
    <row r="70" spans="2:9" ht="15.75" x14ac:dyDescent="0.25">
      <c r="B70" s="4">
        <v>45901</v>
      </c>
      <c r="C70" s="5" t="s">
        <v>24</v>
      </c>
      <c r="D70" s="5" t="s">
        <v>18</v>
      </c>
      <c r="E70" s="5" t="s">
        <v>23</v>
      </c>
      <c r="F70" s="5" t="s">
        <v>15</v>
      </c>
      <c r="G70" s="9">
        <v>28</v>
      </c>
      <c r="H70" s="9">
        <v>809</v>
      </c>
      <c r="I70" s="9">
        <f t="shared" si="1"/>
        <v>22652</v>
      </c>
    </row>
    <row r="71" spans="2:9" ht="15.75" x14ac:dyDescent="0.25">
      <c r="B71" s="4">
        <v>45949</v>
      </c>
      <c r="C71" s="5" t="s">
        <v>33</v>
      </c>
      <c r="D71" s="5" t="s">
        <v>9</v>
      </c>
      <c r="E71" s="5" t="s">
        <v>14</v>
      </c>
      <c r="F71" s="5" t="s">
        <v>22</v>
      </c>
      <c r="G71" s="9">
        <v>38</v>
      </c>
      <c r="H71" s="9">
        <v>1141</v>
      </c>
      <c r="I71" s="9">
        <f t="shared" si="1"/>
        <v>43358</v>
      </c>
    </row>
    <row r="72" spans="2:9" ht="15.75" x14ac:dyDescent="0.25">
      <c r="B72" s="4">
        <v>46100</v>
      </c>
      <c r="C72" s="5" t="s">
        <v>17</v>
      </c>
      <c r="D72" s="5" t="s">
        <v>18</v>
      </c>
      <c r="E72" s="5" t="s">
        <v>28</v>
      </c>
      <c r="F72" s="5" t="s">
        <v>15</v>
      </c>
      <c r="G72" s="9">
        <v>15</v>
      </c>
      <c r="H72" s="9">
        <v>1369</v>
      </c>
      <c r="I72" s="9">
        <f t="shared" si="1"/>
        <v>20535</v>
      </c>
    </row>
    <row r="73" spans="2:9" ht="15.75" x14ac:dyDescent="0.25">
      <c r="B73" s="4">
        <v>46110</v>
      </c>
      <c r="C73" s="5" t="s">
        <v>12</v>
      </c>
      <c r="D73" s="5" t="s">
        <v>18</v>
      </c>
      <c r="E73" s="5" t="s">
        <v>14</v>
      </c>
      <c r="F73" s="5" t="s">
        <v>11</v>
      </c>
      <c r="G73" s="9">
        <v>41</v>
      </c>
      <c r="H73" s="9">
        <v>1034</v>
      </c>
      <c r="I73" s="9">
        <f t="shared" si="1"/>
        <v>42394</v>
      </c>
    </row>
    <row r="74" spans="2:9" ht="15.75" x14ac:dyDescent="0.25">
      <c r="B74" s="4">
        <v>45951</v>
      </c>
      <c r="C74" s="5" t="s">
        <v>34</v>
      </c>
      <c r="D74" s="5" t="s">
        <v>18</v>
      </c>
      <c r="E74" s="5" t="s">
        <v>23</v>
      </c>
      <c r="F74" s="5" t="s">
        <v>16</v>
      </c>
      <c r="G74" s="9">
        <v>60</v>
      </c>
      <c r="H74" s="9">
        <v>453</v>
      </c>
      <c r="I74" s="9">
        <f t="shared" si="1"/>
        <v>27180</v>
      </c>
    </row>
    <row r="75" spans="2:9" ht="15.75" x14ac:dyDescent="0.25">
      <c r="B75" s="4">
        <v>45727</v>
      </c>
      <c r="C75" s="5" t="s">
        <v>8</v>
      </c>
      <c r="D75" s="5" t="s">
        <v>18</v>
      </c>
      <c r="E75" s="5" t="s">
        <v>25</v>
      </c>
      <c r="F75" s="5" t="s">
        <v>20</v>
      </c>
      <c r="G75" s="9">
        <v>95</v>
      </c>
      <c r="H75" s="9">
        <v>856</v>
      </c>
      <c r="I75" s="9">
        <f t="shared" si="1"/>
        <v>81320</v>
      </c>
    </row>
    <row r="76" spans="2:9" ht="15.75" x14ac:dyDescent="0.25">
      <c r="B76" s="4">
        <v>46022</v>
      </c>
      <c r="C76" s="5" t="s">
        <v>24</v>
      </c>
      <c r="D76" s="5" t="s">
        <v>9</v>
      </c>
      <c r="E76" s="5" t="s">
        <v>21</v>
      </c>
      <c r="F76" s="5" t="s">
        <v>15</v>
      </c>
      <c r="G76" s="9">
        <v>33</v>
      </c>
      <c r="H76" s="9">
        <v>1600</v>
      </c>
      <c r="I76" s="9">
        <f t="shared" si="1"/>
        <v>52800</v>
      </c>
    </row>
    <row r="77" spans="2:9" ht="15.75" x14ac:dyDescent="0.25">
      <c r="B77" s="4">
        <v>45802</v>
      </c>
      <c r="C77" s="5" t="s">
        <v>33</v>
      </c>
      <c r="D77" s="5" t="s">
        <v>13</v>
      </c>
      <c r="E77" s="5" t="s">
        <v>27</v>
      </c>
      <c r="F77" s="5" t="s">
        <v>15</v>
      </c>
      <c r="G77" s="9">
        <v>64</v>
      </c>
      <c r="H77" s="9">
        <v>874</v>
      </c>
      <c r="I77" s="9">
        <f t="shared" si="1"/>
        <v>55936</v>
      </c>
    </row>
    <row r="78" spans="2:9" ht="15.75" x14ac:dyDescent="0.25">
      <c r="B78" s="4">
        <v>45786</v>
      </c>
      <c r="C78" s="5" t="s">
        <v>17</v>
      </c>
      <c r="D78" s="5" t="s">
        <v>9</v>
      </c>
      <c r="E78" s="5" t="s">
        <v>27</v>
      </c>
      <c r="F78" s="5" t="s">
        <v>16</v>
      </c>
      <c r="G78" s="9">
        <v>90</v>
      </c>
      <c r="H78" s="9">
        <v>1696</v>
      </c>
      <c r="I78" s="9">
        <f t="shared" si="1"/>
        <v>152640</v>
      </c>
    </row>
    <row r="79" spans="2:9" ht="15.75" x14ac:dyDescent="0.25">
      <c r="B79" s="4">
        <v>46024</v>
      </c>
      <c r="C79" s="5" t="s">
        <v>12</v>
      </c>
      <c r="D79" s="5" t="s">
        <v>18</v>
      </c>
      <c r="E79" s="5" t="s">
        <v>10</v>
      </c>
      <c r="F79" s="5" t="s">
        <v>20</v>
      </c>
      <c r="G79" s="9">
        <v>65</v>
      </c>
      <c r="H79" s="9">
        <v>953</v>
      </c>
      <c r="I79" s="9">
        <f t="shared" si="1"/>
        <v>61945</v>
      </c>
    </row>
    <row r="80" spans="2:9" ht="15.75" x14ac:dyDescent="0.25">
      <c r="B80" s="4">
        <v>45957</v>
      </c>
      <c r="C80" s="5" t="s">
        <v>34</v>
      </c>
      <c r="D80" s="5" t="s">
        <v>9</v>
      </c>
      <c r="E80" s="5" t="s">
        <v>23</v>
      </c>
      <c r="F80" s="5" t="s">
        <v>15</v>
      </c>
      <c r="G80" s="9">
        <v>77</v>
      </c>
      <c r="H80" s="9">
        <v>1021</v>
      </c>
      <c r="I80" s="9">
        <f t="shared" si="1"/>
        <v>78617</v>
      </c>
    </row>
    <row r="81" spans="2:9" ht="15.75" x14ac:dyDescent="0.25">
      <c r="B81" s="4">
        <v>46108</v>
      </c>
      <c r="C81" s="5" t="s">
        <v>8</v>
      </c>
      <c r="D81" s="5" t="s">
        <v>9</v>
      </c>
      <c r="E81" s="5" t="s">
        <v>29</v>
      </c>
      <c r="F81" s="5" t="s">
        <v>20</v>
      </c>
      <c r="G81" s="9">
        <v>5</v>
      </c>
      <c r="H81" s="9">
        <v>887</v>
      </c>
      <c r="I81" s="9">
        <f t="shared" si="1"/>
        <v>4435</v>
      </c>
    </row>
    <row r="82" spans="2:9" ht="15.75" x14ac:dyDescent="0.25">
      <c r="B82" s="4">
        <v>46074</v>
      </c>
      <c r="C82" s="5" t="s">
        <v>24</v>
      </c>
      <c r="D82" s="5" t="s">
        <v>9</v>
      </c>
      <c r="E82" s="5" t="s">
        <v>29</v>
      </c>
      <c r="F82" s="5" t="s">
        <v>22</v>
      </c>
      <c r="G82" s="9">
        <v>94</v>
      </c>
      <c r="H82" s="9">
        <v>1946</v>
      </c>
      <c r="I82" s="9">
        <f t="shared" si="1"/>
        <v>182924</v>
      </c>
    </row>
    <row r="83" spans="2:9" ht="15.75" x14ac:dyDescent="0.25">
      <c r="B83" s="4">
        <v>45784</v>
      </c>
      <c r="C83" s="5" t="s">
        <v>33</v>
      </c>
      <c r="D83" s="5" t="s">
        <v>9</v>
      </c>
      <c r="E83" s="5" t="s">
        <v>14</v>
      </c>
      <c r="F83" s="5" t="s">
        <v>15</v>
      </c>
      <c r="G83" s="9">
        <v>57</v>
      </c>
      <c r="H83" s="9">
        <v>918</v>
      </c>
      <c r="I83" s="9">
        <f t="shared" si="1"/>
        <v>52326</v>
      </c>
    </row>
    <row r="84" spans="2:9" ht="15.75" x14ac:dyDescent="0.25">
      <c r="B84" s="4">
        <v>45970</v>
      </c>
      <c r="C84" s="5" t="s">
        <v>17</v>
      </c>
      <c r="D84" s="5" t="s">
        <v>9</v>
      </c>
      <c r="E84" s="5" t="s">
        <v>28</v>
      </c>
      <c r="F84" s="5" t="s">
        <v>15</v>
      </c>
      <c r="G84" s="9">
        <v>7</v>
      </c>
      <c r="H84" s="9">
        <v>384</v>
      </c>
      <c r="I84" s="9">
        <f t="shared" si="1"/>
        <v>2688</v>
      </c>
    </row>
    <row r="85" spans="2:9" ht="15.75" x14ac:dyDescent="0.25">
      <c r="B85" s="4">
        <v>46098</v>
      </c>
      <c r="C85" s="5" t="s">
        <v>12</v>
      </c>
      <c r="D85" s="5" t="s">
        <v>13</v>
      </c>
      <c r="E85" s="5" t="s">
        <v>10</v>
      </c>
      <c r="F85" s="5" t="s">
        <v>15</v>
      </c>
      <c r="G85" s="9">
        <v>24</v>
      </c>
      <c r="H85" s="9">
        <v>1511</v>
      </c>
      <c r="I85" s="9">
        <f t="shared" si="1"/>
        <v>36264</v>
      </c>
    </row>
    <row r="86" spans="2:9" ht="15.75" x14ac:dyDescent="0.25">
      <c r="B86" s="4">
        <v>45789</v>
      </c>
      <c r="C86" s="5" t="s">
        <v>34</v>
      </c>
      <c r="D86" s="5" t="s">
        <v>9</v>
      </c>
      <c r="E86" s="5" t="s">
        <v>23</v>
      </c>
      <c r="F86" s="5" t="s">
        <v>20</v>
      </c>
      <c r="G86" s="9">
        <v>94</v>
      </c>
      <c r="H86" s="9">
        <v>1236</v>
      </c>
      <c r="I86" s="9">
        <f t="shared" si="1"/>
        <v>116184</v>
      </c>
    </row>
    <row r="87" spans="2:9" ht="15.75" x14ac:dyDescent="0.25">
      <c r="B87" s="4">
        <v>45906</v>
      </c>
      <c r="C87" s="5" t="s">
        <v>8</v>
      </c>
      <c r="D87" s="5" t="s">
        <v>18</v>
      </c>
      <c r="E87" s="5" t="s">
        <v>29</v>
      </c>
      <c r="F87" s="5" t="s">
        <v>11</v>
      </c>
      <c r="G87" s="9">
        <v>17</v>
      </c>
      <c r="H87" s="9">
        <v>1346</v>
      </c>
      <c r="I87" s="9">
        <f t="shared" si="1"/>
        <v>22882</v>
      </c>
    </row>
    <row r="88" spans="2:9" ht="15.75" x14ac:dyDescent="0.25">
      <c r="B88" s="4">
        <v>45803</v>
      </c>
      <c r="C88" s="5" t="s">
        <v>24</v>
      </c>
      <c r="D88" s="5" t="s">
        <v>9</v>
      </c>
      <c r="E88" s="5" t="s">
        <v>14</v>
      </c>
      <c r="F88" s="5" t="s">
        <v>20</v>
      </c>
      <c r="G88" s="9">
        <v>48</v>
      </c>
      <c r="H88" s="9">
        <v>453</v>
      </c>
      <c r="I88" s="9">
        <f t="shared" si="1"/>
        <v>21744</v>
      </c>
    </row>
    <row r="89" spans="2:9" ht="15.75" x14ac:dyDescent="0.25">
      <c r="B89" s="4">
        <v>46066</v>
      </c>
      <c r="C89" s="5" t="s">
        <v>33</v>
      </c>
      <c r="D89" s="5" t="s">
        <v>9</v>
      </c>
      <c r="E89" s="5" t="s">
        <v>19</v>
      </c>
      <c r="F89" s="5" t="s">
        <v>20</v>
      </c>
      <c r="G89" s="9">
        <v>91</v>
      </c>
      <c r="H89" s="9">
        <v>700</v>
      </c>
      <c r="I89" s="9">
        <f t="shared" si="1"/>
        <v>63700</v>
      </c>
    </row>
    <row r="90" spans="2:9" ht="15.75" x14ac:dyDescent="0.25">
      <c r="B90" s="4">
        <v>45860</v>
      </c>
      <c r="C90" s="5" t="s">
        <v>17</v>
      </c>
      <c r="D90" s="5" t="s">
        <v>9</v>
      </c>
      <c r="E90" s="5" t="s">
        <v>26</v>
      </c>
      <c r="F90" s="5" t="s">
        <v>20</v>
      </c>
      <c r="G90" s="9">
        <v>39</v>
      </c>
      <c r="H90" s="9">
        <v>578</v>
      </c>
      <c r="I90" s="9">
        <f t="shared" si="1"/>
        <v>22542</v>
      </c>
    </row>
    <row r="91" spans="2:9" ht="15.75" x14ac:dyDescent="0.25">
      <c r="B91" s="4">
        <v>45852</v>
      </c>
      <c r="C91" s="5" t="s">
        <v>12</v>
      </c>
      <c r="D91" s="5" t="s">
        <v>9</v>
      </c>
      <c r="E91" s="5" t="s">
        <v>27</v>
      </c>
      <c r="F91" s="5" t="s">
        <v>11</v>
      </c>
      <c r="G91" s="9">
        <v>46</v>
      </c>
      <c r="H91" s="9">
        <v>1470</v>
      </c>
      <c r="I91" s="9">
        <f t="shared" si="1"/>
        <v>67620</v>
      </c>
    </row>
    <row r="92" spans="2:9" ht="15.75" x14ac:dyDescent="0.25">
      <c r="B92" s="4">
        <v>45845</v>
      </c>
      <c r="C92" s="5" t="s">
        <v>34</v>
      </c>
      <c r="D92" s="5" t="s">
        <v>18</v>
      </c>
      <c r="E92" s="5" t="s">
        <v>19</v>
      </c>
      <c r="F92" s="5" t="s">
        <v>15</v>
      </c>
      <c r="G92" s="9">
        <v>82</v>
      </c>
      <c r="H92" s="9">
        <v>1526</v>
      </c>
      <c r="I92" s="9">
        <f t="shared" si="1"/>
        <v>125132</v>
      </c>
    </row>
    <row r="93" spans="2:9" ht="15.75" x14ac:dyDescent="0.25">
      <c r="B93" s="4">
        <v>46043</v>
      </c>
      <c r="C93" s="5" t="s">
        <v>8</v>
      </c>
      <c r="D93" s="5" t="s">
        <v>13</v>
      </c>
      <c r="E93" s="5" t="s">
        <v>26</v>
      </c>
      <c r="F93" s="5" t="s">
        <v>11</v>
      </c>
      <c r="G93" s="9">
        <v>85</v>
      </c>
      <c r="H93" s="9">
        <v>1322</v>
      </c>
      <c r="I93" s="9">
        <f t="shared" si="1"/>
        <v>112370</v>
      </c>
    </row>
    <row r="94" spans="2:9" ht="15.75" x14ac:dyDescent="0.25">
      <c r="B94" s="4">
        <v>45805</v>
      </c>
      <c r="C94" s="5" t="s">
        <v>24</v>
      </c>
      <c r="D94" s="5" t="s">
        <v>9</v>
      </c>
      <c r="E94" s="5" t="s">
        <v>27</v>
      </c>
      <c r="F94" s="5" t="s">
        <v>15</v>
      </c>
      <c r="G94" s="9">
        <v>60</v>
      </c>
      <c r="H94" s="9">
        <v>1687</v>
      </c>
      <c r="I94" s="9">
        <f t="shared" si="1"/>
        <v>101220</v>
      </c>
    </row>
    <row r="95" spans="2:9" ht="15.75" x14ac:dyDescent="0.25">
      <c r="B95" s="4">
        <v>46023</v>
      </c>
      <c r="C95" s="5" t="s">
        <v>33</v>
      </c>
      <c r="D95" s="5" t="s">
        <v>9</v>
      </c>
      <c r="E95" s="5" t="s">
        <v>19</v>
      </c>
      <c r="F95" s="5" t="s">
        <v>11</v>
      </c>
      <c r="G95" s="9">
        <v>11</v>
      </c>
      <c r="H95" s="9">
        <v>606</v>
      </c>
      <c r="I95" s="9">
        <f t="shared" si="1"/>
        <v>6666</v>
      </c>
    </row>
    <row r="96" spans="2:9" ht="15.75" x14ac:dyDescent="0.25">
      <c r="B96" s="4">
        <v>45741</v>
      </c>
      <c r="C96" s="5" t="s">
        <v>17</v>
      </c>
      <c r="D96" s="5" t="s">
        <v>13</v>
      </c>
      <c r="E96" s="5" t="s">
        <v>21</v>
      </c>
      <c r="F96" s="5" t="s">
        <v>22</v>
      </c>
      <c r="G96" s="9">
        <v>94</v>
      </c>
      <c r="H96" s="9">
        <v>906</v>
      </c>
      <c r="I96" s="9">
        <f t="shared" si="1"/>
        <v>85164</v>
      </c>
    </row>
    <row r="97" spans="2:9" ht="15.75" x14ac:dyDescent="0.25">
      <c r="B97" s="4">
        <v>45993</v>
      </c>
      <c r="C97" s="5" t="s">
        <v>12</v>
      </c>
      <c r="D97" s="5" t="s">
        <v>9</v>
      </c>
      <c r="E97" s="5" t="s">
        <v>21</v>
      </c>
      <c r="F97" s="5" t="s">
        <v>20</v>
      </c>
      <c r="G97" s="9">
        <v>42</v>
      </c>
      <c r="H97" s="9">
        <v>680</v>
      </c>
      <c r="I97" s="9">
        <f t="shared" si="1"/>
        <v>28560</v>
      </c>
    </row>
    <row r="98" spans="2:9" ht="15.75" x14ac:dyDescent="0.25">
      <c r="B98" s="4">
        <v>45922</v>
      </c>
      <c r="C98" s="5" t="s">
        <v>34</v>
      </c>
      <c r="D98" s="5" t="s">
        <v>18</v>
      </c>
      <c r="E98" s="5" t="s">
        <v>10</v>
      </c>
      <c r="F98" s="5" t="s">
        <v>11</v>
      </c>
      <c r="G98" s="9">
        <v>17</v>
      </c>
      <c r="H98" s="9">
        <v>1476</v>
      </c>
      <c r="I98" s="9">
        <f t="shared" si="1"/>
        <v>25092</v>
      </c>
    </row>
    <row r="99" spans="2:9" ht="15.75" x14ac:dyDescent="0.25">
      <c r="B99" s="4">
        <v>46031</v>
      </c>
      <c r="C99" s="5" t="s">
        <v>8</v>
      </c>
      <c r="D99" s="5" t="s">
        <v>13</v>
      </c>
      <c r="E99" s="5" t="s">
        <v>19</v>
      </c>
      <c r="F99" s="5" t="s">
        <v>16</v>
      </c>
      <c r="G99" s="9">
        <v>87</v>
      </c>
      <c r="H99" s="9">
        <v>1008</v>
      </c>
      <c r="I99" s="9">
        <f t="shared" si="1"/>
        <v>87696</v>
      </c>
    </row>
    <row r="100" spans="2:9" ht="15.75" x14ac:dyDescent="0.25">
      <c r="B100" s="4">
        <v>45915</v>
      </c>
      <c r="C100" s="5" t="s">
        <v>24</v>
      </c>
      <c r="D100" s="5" t="s">
        <v>13</v>
      </c>
      <c r="E100" s="5" t="s">
        <v>25</v>
      </c>
      <c r="F100" s="5" t="s">
        <v>22</v>
      </c>
      <c r="G100" s="9">
        <v>57</v>
      </c>
      <c r="H100" s="9">
        <v>351</v>
      </c>
      <c r="I100" s="9">
        <f t="shared" si="1"/>
        <v>20007</v>
      </c>
    </row>
    <row r="101" spans="2:9" ht="15.75" x14ac:dyDescent="0.25">
      <c r="B101" s="4">
        <v>45722</v>
      </c>
      <c r="C101" s="5" t="s">
        <v>33</v>
      </c>
      <c r="D101" s="5" t="s">
        <v>18</v>
      </c>
      <c r="E101" s="5" t="s">
        <v>25</v>
      </c>
      <c r="F101" s="5" t="s">
        <v>15</v>
      </c>
      <c r="G101" s="9">
        <v>31</v>
      </c>
      <c r="H101" s="9">
        <v>1099</v>
      </c>
      <c r="I101" s="9">
        <f t="shared" si="1"/>
        <v>34069</v>
      </c>
    </row>
    <row r="102" spans="2:9" ht="15.75" x14ac:dyDescent="0.25">
      <c r="B102" s="4">
        <v>46112</v>
      </c>
      <c r="C102" s="5" t="s">
        <v>17</v>
      </c>
      <c r="D102" s="5" t="s">
        <v>18</v>
      </c>
      <c r="E102" s="5" t="s">
        <v>21</v>
      </c>
      <c r="F102" s="5" t="s">
        <v>11</v>
      </c>
      <c r="G102" s="9">
        <v>42</v>
      </c>
      <c r="H102" s="9">
        <v>358</v>
      </c>
      <c r="I102" s="9">
        <f t="shared" si="1"/>
        <v>15036</v>
      </c>
    </row>
    <row r="103" spans="2:9" ht="15.75" x14ac:dyDescent="0.25">
      <c r="B103" s="4">
        <v>45918</v>
      </c>
      <c r="C103" s="5" t="s">
        <v>12</v>
      </c>
      <c r="D103" s="5" t="s">
        <v>18</v>
      </c>
      <c r="E103" s="5" t="s">
        <v>26</v>
      </c>
      <c r="F103" s="5" t="s">
        <v>15</v>
      </c>
      <c r="G103" s="9">
        <v>14</v>
      </c>
      <c r="H103" s="9">
        <v>508</v>
      </c>
      <c r="I103" s="9">
        <f t="shared" si="1"/>
        <v>7112</v>
      </c>
    </row>
    <row r="104" spans="2:9" ht="15.75" x14ac:dyDescent="0.25">
      <c r="B104" s="4">
        <v>45786</v>
      </c>
      <c r="C104" s="5" t="s">
        <v>34</v>
      </c>
      <c r="D104" s="5" t="s">
        <v>13</v>
      </c>
      <c r="E104" s="5" t="s">
        <v>26</v>
      </c>
      <c r="F104" s="5" t="s">
        <v>20</v>
      </c>
      <c r="G104" s="9">
        <v>70</v>
      </c>
      <c r="H104" s="9">
        <v>288</v>
      </c>
      <c r="I104" s="9">
        <f t="shared" si="1"/>
        <v>20160</v>
      </c>
    </row>
    <row r="105" spans="2:9" ht="15.75" x14ac:dyDescent="0.25">
      <c r="B105" s="4">
        <v>45808</v>
      </c>
      <c r="C105" s="5" t="s">
        <v>8</v>
      </c>
      <c r="D105" s="5" t="s">
        <v>18</v>
      </c>
      <c r="E105" s="5" t="s">
        <v>28</v>
      </c>
      <c r="F105" s="5" t="s">
        <v>20</v>
      </c>
      <c r="G105" s="9">
        <v>46</v>
      </c>
      <c r="H105" s="9">
        <v>190</v>
      </c>
      <c r="I105" s="9">
        <f t="shared" si="1"/>
        <v>8740</v>
      </c>
    </row>
    <row r="106" spans="2:9" ht="15.75" x14ac:dyDescent="0.25">
      <c r="B106" s="4">
        <v>45874</v>
      </c>
      <c r="C106" s="5" t="s">
        <v>24</v>
      </c>
      <c r="D106" s="5" t="s">
        <v>9</v>
      </c>
      <c r="E106" s="5" t="s">
        <v>23</v>
      </c>
      <c r="F106" s="5" t="s">
        <v>20</v>
      </c>
      <c r="G106" s="9">
        <v>86</v>
      </c>
      <c r="H106" s="9">
        <v>1527</v>
      </c>
      <c r="I106" s="9">
        <f t="shared" si="1"/>
        <v>131322</v>
      </c>
    </row>
    <row r="107" spans="2:9" ht="15.75" x14ac:dyDescent="0.25">
      <c r="B107" s="4">
        <v>46051</v>
      </c>
      <c r="C107" s="5" t="s">
        <v>33</v>
      </c>
      <c r="D107" s="5" t="s">
        <v>18</v>
      </c>
      <c r="E107" s="5" t="s">
        <v>21</v>
      </c>
      <c r="F107" s="5" t="s">
        <v>11</v>
      </c>
      <c r="G107" s="9">
        <v>35</v>
      </c>
      <c r="H107" s="9">
        <v>863</v>
      </c>
      <c r="I107" s="9">
        <f t="shared" si="1"/>
        <v>30205</v>
      </c>
    </row>
    <row r="108" spans="2:9" ht="15.75" x14ac:dyDescent="0.25">
      <c r="B108" s="4">
        <v>46086</v>
      </c>
      <c r="C108" s="5" t="s">
        <v>17</v>
      </c>
      <c r="D108" s="5" t="s">
        <v>9</v>
      </c>
      <c r="E108" s="5" t="s">
        <v>19</v>
      </c>
      <c r="F108" s="5" t="s">
        <v>11</v>
      </c>
      <c r="G108" s="9">
        <v>55</v>
      </c>
      <c r="H108" s="9">
        <v>1609</v>
      </c>
      <c r="I108" s="9">
        <f t="shared" si="1"/>
        <v>88495</v>
      </c>
    </row>
    <row r="109" spans="2:9" ht="15.75" x14ac:dyDescent="0.25">
      <c r="B109" s="4">
        <v>46092</v>
      </c>
      <c r="C109" s="5" t="s">
        <v>12</v>
      </c>
      <c r="D109" s="5" t="s">
        <v>9</v>
      </c>
      <c r="E109" s="5" t="s">
        <v>19</v>
      </c>
      <c r="F109" s="5" t="s">
        <v>22</v>
      </c>
      <c r="G109" s="9">
        <v>87</v>
      </c>
      <c r="H109" s="9">
        <v>1269</v>
      </c>
      <c r="I109" s="9">
        <f t="shared" si="1"/>
        <v>110403</v>
      </c>
    </row>
    <row r="110" spans="2:9" ht="15.75" x14ac:dyDescent="0.25">
      <c r="B110" s="4">
        <v>46034</v>
      </c>
      <c r="C110" s="5" t="s">
        <v>34</v>
      </c>
      <c r="D110" s="5" t="s">
        <v>13</v>
      </c>
      <c r="E110" s="5" t="s">
        <v>10</v>
      </c>
      <c r="F110" s="5" t="s">
        <v>22</v>
      </c>
      <c r="G110" s="9">
        <v>57</v>
      </c>
      <c r="H110" s="9">
        <v>784</v>
      </c>
      <c r="I110" s="9">
        <f t="shared" si="1"/>
        <v>44688</v>
      </c>
    </row>
    <row r="111" spans="2:9" ht="15.75" x14ac:dyDescent="0.25">
      <c r="B111" s="4">
        <v>45775</v>
      </c>
      <c r="C111" s="5" t="s">
        <v>8</v>
      </c>
      <c r="D111" s="5" t="s">
        <v>9</v>
      </c>
      <c r="E111" s="5" t="s">
        <v>26</v>
      </c>
      <c r="F111" s="5" t="s">
        <v>16</v>
      </c>
      <c r="G111" s="9">
        <v>45</v>
      </c>
      <c r="H111" s="9">
        <v>259</v>
      </c>
      <c r="I111" s="9">
        <f t="shared" si="1"/>
        <v>11655</v>
      </c>
    </row>
    <row r="112" spans="2:9" ht="15.75" x14ac:dyDescent="0.25">
      <c r="B112" s="4">
        <v>46015</v>
      </c>
      <c r="C112" s="5" t="s">
        <v>24</v>
      </c>
      <c r="D112" s="5" t="s">
        <v>9</v>
      </c>
      <c r="E112" s="5" t="s">
        <v>25</v>
      </c>
      <c r="F112" s="5" t="s">
        <v>22</v>
      </c>
      <c r="G112" s="9">
        <v>74</v>
      </c>
      <c r="H112" s="9">
        <v>547</v>
      </c>
      <c r="I112" s="9">
        <f t="shared" si="1"/>
        <v>40478</v>
      </c>
    </row>
    <row r="113" spans="2:9" ht="15.75" x14ac:dyDescent="0.25">
      <c r="B113" s="4">
        <v>46098</v>
      </c>
      <c r="C113" s="5" t="s">
        <v>33</v>
      </c>
      <c r="D113" s="5" t="s">
        <v>9</v>
      </c>
      <c r="E113" s="5" t="s">
        <v>14</v>
      </c>
      <c r="F113" s="5" t="s">
        <v>20</v>
      </c>
      <c r="G113" s="9">
        <v>3</v>
      </c>
      <c r="H113" s="9">
        <v>209</v>
      </c>
      <c r="I113" s="9">
        <f t="shared" si="1"/>
        <v>627</v>
      </c>
    </row>
    <row r="114" spans="2:9" ht="15.75" x14ac:dyDescent="0.25">
      <c r="B114" s="4">
        <v>46102</v>
      </c>
      <c r="C114" s="5" t="s">
        <v>17</v>
      </c>
      <c r="D114" s="5" t="s">
        <v>18</v>
      </c>
      <c r="E114" s="5" t="s">
        <v>25</v>
      </c>
      <c r="F114" s="5" t="s">
        <v>15</v>
      </c>
      <c r="G114" s="9">
        <v>13</v>
      </c>
      <c r="H114" s="9">
        <v>1859</v>
      </c>
      <c r="I114" s="9">
        <f t="shared" si="1"/>
        <v>24167</v>
      </c>
    </row>
    <row r="115" spans="2:9" ht="15.75" x14ac:dyDescent="0.25">
      <c r="B115" s="4">
        <v>45803</v>
      </c>
      <c r="C115" s="5" t="s">
        <v>12</v>
      </c>
      <c r="D115" s="5" t="s">
        <v>13</v>
      </c>
      <c r="E115" s="5" t="s">
        <v>14</v>
      </c>
      <c r="F115" s="5" t="s">
        <v>15</v>
      </c>
      <c r="G115" s="9">
        <v>39</v>
      </c>
      <c r="H115" s="9">
        <v>1141</v>
      </c>
      <c r="I115" s="9">
        <f t="shared" si="1"/>
        <v>44499</v>
      </c>
    </row>
    <row r="116" spans="2:9" ht="15.75" x14ac:dyDescent="0.25">
      <c r="B116" s="4">
        <v>45998</v>
      </c>
      <c r="C116" s="5" t="s">
        <v>34</v>
      </c>
      <c r="D116" s="5" t="s">
        <v>13</v>
      </c>
      <c r="E116" s="5" t="s">
        <v>23</v>
      </c>
      <c r="F116" s="5" t="s">
        <v>20</v>
      </c>
      <c r="G116" s="9">
        <v>5</v>
      </c>
      <c r="H116" s="9">
        <v>994</v>
      </c>
      <c r="I116" s="9">
        <f t="shared" si="1"/>
        <v>4970</v>
      </c>
    </row>
    <row r="117" spans="2:9" ht="15.75" x14ac:dyDescent="0.25">
      <c r="B117" s="4">
        <v>46052</v>
      </c>
      <c r="C117" s="5" t="s">
        <v>8</v>
      </c>
      <c r="D117" s="5" t="s">
        <v>18</v>
      </c>
      <c r="E117" s="5" t="s">
        <v>27</v>
      </c>
      <c r="F117" s="5" t="s">
        <v>20</v>
      </c>
      <c r="G117" s="9">
        <v>12</v>
      </c>
      <c r="H117" s="9">
        <v>1874</v>
      </c>
      <c r="I117" s="9">
        <f t="shared" si="1"/>
        <v>22488</v>
      </c>
    </row>
    <row r="118" spans="2:9" ht="15.75" x14ac:dyDescent="0.25">
      <c r="B118" s="4">
        <v>45814</v>
      </c>
      <c r="C118" s="5" t="s">
        <v>24</v>
      </c>
      <c r="D118" s="5" t="s">
        <v>9</v>
      </c>
      <c r="E118" s="5" t="s">
        <v>29</v>
      </c>
      <c r="F118" s="5" t="s">
        <v>20</v>
      </c>
      <c r="G118" s="9">
        <v>69</v>
      </c>
      <c r="H118" s="9">
        <v>1702</v>
      </c>
      <c r="I118" s="9">
        <f t="shared" si="1"/>
        <v>117438</v>
      </c>
    </row>
    <row r="119" spans="2:9" ht="15.75" x14ac:dyDescent="0.25">
      <c r="B119" s="4">
        <v>46100</v>
      </c>
      <c r="C119" s="5" t="s">
        <v>33</v>
      </c>
      <c r="D119" s="5" t="s">
        <v>9</v>
      </c>
      <c r="E119" s="5" t="s">
        <v>14</v>
      </c>
      <c r="F119" s="5" t="s">
        <v>20</v>
      </c>
      <c r="G119" s="9">
        <v>77</v>
      </c>
      <c r="H119" s="9">
        <v>321</v>
      </c>
      <c r="I119" s="9">
        <f t="shared" si="1"/>
        <v>24717</v>
      </c>
    </row>
    <row r="120" spans="2:9" ht="15.75" x14ac:dyDescent="0.25">
      <c r="B120" s="4">
        <v>45856</v>
      </c>
      <c r="C120" s="5" t="s">
        <v>17</v>
      </c>
      <c r="D120" s="5" t="s">
        <v>13</v>
      </c>
      <c r="E120" s="5" t="s">
        <v>14</v>
      </c>
      <c r="F120" s="5" t="s">
        <v>22</v>
      </c>
      <c r="G120" s="9">
        <v>64</v>
      </c>
      <c r="H120" s="9">
        <v>659</v>
      </c>
      <c r="I120" s="9">
        <f t="shared" si="1"/>
        <v>42176</v>
      </c>
    </row>
    <row r="121" spans="2:9" ht="15.75" x14ac:dyDescent="0.25">
      <c r="B121" s="4">
        <v>45976</v>
      </c>
      <c r="C121" s="5" t="s">
        <v>12</v>
      </c>
      <c r="D121" s="5" t="s">
        <v>18</v>
      </c>
      <c r="E121" s="5" t="s">
        <v>29</v>
      </c>
      <c r="F121" s="5" t="s">
        <v>22</v>
      </c>
      <c r="G121" s="9">
        <v>56</v>
      </c>
      <c r="H121" s="9">
        <v>1125</v>
      </c>
      <c r="I121" s="9">
        <f t="shared" si="1"/>
        <v>63000</v>
      </c>
    </row>
    <row r="122" spans="2:9" ht="15.75" x14ac:dyDescent="0.25">
      <c r="B122" s="4">
        <v>45782</v>
      </c>
      <c r="C122" s="5" t="s">
        <v>34</v>
      </c>
      <c r="D122" s="5" t="s">
        <v>9</v>
      </c>
      <c r="E122" s="5" t="s">
        <v>27</v>
      </c>
      <c r="F122" s="5" t="s">
        <v>15</v>
      </c>
      <c r="G122" s="9">
        <v>78</v>
      </c>
      <c r="H122" s="9">
        <v>847</v>
      </c>
      <c r="I122" s="9">
        <f t="shared" si="1"/>
        <v>66066</v>
      </c>
    </row>
    <row r="123" spans="2:9" ht="15.75" x14ac:dyDescent="0.25">
      <c r="B123" s="4">
        <v>46051</v>
      </c>
      <c r="C123" s="5" t="s">
        <v>8</v>
      </c>
      <c r="D123" s="5" t="s">
        <v>13</v>
      </c>
      <c r="E123" s="5" t="s">
        <v>28</v>
      </c>
      <c r="F123" s="5" t="s">
        <v>20</v>
      </c>
      <c r="G123" s="9">
        <v>84</v>
      </c>
      <c r="H123" s="9">
        <v>258</v>
      </c>
      <c r="I123" s="9">
        <f t="shared" si="1"/>
        <v>21672</v>
      </c>
    </row>
    <row r="124" spans="2:9" ht="15.75" x14ac:dyDescent="0.25">
      <c r="B124" s="4">
        <v>45735</v>
      </c>
      <c r="C124" s="5" t="s">
        <v>24</v>
      </c>
      <c r="D124" s="5" t="s">
        <v>9</v>
      </c>
      <c r="E124" s="5" t="s">
        <v>14</v>
      </c>
      <c r="F124" s="5" t="s">
        <v>20</v>
      </c>
      <c r="G124" s="9">
        <v>18</v>
      </c>
      <c r="H124" s="9">
        <v>1906</v>
      </c>
      <c r="I124" s="9">
        <f t="shared" si="1"/>
        <v>34308</v>
      </c>
    </row>
    <row r="125" spans="2:9" ht="15.75" x14ac:dyDescent="0.25">
      <c r="B125" s="4">
        <v>46085</v>
      </c>
      <c r="C125" s="5" t="s">
        <v>33</v>
      </c>
      <c r="D125" s="5" t="s">
        <v>9</v>
      </c>
      <c r="E125" s="5" t="s">
        <v>23</v>
      </c>
      <c r="F125" s="5" t="s">
        <v>20</v>
      </c>
      <c r="G125" s="9">
        <v>1</v>
      </c>
      <c r="H125" s="9">
        <v>297</v>
      </c>
      <c r="I125" s="9">
        <f t="shared" si="1"/>
        <v>297</v>
      </c>
    </row>
    <row r="126" spans="2:9" ht="15.75" x14ac:dyDescent="0.25">
      <c r="B126" s="4">
        <v>45721</v>
      </c>
      <c r="C126" s="5" t="s">
        <v>17</v>
      </c>
      <c r="D126" s="5" t="s">
        <v>18</v>
      </c>
      <c r="E126" s="5" t="s">
        <v>25</v>
      </c>
      <c r="F126" s="5" t="s">
        <v>15</v>
      </c>
      <c r="G126" s="9">
        <v>13</v>
      </c>
      <c r="H126" s="9">
        <v>1851</v>
      </c>
      <c r="I126" s="9">
        <f t="shared" si="1"/>
        <v>24063</v>
      </c>
    </row>
    <row r="127" spans="2:9" ht="15.75" x14ac:dyDescent="0.25">
      <c r="B127" s="4">
        <v>46026</v>
      </c>
      <c r="C127" s="5" t="s">
        <v>12</v>
      </c>
      <c r="D127" s="5" t="s">
        <v>18</v>
      </c>
      <c r="E127" s="5" t="s">
        <v>26</v>
      </c>
      <c r="F127" s="5" t="s">
        <v>11</v>
      </c>
      <c r="G127" s="9">
        <v>67</v>
      </c>
      <c r="H127" s="9">
        <v>1285</v>
      </c>
      <c r="I127" s="9">
        <f t="shared" si="1"/>
        <v>86095</v>
      </c>
    </row>
    <row r="128" spans="2:9" ht="15.75" x14ac:dyDescent="0.25">
      <c r="B128" s="4">
        <v>45911</v>
      </c>
      <c r="C128" s="5" t="s">
        <v>34</v>
      </c>
      <c r="D128" s="5" t="s">
        <v>13</v>
      </c>
      <c r="E128" s="5" t="s">
        <v>29</v>
      </c>
      <c r="F128" s="5" t="s">
        <v>16</v>
      </c>
      <c r="G128" s="9">
        <v>55</v>
      </c>
      <c r="H128" s="9">
        <v>419</v>
      </c>
      <c r="I128" s="9">
        <f t="shared" si="1"/>
        <v>23045</v>
      </c>
    </row>
    <row r="129" spans="2:9" ht="15.75" x14ac:dyDescent="0.25">
      <c r="B129" s="4">
        <v>45745</v>
      </c>
      <c r="C129" s="5" t="s">
        <v>8</v>
      </c>
      <c r="D129" s="5" t="s">
        <v>13</v>
      </c>
      <c r="E129" s="5" t="s">
        <v>19</v>
      </c>
      <c r="F129" s="5" t="s">
        <v>15</v>
      </c>
      <c r="G129" s="9">
        <v>55</v>
      </c>
      <c r="H129" s="9">
        <v>868</v>
      </c>
      <c r="I129" s="9">
        <f t="shared" si="1"/>
        <v>47740</v>
      </c>
    </row>
    <row r="130" spans="2:9" ht="15.75" x14ac:dyDescent="0.25">
      <c r="B130" s="4">
        <v>45823</v>
      </c>
      <c r="C130" s="5" t="s">
        <v>24</v>
      </c>
      <c r="D130" s="5" t="s">
        <v>13</v>
      </c>
      <c r="E130" s="5" t="s">
        <v>29</v>
      </c>
      <c r="F130" s="5" t="s">
        <v>20</v>
      </c>
      <c r="G130" s="9">
        <v>10</v>
      </c>
      <c r="H130" s="9">
        <v>778</v>
      </c>
      <c r="I130" s="9">
        <f t="shared" si="1"/>
        <v>7780</v>
      </c>
    </row>
    <row r="131" spans="2:9" ht="15.75" x14ac:dyDescent="0.25">
      <c r="B131" s="4">
        <v>45981</v>
      </c>
      <c r="C131" s="5" t="s">
        <v>33</v>
      </c>
      <c r="D131" s="5" t="s">
        <v>13</v>
      </c>
      <c r="E131" s="5" t="s">
        <v>23</v>
      </c>
      <c r="F131" s="5" t="s">
        <v>22</v>
      </c>
      <c r="G131" s="9">
        <v>12</v>
      </c>
      <c r="H131" s="9">
        <v>1748</v>
      </c>
      <c r="I131" s="9">
        <f t="shared" si="1"/>
        <v>20976</v>
      </c>
    </row>
    <row r="132" spans="2:9" ht="15.75" x14ac:dyDescent="0.25">
      <c r="B132" s="4">
        <v>45958</v>
      </c>
      <c r="C132" s="5" t="s">
        <v>17</v>
      </c>
      <c r="D132" s="5" t="s">
        <v>9</v>
      </c>
      <c r="E132" s="5" t="s">
        <v>28</v>
      </c>
      <c r="F132" s="5" t="s">
        <v>11</v>
      </c>
      <c r="G132" s="9">
        <v>45</v>
      </c>
      <c r="H132" s="9">
        <v>1609</v>
      </c>
      <c r="I132" s="9">
        <f t="shared" ref="I132:I195" si="2">G132*H132</f>
        <v>72405</v>
      </c>
    </row>
    <row r="133" spans="2:9" ht="15.75" x14ac:dyDescent="0.25">
      <c r="B133" s="4">
        <v>45768</v>
      </c>
      <c r="C133" s="5" t="s">
        <v>12</v>
      </c>
      <c r="D133" s="5" t="s">
        <v>13</v>
      </c>
      <c r="E133" s="5" t="s">
        <v>19</v>
      </c>
      <c r="F133" s="5" t="s">
        <v>16</v>
      </c>
      <c r="G133" s="9">
        <v>24</v>
      </c>
      <c r="H133" s="9">
        <v>127</v>
      </c>
      <c r="I133" s="9">
        <f t="shared" si="2"/>
        <v>3048</v>
      </c>
    </row>
    <row r="134" spans="2:9" ht="15.75" x14ac:dyDescent="0.25">
      <c r="B134" s="4">
        <v>46003</v>
      </c>
      <c r="C134" s="5" t="s">
        <v>34</v>
      </c>
      <c r="D134" s="5" t="s">
        <v>18</v>
      </c>
      <c r="E134" s="5" t="s">
        <v>10</v>
      </c>
      <c r="F134" s="5" t="s">
        <v>16</v>
      </c>
      <c r="G134" s="9">
        <v>35</v>
      </c>
      <c r="H134" s="9">
        <v>1093</v>
      </c>
      <c r="I134" s="9">
        <f t="shared" si="2"/>
        <v>38255</v>
      </c>
    </row>
    <row r="135" spans="2:9" ht="15.75" x14ac:dyDescent="0.25">
      <c r="B135" s="4">
        <v>45923</v>
      </c>
      <c r="C135" s="5" t="s">
        <v>8</v>
      </c>
      <c r="D135" s="5" t="s">
        <v>18</v>
      </c>
      <c r="E135" s="5" t="s">
        <v>28</v>
      </c>
      <c r="F135" s="5" t="s">
        <v>22</v>
      </c>
      <c r="G135" s="9">
        <v>95</v>
      </c>
      <c r="H135" s="9">
        <v>950</v>
      </c>
      <c r="I135" s="9">
        <f t="shared" si="2"/>
        <v>90250</v>
      </c>
    </row>
    <row r="136" spans="2:9" ht="15.75" x14ac:dyDescent="0.25">
      <c r="B136" s="4">
        <v>46092</v>
      </c>
      <c r="C136" s="5" t="s">
        <v>24</v>
      </c>
      <c r="D136" s="5" t="s">
        <v>13</v>
      </c>
      <c r="E136" s="5" t="s">
        <v>10</v>
      </c>
      <c r="F136" s="5" t="s">
        <v>11</v>
      </c>
      <c r="G136" s="9">
        <v>58</v>
      </c>
      <c r="H136" s="9">
        <v>265</v>
      </c>
      <c r="I136" s="9">
        <f t="shared" si="2"/>
        <v>15370</v>
      </c>
    </row>
    <row r="137" spans="2:9" ht="15.75" x14ac:dyDescent="0.25">
      <c r="B137" s="4">
        <v>45798</v>
      </c>
      <c r="C137" s="5" t="s">
        <v>33</v>
      </c>
      <c r="D137" s="5" t="s">
        <v>13</v>
      </c>
      <c r="E137" s="5" t="s">
        <v>28</v>
      </c>
      <c r="F137" s="5" t="s">
        <v>22</v>
      </c>
      <c r="G137" s="9">
        <v>90</v>
      </c>
      <c r="H137" s="9">
        <v>356</v>
      </c>
      <c r="I137" s="9">
        <f t="shared" si="2"/>
        <v>32040</v>
      </c>
    </row>
    <row r="138" spans="2:9" ht="15.75" x14ac:dyDescent="0.25">
      <c r="B138" s="4">
        <v>45719</v>
      </c>
      <c r="C138" s="5" t="s">
        <v>17</v>
      </c>
      <c r="D138" s="5" t="s">
        <v>18</v>
      </c>
      <c r="E138" s="5" t="s">
        <v>10</v>
      </c>
      <c r="F138" s="5" t="s">
        <v>22</v>
      </c>
      <c r="G138" s="9">
        <v>85</v>
      </c>
      <c r="H138" s="9">
        <v>647</v>
      </c>
      <c r="I138" s="9">
        <f t="shared" si="2"/>
        <v>54995</v>
      </c>
    </row>
    <row r="139" spans="2:9" ht="15.75" x14ac:dyDescent="0.25">
      <c r="B139" s="4">
        <v>46067</v>
      </c>
      <c r="C139" s="5" t="s">
        <v>12</v>
      </c>
      <c r="D139" s="5" t="s">
        <v>9</v>
      </c>
      <c r="E139" s="5" t="s">
        <v>25</v>
      </c>
      <c r="F139" s="5" t="s">
        <v>16</v>
      </c>
      <c r="G139" s="9">
        <v>15</v>
      </c>
      <c r="H139" s="9">
        <v>991</v>
      </c>
      <c r="I139" s="9">
        <f t="shared" si="2"/>
        <v>14865</v>
      </c>
    </row>
    <row r="140" spans="2:9" ht="15.75" x14ac:dyDescent="0.25">
      <c r="B140" s="4">
        <v>45944</v>
      </c>
      <c r="C140" s="5" t="s">
        <v>34</v>
      </c>
      <c r="D140" s="5" t="s">
        <v>13</v>
      </c>
      <c r="E140" s="5" t="s">
        <v>14</v>
      </c>
      <c r="F140" s="5" t="s">
        <v>11</v>
      </c>
      <c r="G140" s="9">
        <v>76</v>
      </c>
      <c r="H140" s="9">
        <v>774</v>
      </c>
      <c r="I140" s="9">
        <f t="shared" si="2"/>
        <v>58824</v>
      </c>
    </row>
    <row r="141" spans="2:9" ht="15.75" x14ac:dyDescent="0.25">
      <c r="B141" s="4">
        <v>45870</v>
      </c>
      <c r="C141" s="5" t="s">
        <v>8</v>
      </c>
      <c r="D141" s="5" t="s">
        <v>18</v>
      </c>
      <c r="E141" s="5" t="s">
        <v>29</v>
      </c>
      <c r="F141" s="5" t="s">
        <v>20</v>
      </c>
      <c r="G141" s="9">
        <v>98</v>
      </c>
      <c r="H141" s="9">
        <v>1777</v>
      </c>
      <c r="I141" s="9">
        <f t="shared" si="2"/>
        <v>174146</v>
      </c>
    </row>
    <row r="142" spans="2:9" ht="15.75" x14ac:dyDescent="0.25">
      <c r="B142" s="4">
        <v>45772</v>
      </c>
      <c r="C142" s="5" t="s">
        <v>24</v>
      </c>
      <c r="D142" s="5" t="s">
        <v>13</v>
      </c>
      <c r="E142" s="5" t="s">
        <v>14</v>
      </c>
      <c r="F142" s="5" t="s">
        <v>20</v>
      </c>
      <c r="G142" s="9">
        <v>76</v>
      </c>
      <c r="H142" s="9">
        <v>1019</v>
      </c>
      <c r="I142" s="9">
        <f t="shared" si="2"/>
        <v>77444</v>
      </c>
    </row>
    <row r="143" spans="2:9" ht="15.75" x14ac:dyDescent="0.25">
      <c r="B143" s="4">
        <v>46029</v>
      </c>
      <c r="C143" s="5" t="s">
        <v>33</v>
      </c>
      <c r="D143" s="5" t="s">
        <v>13</v>
      </c>
      <c r="E143" s="5" t="s">
        <v>29</v>
      </c>
      <c r="F143" s="5" t="s">
        <v>16</v>
      </c>
      <c r="G143" s="9">
        <v>52</v>
      </c>
      <c r="H143" s="9">
        <v>1568</v>
      </c>
      <c r="I143" s="9">
        <f t="shared" si="2"/>
        <v>81536</v>
      </c>
    </row>
    <row r="144" spans="2:9" ht="15.75" x14ac:dyDescent="0.25">
      <c r="B144" s="4">
        <v>45810</v>
      </c>
      <c r="C144" s="5" t="s">
        <v>17</v>
      </c>
      <c r="D144" s="5" t="s">
        <v>9</v>
      </c>
      <c r="E144" s="5" t="s">
        <v>27</v>
      </c>
      <c r="F144" s="5" t="s">
        <v>20</v>
      </c>
      <c r="G144" s="9">
        <v>91</v>
      </c>
      <c r="H144" s="9">
        <v>1434</v>
      </c>
      <c r="I144" s="9">
        <f t="shared" si="2"/>
        <v>130494</v>
      </c>
    </row>
    <row r="145" spans="2:9" ht="15.75" x14ac:dyDescent="0.25">
      <c r="B145" s="4">
        <v>46007</v>
      </c>
      <c r="C145" s="5" t="s">
        <v>12</v>
      </c>
      <c r="D145" s="5" t="s">
        <v>18</v>
      </c>
      <c r="E145" s="5" t="s">
        <v>25</v>
      </c>
      <c r="F145" s="5" t="s">
        <v>11</v>
      </c>
      <c r="G145" s="9">
        <v>33</v>
      </c>
      <c r="H145" s="9">
        <v>230</v>
      </c>
      <c r="I145" s="9">
        <f t="shared" si="2"/>
        <v>7590</v>
      </c>
    </row>
    <row r="146" spans="2:9" ht="15.75" x14ac:dyDescent="0.25">
      <c r="B146" s="4">
        <v>46033</v>
      </c>
      <c r="C146" s="5" t="s">
        <v>34</v>
      </c>
      <c r="D146" s="5" t="s">
        <v>9</v>
      </c>
      <c r="E146" s="5" t="s">
        <v>14</v>
      </c>
      <c r="F146" s="5" t="s">
        <v>16</v>
      </c>
      <c r="G146" s="9">
        <v>38</v>
      </c>
      <c r="H146" s="9">
        <v>319</v>
      </c>
      <c r="I146" s="9">
        <f t="shared" si="2"/>
        <v>12122</v>
      </c>
    </row>
    <row r="147" spans="2:9" ht="15.75" x14ac:dyDescent="0.25">
      <c r="B147" s="4">
        <v>46014</v>
      </c>
      <c r="C147" s="5" t="s">
        <v>8</v>
      </c>
      <c r="D147" s="5" t="s">
        <v>18</v>
      </c>
      <c r="E147" s="5" t="s">
        <v>14</v>
      </c>
      <c r="F147" s="5" t="s">
        <v>20</v>
      </c>
      <c r="G147" s="9">
        <v>19</v>
      </c>
      <c r="H147" s="9">
        <v>952</v>
      </c>
      <c r="I147" s="9">
        <f t="shared" si="2"/>
        <v>18088</v>
      </c>
    </row>
    <row r="148" spans="2:9" ht="15.75" x14ac:dyDescent="0.25">
      <c r="B148" s="4">
        <v>46021</v>
      </c>
      <c r="C148" s="5" t="s">
        <v>24</v>
      </c>
      <c r="D148" s="5" t="s">
        <v>18</v>
      </c>
      <c r="E148" s="5" t="s">
        <v>25</v>
      </c>
      <c r="F148" s="5" t="s">
        <v>20</v>
      </c>
      <c r="G148" s="9">
        <v>66</v>
      </c>
      <c r="H148" s="9">
        <v>1299</v>
      </c>
      <c r="I148" s="9">
        <f t="shared" si="2"/>
        <v>85734</v>
      </c>
    </row>
    <row r="149" spans="2:9" ht="15.75" x14ac:dyDescent="0.25">
      <c r="B149" s="4">
        <v>46103</v>
      </c>
      <c r="C149" s="5" t="s">
        <v>33</v>
      </c>
      <c r="D149" s="5" t="s">
        <v>13</v>
      </c>
      <c r="E149" s="5" t="s">
        <v>26</v>
      </c>
      <c r="F149" s="5" t="s">
        <v>15</v>
      </c>
      <c r="G149" s="9">
        <v>84</v>
      </c>
      <c r="H149" s="9">
        <v>1490</v>
      </c>
      <c r="I149" s="9">
        <f t="shared" si="2"/>
        <v>125160</v>
      </c>
    </row>
    <row r="150" spans="2:9" ht="15.75" x14ac:dyDescent="0.25">
      <c r="B150" s="4">
        <v>45763</v>
      </c>
      <c r="C150" s="5" t="s">
        <v>17</v>
      </c>
      <c r="D150" s="5" t="s">
        <v>13</v>
      </c>
      <c r="E150" s="5" t="s">
        <v>26</v>
      </c>
      <c r="F150" s="5" t="s">
        <v>22</v>
      </c>
      <c r="G150" s="9">
        <v>38</v>
      </c>
      <c r="H150" s="9">
        <v>944</v>
      </c>
      <c r="I150" s="9">
        <f t="shared" si="2"/>
        <v>35872</v>
      </c>
    </row>
    <row r="151" spans="2:9" ht="15.75" x14ac:dyDescent="0.25">
      <c r="B151" s="4">
        <v>45956</v>
      </c>
      <c r="C151" s="5" t="s">
        <v>12</v>
      </c>
      <c r="D151" s="5" t="s">
        <v>18</v>
      </c>
      <c r="E151" s="5" t="s">
        <v>28</v>
      </c>
      <c r="F151" s="5" t="s">
        <v>16</v>
      </c>
      <c r="G151" s="9">
        <v>57</v>
      </c>
      <c r="H151" s="9">
        <v>1032</v>
      </c>
      <c r="I151" s="9">
        <f t="shared" si="2"/>
        <v>58824</v>
      </c>
    </row>
    <row r="152" spans="2:9" ht="15.75" x14ac:dyDescent="0.25">
      <c r="B152" s="4">
        <v>45943</v>
      </c>
      <c r="C152" s="5" t="s">
        <v>34</v>
      </c>
      <c r="D152" s="5" t="s">
        <v>13</v>
      </c>
      <c r="E152" s="5" t="s">
        <v>28</v>
      </c>
      <c r="F152" s="5" t="s">
        <v>16</v>
      </c>
      <c r="G152" s="9">
        <v>68</v>
      </c>
      <c r="H152" s="9">
        <v>502</v>
      </c>
      <c r="I152" s="9">
        <f t="shared" si="2"/>
        <v>34136</v>
      </c>
    </row>
    <row r="153" spans="2:9" ht="15.75" x14ac:dyDescent="0.25">
      <c r="B153" s="4">
        <v>45833</v>
      </c>
      <c r="C153" s="5" t="s">
        <v>8</v>
      </c>
      <c r="D153" s="5" t="s">
        <v>18</v>
      </c>
      <c r="E153" s="5" t="s">
        <v>27</v>
      </c>
      <c r="F153" s="5" t="s">
        <v>22</v>
      </c>
      <c r="G153" s="9">
        <v>89</v>
      </c>
      <c r="H153" s="9">
        <v>867</v>
      </c>
      <c r="I153" s="9">
        <f t="shared" si="2"/>
        <v>77163</v>
      </c>
    </row>
    <row r="154" spans="2:9" ht="15.75" x14ac:dyDescent="0.25">
      <c r="B154" s="4">
        <v>45903</v>
      </c>
      <c r="C154" s="5" t="s">
        <v>24</v>
      </c>
      <c r="D154" s="5" t="s">
        <v>9</v>
      </c>
      <c r="E154" s="5" t="s">
        <v>28</v>
      </c>
      <c r="F154" s="5" t="s">
        <v>15</v>
      </c>
      <c r="G154" s="9">
        <v>22</v>
      </c>
      <c r="H154" s="9">
        <v>1406</v>
      </c>
      <c r="I154" s="9">
        <f t="shared" si="2"/>
        <v>30932</v>
      </c>
    </row>
    <row r="155" spans="2:9" ht="15.75" x14ac:dyDescent="0.25">
      <c r="B155" s="4">
        <v>46060</v>
      </c>
      <c r="C155" s="5" t="s">
        <v>33</v>
      </c>
      <c r="D155" s="5" t="s">
        <v>9</v>
      </c>
      <c r="E155" s="5" t="s">
        <v>10</v>
      </c>
      <c r="F155" s="5" t="s">
        <v>15</v>
      </c>
      <c r="G155" s="9">
        <v>57</v>
      </c>
      <c r="H155" s="9">
        <v>1993</v>
      </c>
      <c r="I155" s="9">
        <f t="shared" si="2"/>
        <v>113601</v>
      </c>
    </row>
    <row r="156" spans="2:9" ht="15.75" x14ac:dyDescent="0.25">
      <c r="B156" s="4">
        <v>45999</v>
      </c>
      <c r="C156" s="5" t="s">
        <v>17</v>
      </c>
      <c r="D156" s="5" t="s">
        <v>13</v>
      </c>
      <c r="E156" s="5" t="s">
        <v>23</v>
      </c>
      <c r="F156" s="5" t="s">
        <v>15</v>
      </c>
      <c r="G156" s="9">
        <v>8</v>
      </c>
      <c r="H156" s="9">
        <v>1535</v>
      </c>
      <c r="I156" s="9">
        <f t="shared" si="2"/>
        <v>12280</v>
      </c>
    </row>
    <row r="157" spans="2:9" ht="15.75" x14ac:dyDescent="0.25">
      <c r="B157" s="4">
        <v>45935</v>
      </c>
      <c r="C157" s="5" t="s">
        <v>12</v>
      </c>
      <c r="D157" s="5" t="s">
        <v>13</v>
      </c>
      <c r="E157" s="5" t="s">
        <v>25</v>
      </c>
      <c r="F157" s="5" t="s">
        <v>20</v>
      </c>
      <c r="G157" s="9">
        <v>45</v>
      </c>
      <c r="H157" s="9">
        <v>239</v>
      </c>
      <c r="I157" s="9">
        <f t="shared" si="2"/>
        <v>10755</v>
      </c>
    </row>
    <row r="158" spans="2:9" ht="15.75" x14ac:dyDescent="0.25">
      <c r="B158" s="4">
        <v>46034</v>
      </c>
      <c r="C158" s="5" t="s">
        <v>34</v>
      </c>
      <c r="D158" s="5" t="s">
        <v>13</v>
      </c>
      <c r="E158" s="5" t="s">
        <v>26</v>
      </c>
      <c r="F158" s="5" t="s">
        <v>11</v>
      </c>
      <c r="G158" s="9">
        <v>27</v>
      </c>
      <c r="H158" s="9">
        <v>743</v>
      </c>
      <c r="I158" s="9">
        <f t="shared" si="2"/>
        <v>20061</v>
      </c>
    </row>
    <row r="159" spans="2:9" ht="15.75" x14ac:dyDescent="0.25">
      <c r="B159" s="4">
        <v>45825</v>
      </c>
      <c r="C159" s="5" t="s">
        <v>8</v>
      </c>
      <c r="D159" s="5" t="s">
        <v>18</v>
      </c>
      <c r="E159" s="5" t="s">
        <v>14</v>
      </c>
      <c r="F159" s="5" t="s">
        <v>15</v>
      </c>
      <c r="G159" s="9">
        <v>25</v>
      </c>
      <c r="H159" s="9">
        <v>472</v>
      </c>
      <c r="I159" s="9">
        <f t="shared" si="2"/>
        <v>11800</v>
      </c>
    </row>
    <row r="160" spans="2:9" ht="15.75" x14ac:dyDescent="0.25">
      <c r="B160" s="4">
        <v>45932</v>
      </c>
      <c r="C160" s="5" t="s">
        <v>24</v>
      </c>
      <c r="D160" s="5" t="s">
        <v>9</v>
      </c>
      <c r="E160" s="5" t="s">
        <v>14</v>
      </c>
      <c r="F160" s="5" t="s">
        <v>15</v>
      </c>
      <c r="G160" s="9">
        <v>17</v>
      </c>
      <c r="H160" s="9">
        <v>547</v>
      </c>
      <c r="I160" s="9">
        <f t="shared" si="2"/>
        <v>9299</v>
      </c>
    </row>
    <row r="161" spans="2:9" ht="15.75" x14ac:dyDescent="0.25">
      <c r="B161" s="4">
        <v>45977</v>
      </c>
      <c r="C161" s="5" t="s">
        <v>33</v>
      </c>
      <c r="D161" s="5" t="s">
        <v>13</v>
      </c>
      <c r="E161" s="5" t="s">
        <v>25</v>
      </c>
      <c r="F161" s="5" t="s">
        <v>16</v>
      </c>
      <c r="G161" s="9">
        <v>90</v>
      </c>
      <c r="H161" s="9">
        <v>956</v>
      </c>
      <c r="I161" s="9">
        <f t="shared" si="2"/>
        <v>86040</v>
      </c>
    </row>
    <row r="162" spans="2:9" ht="15.75" x14ac:dyDescent="0.25">
      <c r="B162" s="4">
        <v>46034</v>
      </c>
      <c r="C162" s="5" t="s">
        <v>17</v>
      </c>
      <c r="D162" s="5" t="s">
        <v>13</v>
      </c>
      <c r="E162" s="5" t="s">
        <v>19</v>
      </c>
      <c r="F162" s="5" t="s">
        <v>20</v>
      </c>
      <c r="G162" s="9">
        <v>38</v>
      </c>
      <c r="H162" s="9">
        <v>933</v>
      </c>
      <c r="I162" s="9">
        <f t="shared" si="2"/>
        <v>35454</v>
      </c>
    </row>
    <row r="163" spans="2:9" ht="15.75" x14ac:dyDescent="0.25">
      <c r="B163" s="4">
        <v>45937</v>
      </c>
      <c r="C163" s="5" t="s">
        <v>12</v>
      </c>
      <c r="D163" s="5" t="s">
        <v>9</v>
      </c>
      <c r="E163" s="5" t="s">
        <v>19</v>
      </c>
      <c r="F163" s="5" t="s">
        <v>22</v>
      </c>
      <c r="G163" s="9">
        <v>85</v>
      </c>
      <c r="H163" s="9">
        <v>1914</v>
      </c>
      <c r="I163" s="9">
        <f t="shared" si="2"/>
        <v>162690</v>
      </c>
    </row>
    <row r="164" spans="2:9" ht="15.75" x14ac:dyDescent="0.25">
      <c r="B164" s="4">
        <v>45791</v>
      </c>
      <c r="C164" s="5" t="s">
        <v>34</v>
      </c>
      <c r="D164" s="5" t="s">
        <v>18</v>
      </c>
      <c r="E164" s="5" t="s">
        <v>28</v>
      </c>
      <c r="F164" s="5" t="s">
        <v>11</v>
      </c>
      <c r="G164" s="9">
        <v>87</v>
      </c>
      <c r="H164" s="9">
        <v>701</v>
      </c>
      <c r="I164" s="9">
        <f t="shared" si="2"/>
        <v>60987</v>
      </c>
    </row>
    <row r="165" spans="2:9" ht="15.75" x14ac:dyDescent="0.25">
      <c r="B165" s="4">
        <v>46112</v>
      </c>
      <c r="C165" s="5" t="s">
        <v>8</v>
      </c>
      <c r="D165" s="5" t="s">
        <v>9</v>
      </c>
      <c r="E165" s="5" t="s">
        <v>23</v>
      </c>
      <c r="F165" s="5" t="s">
        <v>20</v>
      </c>
      <c r="G165" s="9">
        <v>15</v>
      </c>
      <c r="H165" s="9">
        <v>1391</v>
      </c>
      <c r="I165" s="9">
        <f t="shared" si="2"/>
        <v>20865</v>
      </c>
    </row>
    <row r="166" spans="2:9" ht="15.75" x14ac:dyDescent="0.25">
      <c r="B166" s="4">
        <v>45989</v>
      </c>
      <c r="C166" s="5" t="s">
        <v>24</v>
      </c>
      <c r="D166" s="5" t="s">
        <v>9</v>
      </c>
      <c r="E166" s="5" t="s">
        <v>29</v>
      </c>
      <c r="F166" s="5" t="s">
        <v>16</v>
      </c>
      <c r="G166" s="9">
        <v>2</v>
      </c>
      <c r="H166" s="9">
        <v>426</v>
      </c>
      <c r="I166" s="9">
        <f t="shared" si="2"/>
        <v>852</v>
      </c>
    </row>
    <row r="167" spans="2:9" ht="15.75" x14ac:dyDescent="0.25">
      <c r="B167" s="4">
        <v>45745</v>
      </c>
      <c r="C167" s="5" t="s">
        <v>33</v>
      </c>
      <c r="D167" s="5" t="s">
        <v>9</v>
      </c>
      <c r="E167" s="5" t="s">
        <v>19</v>
      </c>
      <c r="F167" s="5" t="s">
        <v>16</v>
      </c>
      <c r="G167" s="9">
        <v>8</v>
      </c>
      <c r="H167" s="9">
        <v>566</v>
      </c>
      <c r="I167" s="9">
        <f t="shared" si="2"/>
        <v>4528</v>
      </c>
    </row>
    <row r="168" spans="2:9" ht="15.75" x14ac:dyDescent="0.25">
      <c r="B168" s="4">
        <v>45793</v>
      </c>
      <c r="C168" s="5" t="s">
        <v>17</v>
      </c>
      <c r="D168" s="5" t="s">
        <v>9</v>
      </c>
      <c r="E168" s="5" t="s">
        <v>26</v>
      </c>
      <c r="F168" s="5" t="s">
        <v>16</v>
      </c>
      <c r="G168" s="9">
        <v>7</v>
      </c>
      <c r="H168" s="9">
        <v>1955</v>
      </c>
      <c r="I168" s="9">
        <f t="shared" si="2"/>
        <v>13685</v>
      </c>
    </row>
    <row r="169" spans="2:9" ht="15.75" x14ac:dyDescent="0.25">
      <c r="B169" s="4">
        <v>45777</v>
      </c>
      <c r="C169" s="5" t="s">
        <v>12</v>
      </c>
      <c r="D169" s="5" t="s">
        <v>18</v>
      </c>
      <c r="E169" s="5" t="s">
        <v>23</v>
      </c>
      <c r="F169" s="5" t="s">
        <v>15</v>
      </c>
      <c r="G169" s="9">
        <v>13</v>
      </c>
      <c r="H169" s="9">
        <v>1696</v>
      </c>
      <c r="I169" s="9">
        <f t="shared" si="2"/>
        <v>22048</v>
      </c>
    </row>
    <row r="170" spans="2:9" ht="15.75" x14ac:dyDescent="0.25">
      <c r="B170" s="4">
        <v>45866</v>
      </c>
      <c r="C170" s="5" t="s">
        <v>34</v>
      </c>
      <c r="D170" s="5" t="s">
        <v>13</v>
      </c>
      <c r="E170" s="5" t="s">
        <v>26</v>
      </c>
      <c r="F170" s="5" t="s">
        <v>20</v>
      </c>
      <c r="G170" s="9">
        <v>34</v>
      </c>
      <c r="H170" s="9">
        <v>894</v>
      </c>
      <c r="I170" s="9">
        <f t="shared" si="2"/>
        <v>30396</v>
      </c>
    </row>
    <row r="171" spans="2:9" ht="15.75" x14ac:dyDescent="0.25">
      <c r="B171" s="4">
        <v>45836</v>
      </c>
      <c r="C171" s="5" t="s">
        <v>8</v>
      </c>
      <c r="D171" s="5" t="s">
        <v>9</v>
      </c>
      <c r="E171" s="5" t="s">
        <v>21</v>
      </c>
      <c r="F171" s="5" t="s">
        <v>20</v>
      </c>
      <c r="G171" s="9">
        <v>69</v>
      </c>
      <c r="H171" s="9">
        <v>1541</v>
      </c>
      <c r="I171" s="9">
        <f t="shared" si="2"/>
        <v>106329</v>
      </c>
    </row>
    <row r="172" spans="2:9" ht="15.75" x14ac:dyDescent="0.25">
      <c r="B172" s="4">
        <v>45768</v>
      </c>
      <c r="C172" s="5" t="s">
        <v>24</v>
      </c>
      <c r="D172" s="5" t="s">
        <v>13</v>
      </c>
      <c r="E172" s="5" t="s">
        <v>19</v>
      </c>
      <c r="F172" s="5" t="s">
        <v>15</v>
      </c>
      <c r="G172" s="9">
        <v>18</v>
      </c>
      <c r="H172" s="9">
        <v>1611</v>
      </c>
      <c r="I172" s="9">
        <f t="shared" si="2"/>
        <v>28998</v>
      </c>
    </row>
    <row r="173" spans="2:9" ht="15.75" x14ac:dyDescent="0.25">
      <c r="B173" s="4">
        <v>45818</v>
      </c>
      <c r="C173" s="5" t="s">
        <v>33</v>
      </c>
      <c r="D173" s="5" t="s">
        <v>9</v>
      </c>
      <c r="E173" s="5" t="s">
        <v>23</v>
      </c>
      <c r="F173" s="5" t="s">
        <v>20</v>
      </c>
      <c r="G173" s="9">
        <v>24</v>
      </c>
      <c r="H173" s="9">
        <v>919</v>
      </c>
      <c r="I173" s="9">
        <f t="shared" si="2"/>
        <v>22056</v>
      </c>
    </row>
    <row r="174" spans="2:9" ht="15.75" x14ac:dyDescent="0.25">
      <c r="B174" s="4">
        <v>46094</v>
      </c>
      <c r="C174" s="5" t="s">
        <v>17</v>
      </c>
      <c r="D174" s="5" t="s">
        <v>18</v>
      </c>
      <c r="E174" s="5" t="s">
        <v>29</v>
      </c>
      <c r="F174" s="5" t="s">
        <v>22</v>
      </c>
      <c r="G174" s="9">
        <v>1</v>
      </c>
      <c r="H174" s="9">
        <v>194</v>
      </c>
      <c r="I174" s="9">
        <f t="shared" si="2"/>
        <v>194</v>
      </c>
    </row>
    <row r="175" spans="2:9" ht="15.75" x14ac:dyDescent="0.25">
      <c r="B175" s="4">
        <v>45979</v>
      </c>
      <c r="C175" s="5" t="s">
        <v>12</v>
      </c>
      <c r="D175" s="5" t="s">
        <v>18</v>
      </c>
      <c r="E175" s="5" t="s">
        <v>14</v>
      </c>
      <c r="F175" s="5" t="s">
        <v>22</v>
      </c>
      <c r="G175" s="9">
        <v>44</v>
      </c>
      <c r="H175" s="9">
        <v>549</v>
      </c>
      <c r="I175" s="9">
        <f t="shared" si="2"/>
        <v>24156</v>
      </c>
    </row>
    <row r="176" spans="2:9" ht="15.75" x14ac:dyDescent="0.25">
      <c r="B176" s="4">
        <v>46004</v>
      </c>
      <c r="C176" s="5" t="s">
        <v>34</v>
      </c>
      <c r="D176" s="5" t="s">
        <v>13</v>
      </c>
      <c r="E176" s="5" t="s">
        <v>29</v>
      </c>
      <c r="F176" s="5" t="s">
        <v>11</v>
      </c>
      <c r="G176" s="9">
        <v>38</v>
      </c>
      <c r="H176" s="9">
        <v>1636</v>
      </c>
      <c r="I176" s="9">
        <f t="shared" si="2"/>
        <v>62168</v>
      </c>
    </row>
    <row r="177" spans="2:9" ht="15.75" x14ac:dyDescent="0.25">
      <c r="B177" s="4">
        <v>45885</v>
      </c>
      <c r="C177" s="5" t="s">
        <v>8</v>
      </c>
      <c r="D177" s="5" t="s">
        <v>18</v>
      </c>
      <c r="E177" s="5" t="s">
        <v>21</v>
      </c>
      <c r="F177" s="5" t="s">
        <v>15</v>
      </c>
      <c r="G177" s="9">
        <v>87</v>
      </c>
      <c r="H177" s="9">
        <v>1904</v>
      </c>
      <c r="I177" s="9">
        <f t="shared" si="2"/>
        <v>165648</v>
      </c>
    </row>
    <row r="178" spans="2:9" ht="15.75" x14ac:dyDescent="0.25">
      <c r="B178" s="4">
        <v>45821</v>
      </c>
      <c r="C178" s="5" t="s">
        <v>24</v>
      </c>
      <c r="D178" s="5" t="s">
        <v>13</v>
      </c>
      <c r="E178" s="5" t="s">
        <v>29</v>
      </c>
      <c r="F178" s="5" t="s">
        <v>16</v>
      </c>
      <c r="G178" s="9">
        <v>62</v>
      </c>
      <c r="H178" s="9">
        <v>1314</v>
      </c>
      <c r="I178" s="9">
        <f t="shared" si="2"/>
        <v>81468</v>
      </c>
    </row>
    <row r="179" spans="2:9" ht="15.75" x14ac:dyDescent="0.25">
      <c r="B179" s="4">
        <v>45972</v>
      </c>
      <c r="C179" s="5" t="s">
        <v>33</v>
      </c>
      <c r="D179" s="5" t="s">
        <v>18</v>
      </c>
      <c r="E179" s="5" t="s">
        <v>10</v>
      </c>
      <c r="F179" s="5" t="s">
        <v>20</v>
      </c>
      <c r="G179" s="9">
        <v>84</v>
      </c>
      <c r="H179" s="9">
        <v>1515</v>
      </c>
      <c r="I179" s="9">
        <f t="shared" si="2"/>
        <v>127260</v>
      </c>
    </row>
    <row r="180" spans="2:9" ht="15.75" x14ac:dyDescent="0.25">
      <c r="B180" s="4">
        <v>45729</v>
      </c>
      <c r="C180" s="5" t="s">
        <v>17</v>
      </c>
      <c r="D180" s="5" t="s">
        <v>13</v>
      </c>
      <c r="E180" s="5" t="s">
        <v>19</v>
      </c>
      <c r="F180" s="5" t="s">
        <v>20</v>
      </c>
      <c r="G180" s="9">
        <v>3</v>
      </c>
      <c r="H180" s="9">
        <v>368</v>
      </c>
      <c r="I180" s="9">
        <f t="shared" si="2"/>
        <v>1104</v>
      </c>
    </row>
    <row r="181" spans="2:9" ht="15.75" x14ac:dyDescent="0.25">
      <c r="B181" s="4">
        <v>45853</v>
      </c>
      <c r="C181" s="5" t="s">
        <v>12</v>
      </c>
      <c r="D181" s="5" t="s">
        <v>13</v>
      </c>
      <c r="E181" s="5" t="s">
        <v>23</v>
      </c>
      <c r="F181" s="5" t="s">
        <v>22</v>
      </c>
      <c r="G181" s="9">
        <v>29</v>
      </c>
      <c r="H181" s="9">
        <v>203</v>
      </c>
      <c r="I181" s="9">
        <f t="shared" si="2"/>
        <v>5887</v>
      </c>
    </row>
    <row r="182" spans="2:9" ht="15.75" x14ac:dyDescent="0.25">
      <c r="B182" s="4">
        <v>45911</v>
      </c>
      <c r="C182" s="5" t="s">
        <v>34</v>
      </c>
      <c r="D182" s="5" t="s">
        <v>18</v>
      </c>
      <c r="E182" s="5" t="s">
        <v>19</v>
      </c>
      <c r="F182" s="5" t="s">
        <v>20</v>
      </c>
      <c r="G182" s="9">
        <v>59</v>
      </c>
      <c r="H182" s="9">
        <v>851</v>
      </c>
      <c r="I182" s="9">
        <f t="shared" si="2"/>
        <v>50209</v>
      </c>
    </row>
    <row r="183" spans="2:9" ht="15.75" x14ac:dyDescent="0.25">
      <c r="B183" s="4">
        <v>46096</v>
      </c>
      <c r="C183" s="5" t="s">
        <v>8</v>
      </c>
      <c r="D183" s="5" t="s">
        <v>18</v>
      </c>
      <c r="E183" s="5" t="s">
        <v>29</v>
      </c>
      <c r="F183" s="5" t="s">
        <v>22</v>
      </c>
      <c r="G183" s="9">
        <v>62</v>
      </c>
      <c r="H183" s="9">
        <v>601</v>
      </c>
      <c r="I183" s="9">
        <f t="shared" si="2"/>
        <v>37262</v>
      </c>
    </row>
    <row r="184" spans="2:9" ht="15.75" x14ac:dyDescent="0.25">
      <c r="B184" s="4">
        <v>45860</v>
      </c>
      <c r="C184" s="5" t="s">
        <v>24</v>
      </c>
      <c r="D184" s="5" t="s">
        <v>9</v>
      </c>
      <c r="E184" s="5" t="s">
        <v>26</v>
      </c>
      <c r="F184" s="5" t="s">
        <v>15</v>
      </c>
      <c r="G184" s="9">
        <v>57</v>
      </c>
      <c r="H184" s="9">
        <v>220</v>
      </c>
      <c r="I184" s="9">
        <f t="shared" si="2"/>
        <v>12540</v>
      </c>
    </row>
    <row r="185" spans="2:9" ht="15.75" x14ac:dyDescent="0.25">
      <c r="B185" s="4">
        <v>45777</v>
      </c>
      <c r="C185" s="5" t="s">
        <v>33</v>
      </c>
      <c r="D185" s="5" t="s">
        <v>13</v>
      </c>
      <c r="E185" s="5" t="s">
        <v>23</v>
      </c>
      <c r="F185" s="5" t="s">
        <v>16</v>
      </c>
      <c r="G185" s="9">
        <v>64</v>
      </c>
      <c r="H185" s="9">
        <v>1046</v>
      </c>
      <c r="I185" s="9">
        <f t="shared" si="2"/>
        <v>66944</v>
      </c>
    </row>
    <row r="186" spans="2:9" ht="15.75" x14ac:dyDescent="0.25">
      <c r="B186" s="4">
        <v>45871</v>
      </c>
      <c r="C186" s="5" t="s">
        <v>17</v>
      </c>
      <c r="D186" s="5" t="s">
        <v>13</v>
      </c>
      <c r="E186" s="5" t="s">
        <v>27</v>
      </c>
      <c r="F186" s="5" t="s">
        <v>22</v>
      </c>
      <c r="G186" s="9">
        <v>64</v>
      </c>
      <c r="H186" s="9">
        <v>383</v>
      </c>
      <c r="I186" s="9">
        <f t="shared" si="2"/>
        <v>24512</v>
      </c>
    </row>
    <row r="187" spans="2:9" ht="15.75" x14ac:dyDescent="0.25">
      <c r="B187" s="4">
        <v>45974</v>
      </c>
      <c r="C187" s="5" t="s">
        <v>12</v>
      </c>
      <c r="D187" s="5" t="s">
        <v>9</v>
      </c>
      <c r="E187" s="5" t="s">
        <v>14</v>
      </c>
      <c r="F187" s="5" t="s">
        <v>15</v>
      </c>
      <c r="G187" s="9">
        <v>31</v>
      </c>
      <c r="H187" s="9">
        <v>1292</v>
      </c>
      <c r="I187" s="9">
        <f t="shared" si="2"/>
        <v>40052</v>
      </c>
    </row>
    <row r="188" spans="2:9" ht="15.75" x14ac:dyDescent="0.25">
      <c r="B188" s="4">
        <v>45749</v>
      </c>
      <c r="C188" s="5" t="s">
        <v>34</v>
      </c>
      <c r="D188" s="5" t="s">
        <v>9</v>
      </c>
      <c r="E188" s="5" t="s">
        <v>19</v>
      </c>
      <c r="F188" s="5" t="s">
        <v>11</v>
      </c>
      <c r="G188" s="9">
        <v>56</v>
      </c>
      <c r="H188" s="9">
        <v>1082</v>
      </c>
      <c r="I188" s="9">
        <f t="shared" si="2"/>
        <v>60592</v>
      </c>
    </row>
    <row r="189" spans="2:9" ht="15.75" x14ac:dyDescent="0.25">
      <c r="B189" s="4">
        <v>46004</v>
      </c>
      <c r="C189" s="5" t="s">
        <v>8</v>
      </c>
      <c r="D189" s="5" t="s">
        <v>13</v>
      </c>
      <c r="E189" s="5" t="s">
        <v>28</v>
      </c>
      <c r="F189" s="5" t="s">
        <v>15</v>
      </c>
      <c r="G189" s="9">
        <v>39</v>
      </c>
      <c r="H189" s="9">
        <v>811</v>
      </c>
      <c r="I189" s="9">
        <f t="shared" si="2"/>
        <v>31629</v>
      </c>
    </row>
    <row r="190" spans="2:9" ht="15.75" x14ac:dyDescent="0.25">
      <c r="B190" s="4">
        <v>45909</v>
      </c>
      <c r="C190" s="5" t="s">
        <v>24</v>
      </c>
      <c r="D190" s="5" t="s">
        <v>18</v>
      </c>
      <c r="E190" s="5" t="s">
        <v>21</v>
      </c>
      <c r="F190" s="5" t="s">
        <v>22</v>
      </c>
      <c r="G190" s="9">
        <v>89</v>
      </c>
      <c r="H190" s="9">
        <v>1735</v>
      </c>
      <c r="I190" s="9">
        <f t="shared" si="2"/>
        <v>154415</v>
      </c>
    </row>
    <row r="191" spans="2:9" ht="15.75" x14ac:dyDescent="0.25">
      <c r="B191" s="4">
        <v>46011</v>
      </c>
      <c r="C191" s="5" t="s">
        <v>33</v>
      </c>
      <c r="D191" s="5" t="s">
        <v>9</v>
      </c>
      <c r="E191" s="5" t="s">
        <v>19</v>
      </c>
      <c r="F191" s="5" t="s">
        <v>11</v>
      </c>
      <c r="G191" s="9">
        <v>97</v>
      </c>
      <c r="H191" s="9">
        <v>544</v>
      </c>
      <c r="I191" s="9">
        <f t="shared" si="2"/>
        <v>52768</v>
      </c>
    </row>
    <row r="192" spans="2:9" ht="15.75" x14ac:dyDescent="0.25">
      <c r="B192" s="4">
        <v>45906</v>
      </c>
      <c r="C192" s="5" t="s">
        <v>17</v>
      </c>
      <c r="D192" s="5" t="s">
        <v>18</v>
      </c>
      <c r="E192" s="5" t="s">
        <v>25</v>
      </c>
      <c r="F192" s="5" t="s">
        <v>15</v>
      </c>
      <c r="G192" s="9">
        <v>5</v>
      </c>
      <c r="H192" s="9">
        <v>1876</v>
      </c>
      <c r="I192" s="9">
        <f t="shared" si="2"/>
        <v>9380</v>
      </c>
    </row>
    <row r="193" spans="2:9" ht="15.75" x14ac:dyDescent="0.25">
      <c r="B193" s="4">
        <v>46097</v>
      </c>
      <c r="C193" s="5" t="s">
        <v>12</v>
      </c>
      <c r="D193" s="5" t="s">
        <v>13</v>
      </c>
      <c r="E193" s="5" t="s">
        <v>19</v>
      </c>
      <c r="F193" s="5" t="s">
        <v>22</v>
      </c>
      <c r="G193" s="9">
        <v>36</v>
      </c>
      <c r="H193" s="9">
        <v>1112</v>
      </c>
      <c r="I193" s="9">
        <f t="shared" si="2"/>
        <v>40032</v>
      </c>
    </row>
    <row r="194" spans="2:9" ht="15.75" x14ac:dyDescent="0.25">
      <c r="B194" s="4">
        <v>45973</v>
      </c>
      <c r="C194" s="5" t="s">
        <v>34</v>
      </c>
      <c r="D194" s="5" t="s">
        <v>13</v>
      </c>
      <c r="E194" s="5" t="s">
        <v>23</v>
      </c>
      <c r="F194" s="5" t="s">
        <v>20</v>
      </c>
      <c r="G194" s="9">
        <v>89</v>
      </c>
      <c r="H194" s="9">
        <v>875</v>
      </c>
      <c r="I194" s="9">
        <f t="shared" si="2"/>
        <v>77875</v>
      </c>
    </row>
    <row r="195" spans="2:9" ht="15.75" x14ac:dyDescent="0.25">
      <c r="B195" s="4">
        <v>45922</v>
      </c>
      <c r="C195" s="5" t="s">
        <v>8</v>
      </c>
      <c r="D195" s="5" t="s">
        <v>18</v>
      </c>
      <c r="E195" s="5" t="s">
        <v>26</v>
      </c>
      <c r="F195" s="5" t="s">
        <v>20</v>
      </c>
      <c r="G195" s="9">
        <v>36</v>
      </c>
      <c r="H195" s="9">
        <v>353</v>
      </c>
      <c r="I195" s="9">
        <f t="shared" si="2"/>
        <v>12708</v>
      </c>
    </row>
    <row r="196" spans="2:9" ht="15.75" x14ac:dyDescent="0.25">
      <c r="B196" s="4">
        <v>45951</v>
      </c>
      <c r="C196" s="5" t="s">
        <v>24</v>
      </c>
      <c r="D196" s="5" t="s">
        <v>18</v>
      </c>
      <c r="E196" s="5" t="s">
        <v>29</v>
      </c>
      <c r="F196" s="5" t="s">
        <v>20</v>
      </c>
      <c r="G196" s="9">
        <v>98</v>
      </c>
      <c r="H196" s="9">
        <v>907</v>
      </c>
      <c r="I196" s="9">
        <f t="shared" ref="I196:I259" si="3">G196*H196</f>
        <v>88886</v>
      </c>
    </row>
    <row r="197" spans="2:9" ht="15.75" x14ac:dyDescent="0.25">
      <c r="B197" s="4">
        <v>45839</v>
      </c>
      <c r="C197" s="5" t="s">
        <v>33</v>
      </c>
      <c r="D197" s="5" t="s">
        <v>18</v>
      </c>
      <c r="E197" s="5" t="s">
        <v>19</v>
      </c>
      <c r="F197" s="5" t="s">
        <v>15</v>
      </c>
      <c r="G197" s="9">
        <v>61</v>
      </c>
      <c r="H197" s="9">
        <v>1327</v>
      </c>
      <c r="I197" s="9">
        <f t="shared" si="3"/>
        <v>80947</v>
      </c>
    </row>
    <row r="198" spans="2:9" ht="15.75" x14ac:dyDescent="0.25">
      <c r="B198" s="4">
        <v>45924</v>
      </c>
      <c r="C198" s="5" t="s">
        <v>17</v>
      </c>
      <c r="D198" s="5" t="s">
        <v>9</v>
      </c>
      <c r="E198" s="5" t="s">
        <v>14</v>
      </c>
      <c r="F198" s="5" t="s">
        <v>22</v>
      </c>
      <c r="G198" s="9">
        <v>57</v>
      </c>
      <c r="H198" s="9">
        <v>1403</v>
      </c>
      <c r="I198" s="9">
        <f t="shared" si="3"/>
        <v>79971</v>
      </c>
    </row>
    <row r="199" spans="2:9" ht="15.75" x14ac:dyDescent="0.25">
      <c r="B199" s="4">
        <v>46035</v>
      </c>
      <c r="C199" s="5" t="s">
        <v>12</v>
      </c>
      <c r="D199" s="5" t="s">
        <v>9</v>
      </c>
      <c r="E199" s="5" t="s">
        <v>25</v>
      </c>
      <c r="F199" s="5" t="s">
        <v>22</v>
      </c>
      <c r="G199" s="9">
        <v>67</v>
      </c>
      <c r="H199" s="9">
        <v>854</v>
      </c>
      <c r="I199" s="9">
        <f t="shared" si="3"/>
        <v>57218</v>
      </c>
    </row>
    <row r="200" spans="2:9" ht="15.75" x14ac:dyDescent="0.25">
      <c r="B200" s="4">
        <v>45986</v>
      </c>
      <c r="C200" s="5" t="s">
        <v>34</v>
      </c>
      <c r="D200" s="5" t="s">
        <v>13</v>
      </c>
      <c r="E200" s="5" t="s">
        <v>27</v>
      </c>
      <c r="F200" s="5" t="s">
        <v>11</v>
      </c>
      <c r="G200" s="9">
        <v>41</v>
      </c>
      <c r="H200" s="9">
        <v>1754</v>
      </c>
      <c r="I200" s="9">
        <f t="shared" si="3"/>
        <v>71914</v>
      </c>
    </row>
    <row r="201" spans="2:9" ht="15.75" x14ac:dyDescent="0.25">
      <c r="B201" s="4">
        <v>46007</v>
      </c>
      <c r="C201" s="5" t="s">
        <v>8</v>
      </c>
      <c r="D201" s="5" t="s">
        <v>13</v>
      </c>
      <c r="E201" s="5" t="s">
        <v>14</v>
      </c>
      <c r="F201" s="5" t="s">
        <v>15</v>
      </c>
      <c r="G201" s="9">
        <v>69</v>
      </c>
      <c r="H201" s="9">
        <v>239</v>
      </c>
      <c r="I201" s="9">
        <f t="shared" si="3"/>
        <v>16491</v>
      </c>
    </row>
    <row r="202" spans="2:9" ht="15.75" x14ac:dyDescent="0.25">
      <c r="B202" s="4">
        <v>45855</v>
      </c>
      <c r="C202" s="5" t="s">
        <v>24</v>
      </c>
      <c r="D202" s="5" t="s">
        <v>9</v>
      </c>
      <c r="E202" s="5" t="s">
        <v>19</v>
      </c>
      <c r="F202" s="5" t="s">
        <v>22</v>
      </c>
      <c r="G202" s="9">
        <v>32</v>
      </c>
      <c r="H202" s="9">
        <v>979</v>
      </c>
      <c r="I202" s="9">
        <f t="shared" si="3"/>
        <v>31328</v>
      </c>
    </row>
    <row r="203" spans="2:9" ht="15.75" x14ac:dyDescent="0.25">
      <c r="B203" s="4">
        <v>45835</v>
      </c>
      <c r="C203" s="5" t="s">
        <v>33</v>
      </c>
      <c r="D203" s="5" t="s">
        <v>9</v>
      </c>
      <c r="E203" s="5" t="s">
        <v>10</v>
      </c>
      <c r="F203" s="5" t="s">
        <v>15</v>
      </c>
      <c r="G203" s="9">
        <v>17</v>
      </c>
      <c r="H203" s="9">
        <v>1640</v>
      </c>
      <c r="I203" s="9">
        <f t="shared" si="3"/>
        <v>27880</v>
      </c>
    </row>
    <row r="204" spans="2:9" ht="15.75" x14ac:dyDescent="0.25">
      <c r="B204" s="4">
        <v>46063</v>
      </c>
      <c r="C204" s="5" t="s">
        <v>17</v>
      </c>
      <c r="D204" s="5" t="s">
        <v>9</v>
      </c>
      <c r="E204" s="5" t="s">
        <v>29</v>
      </c>
      <c r="F204" s="5" t="s">
        <v>16</v>
      </c>
      <c r="G204" s="9">
        <v>21</v>
      </c>
      <c r="H204" s="9">
        <v>1076</v>
      </c>
      <c r="I204" s="9">
        <f t="shared" si="3"/>
        <v>22596</v>
      </c>
    </row>
    <row r="205" spans="2:9" ht="15.75" x14ac:dyDescent="0.25">
      <c r="B205" s="4">
        <v>45849</v>
      </c>
      <c r="C205" s="5" t="s">
        <v>12</v>
      </c>
      <c r="D205" s="5" t="s">
        <v>9</v>
      </c>
      <c r="E205" s="5" t="s">
        <v>14</v>
      </c>
      <c r="F205" s="5" t="s">
        <v>22</v>
      </c>
      <c r="G205" s="9">
        <v>80</v>
      </c>
      <c r="H205" s="9">
        <v>543</v>
      </c>
      <c r="I205" s="9">
        <f t="shared" si="3"/>
        <v>43440</v>
      </c>
    </row>
    <row r="206" spans="2:9" ht="15.75" x14ac:dyDescent="0.25">
      <c r="B206" s="4">
        <v>46024</v>
      </c>
      <c r="C206" s="5" t="s">
        <v>34</v>
      </c>
      <c r="D206" s="5" t="s">
        <v>13</v>
      </c>
      <c r="E206" s="5" t="s">
        <v>10</v>
      </c>
      <c r="F206" s="5" t="s">
        <v>15</v>
      </c>
      <c r="G206" s="9">
        <v>81</v>
      </c>
      <c r="H206" s="9">
        <v>857</v>
      </c>
      <c r="I206" s="9">
        <f t="shared" si="3"/>
        <v>69417</v>
      </c>
    </row>
    <row r="207" spans="2:9" ht="15.75" x14ac:dyDescent="0.25">
      <c r="B207" s="4">
        <v>45876</v>
      </c>
      <c r="C207" s="5" t="s">
        <v>8</v>
      </c>
      <c r="D207" s="5" t="s">
        <v>18</v>
      </c>
      <c r="E207" s="5" t="s">
        <v>14</v>
      </c>
      <c r="F207" s="5" t="s">
        <v>22</v>
      </c>
      <c r="G207" s="9">
        <v>66</v>
      </c>
      <c r="H207" s="9">
        <v>2000</v>
      </c>
      <c r="I207" s="9">
        <f t="shared" si="3"/>
        <v>132000</v>
      </c>
    </row>
    <row r="208" spans="2:9" ht="15.75" x14ac:dyDescent="0.25">
      <c r="B208" s="4">
        <v>45959</v>
      </c>
      <c r="C208" s="5" t="s">
        <v>24</v>
      </c>
      <c r="D208" s="5" t="s">
        <v>13</v>
      </c>
      <c r="E208" s="5" t="s">
        <v>10</v>
      </c>
      <c r="F208" s="5" t="s">
        <v>15</v>
      </c>
      <c r="G208" s="9">
        <v>20</v>
      </c>
      <c r="H208" s="9">
        <v>1773</v>
      </c>
      <c r="I208" s="9">
        <f t="shared" si="3"/>
        <v>35460</v>
      </c>
    </row>
    <row r="209" spans="2:9" ht="15.75" x14ac:dyDescent="0.25">
      <c r="B209" s="4">
        <v>45777</v>
      </c>
      <c r="C209" s="5" t="s">
        <v>33</v>
      </c>
      <c r="D209" s="5" t="s">
        <v>9</v>
      </c>
      <c r="E209" s="5" t="s">
        <v>27</v>
      </c>
      <c r="F209" s="5" t="s">
        <v>22</v>
      </c>
      <c r="G209" s="9">
        <v>86</v>
      </c>
      <c r="H209" s="9">
        <v>396</v>
      </c>
      <c r="I209" s="9">
        <f t="shared" si="3"/>
        <v>34056</v>
      </c>
    </row>
    <row r="210" spans="2:9" ht="15.75" x14ac:dyDescent="0.25">
      <c r="B210" s="4">
        <v>45780</v>
      </c>
      <c r="C210" s="5" t="s">
        <v>17</v>
      </c>
      <c r="D210" s="5" t="s">
        <v>18</v>
      </c>
      <c r="E210" s="5" t="s">
        <v>21</v>
      </c>
      <c r="F210" s="5" t="s">
        <v>15</v>
      </c>
      <c r="G210" s="9">
        <v>68</v>
      </c>
      <c r="H210" s="9">
        <v>1957</v>
      </c>
      <c r="I210" s="9">
        <f t="shared" si="3"/>
        <v>133076</v>
      </c>
    </row>
    <row r="211" spans="2:9" ht="15.75" x14ac:dyDescent="0.25">
      <c r="B211" s="4">
        <v>46104</v>
      </c>
      <c r="C211" s="5" t="s">
        <v>12</v>
      </c>
      <c r="D211" s="5" t="s">
        <v>13</v>
      </c>
      <c r="E211" s="5" t="s">
        <v>28</v>
      </c>
      <c r="F211" s="5" t="s">
        <v>22</v>
      </c>
      <c r="G211" s="9">
        <v>75</v>
      </c>
      <c r="H211" s="9">
        <v>1726</v>
      </c>
      <c r="I211" s="9">
        <f t="shared" si="3"/>
        <v>129450</v>
      </c>
    </row>
    <row r="212" spans="2:9" ht="15.75" x14ac:dyDescent="0.25">
      <c r="B212" s="4">
        <v>45890</v>
      </c>
      <c r="C212" s="5" t="s">
        <v>34</v>
      </c>
      <c r="D212" s="5" t="s">
        <v>9</v>
      </c>
      <c r="E212" s="5" t="s">
        <v>14</v>
      </c>
      <c r="F212" s="5" t="s">
        <v>22</v>
      </c>
      <c r="G212" s="9">
        <v>26</v>
      </c>
      <c r="H212" s="9">
        <v>1180</v>
      </c>
      <c r="I212" s="9">
        <f t="shared" si="3"/>
        <v>30680</v>
      </c>
    </row>
    <row r="213" spans="2:9" ht="15.75" x14ac:dyDescent="0.25">
      <c r="B213" s="4">
        <v>46095</v>
      </c>
      <c r="C213" s="5" t="s">
        <v>8</v>
      </c>
      <c r="D213" s="5" t="s">
        <v>9</v>
      </c>
      <c r="E213" s="5" t="s">
        <v>26</v>
      </c>
      <c r="F213" s="5" t="s">
        <v>20</v>
      </c>
      <c r="G213" s="9">
        <v>3</v>
      </c>
      <c r="H213" s="9">
        <v>1943</v>
      </c>
      <c r="I213" s="9">
        <f t="shared" si="3"/>
        <v>5829</v>
      </c>
    </row>
    <row r="214" spans="2:9" ht="15.75" x14ac:dyDescent="0.25">
      <c r="B214" s="4">
        <v>45775</v>
      </c>
      <c r="C214" s="5" t="s">
        <v>24</v>
      </c>
      <c r="D214" s="5" t="s">
        <v>18</v>
      </c>
      <c r="E214" s="5" t="s">
        <v>21</v>
      </c>
      <c r="F214" s="5" t="s">
        <v>22</v>
      </c>
      <c r="G214" s="9">
        <v>15</v>
      </c>
      <c r="H214" s="9">
        <v>242</v>
      </c>
      <c r="I214" s="9">
        <f t="shared" si="3"/>
        <v>3630</v>
      </c>
    </row>
    <row r="215" spans="2:9" ht="15.75" x14ac:dyDescent="0.25">
      <c r="B215" s="4">
        <v>45975</v>
      </c>
      <c r="C215" s="5" t="s">
        <v>33</v>
      </c>
      <c r="D215" s="5" t="s">
        <v>9</v>
      </c>
      <c r="E215" s="5" t="s">
        <v>29</v>
      </c>
      <c r="F215" s="5" t="s">
        <v>16</v>
      </c>
      <c r="G215" s="9">
        <v>18</v>
      </c>
      <c r="H215" s="9">
        <v>1120</v>
      </c>
      <c r="I215" s="9">
        <f t="shared" si="3"/>
        <v>20160</v>
      </c>
    </row>
    <row r="216" spans="2:9" ht="15.75" x14ac:dyDescent="0.25">
      <c r="B216" s="4">
        <v>45914</v>
      </c>
      <c r="C216" s="5" t="s">
        <v>17</v>
      </c>
      <c r="D216" s="5" t="s">
        <v>9</v>
      </c>
      <c r="E216" s="5" t="s">
        <v>19</v>
      </c>
      <c r="F216" s="5" t="s">
        <v>16</v>
      </c>
      <c r="G216" s="9">
        <v>36</v>
      </c>
      <c r="H216" s="9">
        <v>207</v>
      </c>
      <c r="I216" s="9">
        <f t="shared" si="3"/>
        <v>7452</v>
      </c>
    </row>
    <row r="217" spans="2:9" ht="15.75" x14ac:dyDescent="0.25">
      <c r="B217" s="4">
        <v>45890</v>
      </c>
      <c r="C217" s="5" t="s">
        <v>12</v>
      </c>
      <c r="D217" s="5" t="s">
        <v>18</v>
      </c>
      <c r="E217" s="5" t="s">
        <v>23</v>
      </c>
      <c r="F217" s="5" t="s">
        <v>15</v>
      </c>
      <c r="G217" s="9">
        <v>32</v>
      </c>
      <c r="H217" s="9">
        <v>400</v>
      </c>
      <c r="I217" s="9">
        <f t="shared" si="3"/>
        <v>12800</v>
      </c>
    </row>
    <row r="218" spans="2:9" ht="15.75" x14ac:dyDescent="0.25">
      <c r="B218" s="4">
        <v>45947</v>
      </c>
      <c r="C218" s="5" t="s">
        <v>34</v>
      </c>
      <c r="D218" s="5" t="s">
        <v>9</v>
      </c>
      <c r="E218" s="5" t="s">
        <v>27</v>
      </c>
      <c r="F218" s="5" t="s">
        <v>22</v>
      </c>
      <c r="G218" s="9">
        <v>12</v>
      </c>
      <c r="H218" s="9">
        <v>140</v>
      </c>
      <c r="I218" s="9">
        <f t="shared" si="3"/>
        <v>1680</v>
      </c>
    </row>
    <row r="219" spans="2:9" ht="15.75" x14ac:dyDescent="0.25">
      <c r="B219" s="4">
        <v>46015</v>
      </c>
      <c r="C219" s="5" t="s">
        <v>8</v>
      </c>
      <c r="D219" s="5" t="s">
        <v>18</v>
      </c>
      <c r="E219" s="5" t="s">
        <v>26</v>
      </c>
      <c r="F219" s="5" t="s">
        <v>11</v>
      </c>
      <c r="G219" s="9">
        <v>4</v>
      </c>
      <c r="H219" s="9">
        <v>900</v>
      </c>
      <c r="I219" s="9">
        <f t="shared" si="3"/>
        <v>3600</v>
      </c>
    </row>
    <row r="220" spans="2:9" ht="15.75" x14ac:dyDescent="0.25">
      <c r="B220" s="4">
        <v>45950</v>
      </c>
      <c r="C220" s="5" t="s">
        <v>24</v>
      </c>
      <c r="D220" s="5" t="s">
        <v>18</v>
      </c>
      <c r="E220" s="5" t="s">
        <v>23</v>
      </c>
      <c r="F220" s="5" t="s">
        <v>15</v>
      </c>
      <c r="G220" s="9">
        <v>66</v>
      </c>
      <c r="H220" s="9">
        <v>1383</v>
      </c>
      <c r="I220" s="9">
        <f t="shared" si="3"/>
        <v>91278</v>
      </c>
    </row>
    <row r="221" spans="2:9" ht="15.75" x14ac:dyDescent="0.25">
      <c r="B221" s="4">
        <v>45777</v>
      </c>
      <c r="C221" s="5" t="s">
        <v>33</v>
      </c>
      <c r="D221" s="5" t="s">
        <v>9</v>
      </c>
      <c r="E221" s="5" t="s">
        <v>29</v>
      </c>
      <c r="F221" s="5" t="s">
        <v>20</v>
      </c>
      <c r="G221" s="9">
        <v>87</v>
      </c>
      <c r="H221" s="9">
        <v>404</v>
      </c>
      <c r="I221" s="9">
        <f t="shared" si="3"/>
        <v>35148</v>
      </c>
    </row>
    <row r="222" spans="2:9" ht="15.75" x14ac:dyDescent="0.25">
      <c r="B222" s="4">
        <v>45890</v>
      </c>
      <c r="C222" s="5" t="s">
        <v>17</v>
      </c>
      <c r="D222" s="5" t="s">
        <v>18</v>
      </c>
      <c r="E222" s="5" t="s">
        <v>10</v>
      </c>
      <c r="F222" s="5" t="s">
        <v>15</v>
      </c>
      <c r="G222" s="9">
        <v>61</v>
      </c>
      <c r="H222" s="9">
        <v>290</v>
      </c>
      <c r="I222" s="9">
        <f t="shared" si="3"/>
        <v>17690</v>
      </c>
    </row>
    <row r="223" spans="2:9" ht="15.75" x14ac:dyDescent="0.25">
      <c r="B223" s="4">
        <v>45783</v>
      </c>
      <c r="C223" s="5" t="s">
        <v>12</v>
      </c>
      <c r="D223" s="5" t="s">
        <v>13</v>
      </c>
      <c r="E223" s="5" t="s">
        <v>21</v>
      </c>
      <c r="F223" s="5" t="s">
        <v>20</v>
      </c>
      <c r="G223" s="9">
        <v>30</v>
      </c>
      <c r="H223" s="9">
        <v>781</v>
      </c>
      <c r="I223" s="9">
        <f t="shared" si="3"/>
        <v>23430</v>
      </c>
    </row>
    <row r="224" spans="2:9" ht="15.75" x14ac:dyDescent="0.25">
      <c r="B224" s="4">
        <v>45864</v>
      </c>
      <c r="C224" s="5" t="s">
        <v>34</v>
      </c>
      <c r="D224" s="5" t="s">
        <v>18</v>
      </c>
      <c r="E224" s="5" t="s">
        <v>23</v>
      </c>
      <c r="F224" s="5" t="s">
        <v>22</v>
      </c>
      <c r="G224" s="9">
        <v>83</v>
      </c>
      <c r="H224" s="9">
        <v>476</v>
      </c>
      <c r="I224" s="9">
        <f t="shared" si="3"/>
        <v>39508</v>
      </c>
    </row>
    <row r="225" spans="2:9" ht="15.75" x14ac:dyDescent="0.25">
      <c r="B225" s="4">
        <v>46010</v>
      </c>
      <c r="C225" s="5" t="s">
        <v>8</v>
      </c>
      <c r="D225" s="5" t="s">
        <v>9</v>
      </c>
      <c r="E225" s="5" t="s">
        <v>23</v>
      </c>
      <c r="F225" s="5" t="s">
        <v>22</v>
      </c>
      <c r="G225" s="9">
        <v>60</v>
      </c>
      <c r="H225" s="9">
        <v>1334</v>
      </c>
      <c r="I225" s="9">
        <f t="shared" si="3"/>
        <v>80040</v>
      </c>
    </row>
    <row r="226" spans="2:9" ht="15.75" x14ac:dyDescent="0.25">
      <c r="B226" s="4">
        <v>45730</v>
      </c>
      <c r="C226" s="5" t="s">
        <v>24</v>
      </c>
      <c r="D226" s="5" t="s">
        <v>13</v>
      </c>
      <c r="E226" s="5" t="s">
        <v>28</v>
      </c>
      <c r="F226" s="5" t="s">
        <v>11</v>
      </c>
      <c r="G226" s="9">
        <v>35</v>
      </c>
      <c r="H226" s="9">
        <v>188</v>
      </c>
      <c r="I226" s="9">
        <f t="shared" si="3"/>
        <v>6580</v>
      </c>
    </row>
    <row r="227" spans="2:9" ht="15.75" x14ac:dyDescent="0.25">
      <c r="B227" s="4">
        <v>46095</v>
      </c>
      <c r="C227" s="5" t="s">
        <v>33</v>
      </c>
      <c r="D227" s="5" t="s">
        <v>13</v>
      </c>
      <c r="E227" s="5" t="s">
        <v>14</v>
      </c>
      <c r="F227" s="5" t="s">
        <v>16</v>
      </c>
      <c r="G227" s="9">
        <v>40</v>
      </c>
      <c r="H227" s="9">
        <v>1960</v>
      </c>
      <c r="I227" s="9">
        <f t="shared" si="3"/>
        <v>78400</v>
      </c>
    </row>
    <row r="228" spans="2:9" ht="15.75" x14ac:dyDescent="0.25">
      <c r="B228" s="4">
        <v>45774</v>
      </c>
      <c r="C228" s="5" t="s">
        <v>17</v>
      </c>
      <c r="D228" s="5" t="s">
        <v>13</v>
      </c>
      <c r="E228" s="5" t="s">
        <v>25</v>
      </c>
      <c r="F228" s="5" t="s">
        <v>15</v>
      </c>
      <c r="G228" s="9">
        <v>66</v>
      </c>
      <c r="H228" s="9">
        <v>1332</v>
      </c>
      <c r="I228" s="9">
        <f t="shared" si="3"/>
        <v>87912</v>
      </c>
    </row>
    <row r="229" spans="2:9" ht="15.75" x14ac:dyDescent="0.25">
      <c r="B229" s="4">
        <v>46079</v>
      </c>
      <c r="C229" s="5" t="s">
        <v>12</v>
      </c>
      <c r="D229" s="5" t="s">
        <v>9</v>
      </c>
      <c r="E229" s="5" t="s">
        <v>28</v>
      </c>
      <c r="F229" s="5" t="s">
        <v>20</v>
      </c>
      <c r="G229" s="9">
        <v>5</v>
      </c>
      <c r="H229" s="9">
        <v>1588</v>
      </c>
      <c r="I229" s="9">
        <f t="shared" si="3"/>
        <v>7940</v>
      </c>
    </row>
    <row r="230" spans="2:9" ht="15.75" x14ac:dyDescent="0.25">
      <c r="B230" s="4">
        <v>45744</v>
      </c>
      <c r="C230" s="5" t="s">
        <v>34</v>
      </c>
      <c r="D230" s="5" t="s">
        <v>9</v>
      </c>
      <c r="E230" s="5" t="s">
        <v>29</v>
      </c>
      <c r="F230" s="5" t="s">
        <v>16</v>
      </c>
      <c r="G230" s="9">
        <v>46</v>
      </c>
      <c r="H230" s="9">
        <v>1507</v>
      </c>
      <c r="I230" s="9">
        <f t="shared" si="3"/>
        <v>69322</v>
      </c>
    </row>
    <row r="231" spans="2:9" ht="15.75" x14ac:dyDescent="0.25">
      <c r="B231" s="4">
        <v>45771</v>
      </c>
      <c r="C231" s="5" t="s">
        <v>8</v>
      </c>
      <c r="D231" s="5" t="s">
        <v>18</v>
      </c>
      <c r="E231" s="5" t="s">
        <v>26</v>
      </c>
      <c r="F231" s="5" t="s">
        <v>20</v>
      </c>
      <c r="G231" s="9">
        <v>38</v>
      </c>
      <c r="H231" s="9">
        <v>700</v>
      </c>
      <c r="I231" s="9">
        <f t="shared" si="3"/>
        <v>26600</v>
      </c>
    </row>
    <row r="232" spans="2:9" ht="15.75" x14ac:dyDescent="0.25">
      <c r="B232" s="4">
        <v>45806</v>
      </c>
      <c r="C232" s="5" t="s">
        <v>24</v>
      </c>
      <c r="D232" s="5" t="s">
        <v>18</v>
      </c>
      <c r="E232" s="5" t="s">
        <v>19</v>
      </c>
      <c r="F232" s="5" t="s">
        <v>11</v>
      </c>
      <c r="G232" s="9">
        <v>17</v>
      </c>
      <c r="H232" s="9">
        <v>1853</v>
      </c>
      <c r="I232" s="9">
        <f t="shared" si="3"/>
        <v>31501</v>
      </c>
    </row>
    <row r="233" spans="2:9" ht="15.75" x14ac:dyDescent="0.25">
      <c r="B233" s="4">
        <v>46110</v>
      </c>
      <c r="C233" s="5" t="s">
        <v>33</v>
      </c>
      <c r="D233" s="5" t="s">
        <v>9</v>
      </c>
      <c r="E233" s="5" t="s">
        <v>19</v>
      </c>
      <c r="F233" s="5" t="s">
        <v>16</v>
      </c>
      <c r="G233" s="9">
        <v>12</v>
      </c>
      <c r="H233" s="9">
        <v>1424</v>
      </c>
      <c r="I233" s="9">
        <f t="shared" si="3"/>
        <v>17088</v>
      </c>
    </row>
    <row r="234" spans="2:9" ht="15.75" x14ac:dyDescent="0.25">
      <c r="B234" s="4">
        <v>45835</v>
      </c>
      <c r="C234" s="5" t="s">
        <v>17</v>
      </c>
      <c r="D234" s="5" t="s">
        <v>18</v>
      </c>
      <c r="E234" s="5" t="s">
        <v>19</v>
      </c>
      <c r="F234" s="5" t="s">
        <v>11</v>
      </c>
      <c r="G234" s="9">
        <v>94</v>
      </c>
      <c r="H234" s="9">
        <v>971</v>
      </c>
      <c r="I234" s="9">
        <f t="shared" si="3"/>
        <v>91274</v>
      </c>
    </row>
    <row r="235" spans="2:9" ht="15.75" x14ac:dyDescent="0.25">
      <c r="B235" s="4">
        <v>45728</v>
      </c>
      <c r="C235" s="5" t="s">
        <v>12</v>
      </c>
      <c r="D235" s="5" t="s">
        <v>18</v>
      </c>
      <c r="E235" s="5" t="s">
        <v>29</v>
      </c>
      <c r="F235" s="5" t="s">
        <v>15</v>
      </c>
      <c r="G235" s="9">
        <v>18</v>
      </c>
      <c r="H235" s="9">
        <v>1374</v>
      </c>
      <c r="I235" s="9">
        <f t="shared" si="3"/>
        <v>24732</v>
      </c>
    </row>
    <row r="236" spans="2:9" ht="15.75" x14ac:dyDescent="0.25">
      <c r="B236" s="4">
        <v>45859</v>
      </c>
      <c r="C236" s="5" t="s">
        <v>34</v>
      </c>
      <c r="D236" s="5" t="s">
        <v>13</v>
      </c>
      <c r="E236" s="5" t="s">
        <v>28</v>
      </c>
      <c r="F236" s="5" t="s">
        <v>11</v>
      </c>
      <c r="G236" s="9">
        <v>69</v>
      </c>
      <c r="H236" s="9">
        <v>1186</v>
      </c>
      <c r="I236" s="9">
        <f t="shared" si="3"/>
        <v>81834</v>
      </c>
    </row>
    <row r="237" spans="2:9" ht="15.75" x14ac:dyDescent="0.25">
      <c r="B237" s="4">
        <v>45843</v>
      </c>
      <c r="C237" s="5" t="s">
        <v>8</v>
      </c>
      <c r="D237" s="5" t="s">
        <v>18</v>
      </c>
      <c r="E237" s="5" t="s">
        <v>28</v>
      </c>
      <c r="F237" s="5" t="s">
        <v>11</v>
      </c>
      <c r="G237" s="9">
        <v>11</v>
      </c>
      <c r="H237" s="9">
        <v>922</v>
      </c>
      <c r="I237" s="9">
        <f t="shared" si="3"/>
        <v>10142</v>
      </c>
    </row>
    <row r="238" spans="2:9" ht="15.75" x14ac:dyDescent="0.25">
      <c r="B238" s="4">
        <v>45765</v>
      </c>
      <c r="C238" s="5" t="s">
        <v>24</v>
      </c>
      <c r="D238" s="5" t="s">
        <v>13</v>
      </c>
      <c r="E238" s="5" t="s">
        <v>28</v>
      </c>
      <c r="F238" s="5" t="s">
        <v>20</v>
      </c>
      <c r="G238" s="9">
        <v>19</v>
      </c>
      <c r="H238" s="9">
        <v>459</v>
      </c>
      <c r="I238" s="9">
        <f t="shared" si="3"/>
        <v>8721</v>
      </c>
    </row>
    <row r="239" spans="2:9" ht="15.75" x14ac:dyDescent="0.25">
      <c r="B239" s="4">
        <v>45991</v>
      </c>
      <c r="C239" s="5" t="s">
        <v>33</v>
      </c>
      <c r="D239" s="5" t="s">
        <v>13</v>
      </c>
      <c r="E239" s="5" t="s">
        <v>25</v>
      </c>
      <c r="F239" s="5" t="s">
        <v>22</v>
      </c>
      <c r="G239" s="9">
        <v>9</v>
      </c>
      <c r="H239" s="9">
        <v>765</v>
      </c>
      <c r="I239" s="9">
        <f t="shared" si="3"/>
        <v>6885</v>
      </c>
    </row>
    <row r="240" spans="2:9" ht="15.75" x14ac:dyDescent="0.25">
      <c r="B240" s="4">
        <v>45993</v>
      </c>
      <c r="C240" s="5" t="s">
        <v>17</v>
      </c>
      <c r="D240" s="5" t="s">
        <v>18</v>
      </c>
      <c r="E240" s="5" t="s">
        <v>25</v>
      </c>
      <c r="F240" s="5" t="s">
        <v>20</v>
      </c>
      <c r="G240" s="9">
        <v>27</v>
      </c>
      <c r="H240" s="9">
        <v>1292</v>
      </c>
      <c r="I240" s="9">
        <f t="shared" si="3"/>
        <v>34884</v>
      </c>
    </row>
    <row r="241" spans="2:9" ht="15.75" x14ac:dyDescent="0.25">
      <c r="B241" s="4">
        <v>45869</v>
      </c>
      <c r="C241" s="5" t="s">
        <v>12</v>
      </c>
      <c r="D241" s="5" t="s">
        <v>18</v>
      </c>
      <c r="E241" s="5" t="s">
        <v>14</v>
      </c>
      <c r="F241" s="5" t="s">
        <v>16</v>
      </c>
      <c r="G241" s="9">
        <v>42</v>
      </c>
      <c r="H241" s="9">
        <v>379</v>
      </c>
      <c r="I241" s="9">
        <f t="shared" si="3"/>
        <v>15918</v>
      </c>
    </row>
    <row r="242" spans="2:9" ht="15.75" x14ac:dyDescent="0.25">
      <c r="B242" s="4">
        <v>45974</v>
      </c>
      <c r="C242" s="5" t="s">
        <v>34</v>
      </c>
      <c r="D242" s="5" t="s">
        <v>18</v>
      </c>
      <c r="E242" s="5" t="s">
        <v>10</v>
      </c>
      <c r="F242" s="5" t="s">
        <v>16</v>
      </c>
      <c r="G242" s="9">
        <v>80</v>
      </c>
      <c r="H242" s="9">
        <v>1310</v>
      </c>
      <c r="I242" s="9">
        <f t="shared" si="3"/>
        <v>104800</v>
      </c>
    </row>
    <row r="243" spans="2:9" ht="15.75" x14ac:dyDescent="0.25">
      <c r="B243" s="4">
        <v>45931</v>
      </c>
      <c r="C243" s="5" t="s">
        <v>8</v>
      </c>
      <c r="D243" s="5" t="s">
        <v>9</v>
      </c>
      <c r="E243" s="5" t="s">
        <v>23</v>
      </c>
      <c r="F243" s="5" t="s">
        <v>16</v>
      </c>
      <c r="G243" s="9">
        <v>38</v>
      </c>
      <c r="H243" s="9">
        <v>1198</v>
      </c>
      <c r="I243" s="9">
        <f t="shared" si="3"/>
        <v>45524</v>
      </c>
    </row>
    <row r="244" spans="2:9" ht="15.75" x14ac:dyDescent="0.25">
      <c r="B244" s="4">
        <v>45794</v>
      </c>
      <c r="C244" s="5" t="s">
        <v>24</v>
      </c>
      <c r="D244" s="5" t="s">
        <v>13</v>
      </c>
      <c r="E244" s="5" t="s">
        <v>23</v>
      </c>
      <c r="F244" s="5" t="s">
        <v>15</v>
      </c>
      <c r="G244" s="9">
        <v>24</v>
      </c>
      <c r="H244" s="9">
        <v>1142</v>
      </c>
      <c r="I244" s="9">
        <f t="shared" si="3"/>
        <v>27408</v>
      </c>
    </row>
    <row r="245" spans="2:9" ht="15.75" x14ac:dyDescent="0.25">
      <c r="B245" s="4">
        <v>45974</v>
      </c>
      <c r="C245" s="5" t="s">
        <v>33</v>
      </c>
      <c r="D245" s="5" t="s">
        <v>18</v>
      </c>
      <c r="E245" s="5" t="s">
        <v>14</v>
      </c>
      <c r="F245" s="5" t="s">
        <v>22</v>
      </c>
      <c r="G245" s="9">
        <v>95</v>
      </c>
      <c r="H245" s="9">
        <v>676</v>
      </c>
      <c r="I245" s="9">
        <f t="shared" si="3"/>
        <v>64220</v>
      </c>
    </row>
    <row r="246" spans="2:9" ht="15.75" x14ac:dyDescent="0.25">
      <c r="B246" s="4">
        <v>45987</v>
      </c>
      <c r="C246" s="5" t="s">
        <v>17</v>
      </c>
      <c r="D246" s="5" t="s">
        <v>18</v>
      </c>
      <c r="E246" s="5" t="s">
        <v>10</v>
      </c>
      <c r="F246" s="5" t="s">
        <v>22</v>
      </c>
      <c r="G246" s="9">
        <v>4</v>
      </c>
      <c r="H246" s="9">
        <v>847</v>
      </c>
      <c r="I246" s="9">
        <f t="shared" si="3"/>
        <v>3388</v>
      </c>
    </row>
    <row r="247" spans="2:9" ht="15.75" x14ac:dyDescent="0.25">
      <c r="B247" s="4">
        <v>46022</v>
      </c>
      <c r="C247" s="5" t="s">
        <v>12</v>
      </c>
      <c r="D247" s="5" t="s">
        <v>18</v>
      </c>
      <c r="E247" s="5" t="s">
        <v>10</v>
      </c>
      <c r="F247" s="5" t="s">
        <v>16</v>
      </c>
      <c r="G247" s="9">
        <v>40</v>
      </c>
      <c r="H247" s="9">
        <v>1695</v>
      </c>
      <c r="I247" s="9">
        <f t="shared" si="3"/>
        <v>67800</v>
      </c>
    </row>
    <row r="248" spans="2:9" ht="15.75" x14ac:dyDescent="0.25">
      <c r="B248" s="4">
        <v>46093</v>
      </c>
      <c r="C248" s="5" t="s">
        <v>34</v>
      </c>
      <c r="D248" s="5" t="s">
        <v>18</v>
      </c>
      <c r="E248" s="5" t="s">
        <v>29</v>
      </c>
      <c r="F248" s="5" t="s">
        <v>11</v>
      </c>
      <c r="G248" s="9">
        <v>77</v>
      </c>
      <c r="H248" s="9">
        <v>989</v>
      </c>
      <c r="I248" s="9">
        <f t="shared" si="3"/>
        <v>76153</v>
      </c>
    </row>
    <row r="249" spans="2:9" ht="15.75" x14ac:dyDescent="0.25">
      <c r="B249" s="4">
        <v>46021</v>
      </c>
      <c r="C249" s="5" t="s">
        <v>8</v>
      </c>
      <c r="D249" s="5" t="s">
        <v>13</v>
      </c>
      <c r="E249" s="5" t="s">
        <v>25</v>
      </c>
      <c r="F249" s="5" t="s">
        <v>22</v>
      </c>
      <c r="G249" s="9">
        <v>44</v>
      </c>
      <c r="H249" s="9">
        <v>629</v>
      </c>
      <c r="I249" s="9">
        <f t="shared" si="3"/>
        <v>27676</v>
      </c>
    </row>
    <row r="250" spans="2:9" ht="15.75" x14ac:dyDescent="0.25">
      <c r="B250" s="4">
        <v>45936</v>
      </c>
      <c r="C250" s="5" t="s">
        <v>24</v>
      </c>
      <c r="D250" s="5" t="s">
        <v>9</v>
      </c>
      <c r="E250" s="5" t="s">
        <v>26</v>
      </c>
      <c r="F250" s="5" t="s">
        <v>16</v>
      </c>
      <c r="G250" s="9">
        <v>8</v>
      </c>
      <c r="H250" s="9">
        <v>1574</v>
      </c>
      <c r="I250" s="9">
        <f t="shared" si="3"/>
        <v>12592</v>
      </c>
    </row>
    <row r="251" spans="2:9" ht="15.75" x14ac:dyDescent="0.25">
      <c r="B251" s="4">
        <v>46083</v>
      </c>
      <c r="C251" s="5" t="s">
        <v>33</v>
      </c>
      <c r="D251" s="5" t="s">
        <v>13</v>
      </c>
      <c r="E251" s="5" t="s">
        <v>27</v>
      </c>
      <c r="F251" s="5" t="s">
        <v>22</v>
      </c>
      <c r="G251" s="9">
        <v>60</v>
      </c>
      <c r="H251" s="9">
        <v>1009</v>
      </c>
      <c r="I251" s="9">
        <f t="shared" si="3"/>
        <v>60540</v>
      </c>
    </row>
    <row r="252" spans="2:9" ht="15.75" x14ac:dyDescent="0.25">
      <c r="B252" s="4">
        <v>45872</v>
      </c>
      <c r="C252" s="5" t="s">
        <v>17</v>
      </c>
      <c r="D252" s="5" t="s">
        <v>13</v>
      </c>
      <c r="E252" s="5" t="s">
        <v>28</v>
      </c>
      <c r="F252" s="5" t="s">
        <v>15</v>
      </c>
      <c r="G252" s="9">
        <v>62</v>
      </c>
      <c r="H252" s="9">
        <v>1110</v>
      </c>
      <c r="I252" s="9">
        <f t="shared" si="3"/>
        <v>68820</v>
      </c>
    </row>
    <row r="253" spans="2:9" ht="15.75" x14ac:dyDescent="0.25">
      <c r="B253" s="4">
        <v>45953</v>
      </c>
      <c r="C253" s="5" t="s">
        <v>12</v>
      </c>
      <c r="D253" s="5" t="s">
        <v>9</v>
      </c>
      <c r="E253" s="5" t="s">
        <v>19</v>
      </c>
      <c r="F253" s="5" t="s">
        <v>20</v>
      </c>
      <c r="G253" s="9">
        <v>79</v>
      </c>
      <c r="H253" s="9">
        <v>1908</v>
      </c>
      <c r="I253" s="9">
        <f t="shared" si="3"/>
        <v>150732</v>
      </c>
    </row>
    <row r="254" spans="2:9" ht="15.75" x14ac:dyDescent="0.25">
      <c r="B254" s="4">
        <v>46007</v>
      </c>
      <c r="C254" s="5" t="s">
        <v>34</v>
      </c>
      <c r="D254" s="5" t="s">
        <v>13</v>
      </c>
      <c r="E254" s="5" t="s">
        <v>21</v>
      </c>
      <c r="F254" s="5" t="s">
        <v>11</v>
      </c>
      <c r="G254" s="9">
        <v>45</v>
      </c>
      <c r="H254" s="9">
        <v>546</v>
      </c>
      <c r="I254" s="9">
        <f t="shared" si="3"/>
        <v>24570</v>
      </c>
    </row>
    <row r="255" spans="2:9" ht="15.75" x14ac:dyDescent="0.25">
      <c r="B255" s="4">
        <v>45771</v>
      </c>
      <c r="C255" s="5" t="s">
        <v>8</v>
      </c>
      <c r="D255" s="5" t="s">
        <v>18</v>
      </c>
      <c r="E255" s="5" t="s">
        <v>23</v>
      </c>
      <c r="F255" s="5" t="s">
        <v>16</v>
      </c>
      <c r="G255" s="9">
        <v>81</v>
      </c>
      <c r="H255" s="9">
        <v>1585</v>
      </c>
      <c r="I255" s="9">
        <f t="shared" si="3"/>
        <v>128385</v>
      </c>
    </row>
    <row r="256" spans="2:9" ht="15.75" x14ac:dyDescent="0.25">
      <c r="B256" s="4">
        <v>45805</v>
      </c>
      <c r="C256" s="5" t="s">
        <v>24</v>
      </c>
      <c r="D256" s="5" t="s">
        <v>9</v>
      </c>
      <c r="E256" s="5" t="s">
        <v>14</v>
      </c>
      <c r="F256" s="5" t="s">
        <v>22</v>
      </c>
      <c r="G256" s="9">
        <v>94</v>
      </c>
      <c r="H256" s="9">
        <v>1451</v>
      </c>
      <c r="I256" s="9">
        <f t="shared" si="3"/>
        <v>136394</v>
      </c>
    </row>
    <row r="257" spans="2:9" ht="15.75" x14ac:dyDescent="0.25">
      <c r="B257" s="4">
        <v>45823</v>
      </c>
      <c r="C257" s="5" t="s">
        <v>33</v>
      </c>
      <c r="D257" s="5" t="s">
        <v>13</v>
      </c>
      <c r="E257" s="5" t="s">
        <v>28</v>
      </c>
      <c r="F257" s="5" t="s">
        <v>16</v>
      </c>
      <c r="G257" s="9">
        <v>51</v>
      </c>
      <c r="H257" s="9">
        <v>1314</v>
      </c>
      <c r="I257" s="9">
        <f t="shared" si="3"/>
        <v>67014</v>
      </c>
    </row>
    <row r="258" spans="2:9" ht="15.75" x14ac:dyDescent="0.25">
      <c r="B258" s="4">
        <v>45968</v>
      </c>
      <c r="C258" s="5" t="s">
        <v>17</v>
      </c>
      <c r="D258" s="5" t="s">
        <v>13</v>
      </c>
      <c r="E258" s="5" t="s">
        <v>28</v>
      </c>
      <c r="F258" s="5" t="s">
        <v>22</v>
      </c>
      <c r="G258" s="9">
        <v>15</v>
      </c>
      <c r="H258" s="9">
        <v>1717</v>
      </c>
      <c r="I258" s="9">
        <f t="shared" si="3"/>
        <v>25755</v>
      </c>
    </row>
    <row r="259" spans="2:9" ht="15.75" x14ac:dyDescent="0.25">
      <c r="B259" s="4">
        <v>46020</v>
      </c>
      <c r="C259" s="5" t="s">
        <v>12</v>
      </c>
      <c r="D259" s="5" t="s">
        <v>18</v>
      </c>
      <c r="E259" s="5" t="s">
        <v>27</v>
      </c>
      <c r="F259" s="5" t="s">
        <v>16</v>
      </c>
      <c r="G259" s="9">
        <v>73</v>
      </c>
      <c r="H259" s="9">
        <v>1461</v>
      </c>
      <c r="I259" s="9">
        <f t="shared" si="3"/>
        <v>106653</v>
      </c>
    </row>
    <row r="260" spans="2:9" ht="15.75" x14ac:dyDescent="0.25">
      <c r="B260" s="4">
        <v>45907</v>
      </c>
      <c r="C260" s="5" t="s">
        <v>34</v>
      </c>
      <c r="D260" s="5" t="s">
        <v>9</v>
      </c>
      <c r="E260" s="5" t="s">
        <v>14</v>
      </c>
      <c r="F260" s="5" t="s">
        <v>11</v>
      </c>
      <c r="G260" s="9">
        <v>40</v>
      </c>
      <c r="H260" s="9">
        <v>413</v>
      </c>
      <c r="I260" s="9">
        <f t="shared" ref="I260:I323" si="4">G260*H260</f>
        <v>16520</v>
      </c>
    </row>
    <row r="261" spans="2:9" ht="15.75" x14ac:dyDescent="0.25">
      <c r="B261" s="4">
        <v>45932</v>
      </c>
      <c r="C261" s="5" t="s">
        <v>8</v>
      </c>
      <c r="D261" s="5" t="s">
        <v>9</v>
      </c>
      <c r="E261" s="5" t="s">
        <v>23</v>
      </c>
      <c r="F261" s="5" t="s">
        <v>20</v>
      </c>
      <c r="G261" s="9">
        <v>27</v>
      </c>
      <c r="H261" s="9">
        <v>1928</v>
      </c>
      <c r="I261" s="9">
        <f t="shared" si="4"/>
        <v>52056</v>
      </c>
    </row>
    <row r="262" spans="2:9" ht="15.75" x14ac:dyDescent="0.25">
      <c r="B262" s="4">
        <v>45866</v>
      </c>
      <c r="C262" s="5" t="s">
        <v>24</v>
      </c>
      <c r="D262" s="5" t="s">
        <v>18</v>
      </c>
      <c r="E262" s="5" t="s">
        <v>28</v>
      </c>
      <c r="F262" s="5" t="s">
        <v>15</v>
      </c>
      <c r="G262" s="9">
        <v>32</v>
      </c>
      <c r="H262" s="9">
        <v>753</v>
      </c>
      <c r="I262" s="9">
        <f t="shared" si="4"/>
        <v>24096</v>
      </c>
    </row>
    <row r="263" spans="2:9" ht="15.75" x14ac:dyDescent="0.25">
      <c r="B263" s="4">
        <v>45959</v>
      </c>
      <c r="C263" s="5" t="s">
        <v>33</v>
      </c>
      <c r="D263" s="5" t="s">
        <v>9</v>
      </c>
      <c r="E263" s="5" t="s">
        <v>28</v>
      </c>
      <c r="F263" s="5" t="s">
        <v>11</v>
      </c>
      <c r="G263" s="9">
        <v>70</v>
      </c>
      <c r="H263" s="9">
        <v>150</v>
      </c>
      <c r="I263" s="9">
        <f t="shared" si="4"/>
        <v>10500</v>
      </c>
    </row>
    <row r="264" spans="2:9" ht="15.75" x14ac:dyDescent="0.25">
      <c r="B264" s="4">
        <v>45865</v>
      </c>
      <c r="C264" s="5" t="s">
        <v>17</v>
      </c>
      <c r="D264" s="5" t="s">
        <v>18</v>
      </c>
      <c r="E264" s="5" t="s">
        <v>29</v>
      </c>
      <c r="F264" s="5" t="s">
        <v>20</v>
      </c>
      <c r="G264" s="9">
        <v>66</v>
      </c>
      <c r="H264" s="9">
        <v>1125</v>
      </c>
      <c r="I264" s="9">
        <f t="shared" si="4"/>
        <v>74250</v>
      </c>
    </row>
    <row r="265" spans="2:9" ht="15.75" x14ac:dyDescent="0.25">
      <c r="B265" s="4">
        <v>45960</v>
      </c>
      <c r="C265" s="5" t="s">
        <v>12</v>
      </c>
      <c r="D265" s="5" t="s">
        <v>18</v>
      </c>
      <c r="E265" s="5" t="s">
        <v>23</v>
      </c>
      <c r="F265" s="5" t="s">
        <v>15</v>
      </c>
      <c r="G265" s="9">
        <v>34</v>
      </c>
      <c r="H265" s="9">
        <v>572</v>
      </c>
      <c r="I265" s="9">
        <f t="shared" si="4"/>
        <v>19448</v>
      </c>
    </row>
    <row r="266" spans="2:9" ht="15.75" x14ac:dyDescent="0.25">
      <c r="B266" s="4">
        <v>45766</v>
      </c>
      <c r="C266" s="5" t="s">
        <v>34</v>
      </c>
      <c r="D266" s="5" t="s">
        <v>13</v>
      </c>
      <c r="E266" s="5" t="s">
        <v>26</v>
      </c>
      <c r="F266" s="5" t="s">
        <v>11</v>
      </c>
      <c r="G266" s="9">
        <v>28</v>
      </c>
      <c r="H266" s="9">
        <v>709</v>
      </c>
      <c r="I266" s="9">
        <f t="shared" si="4"/>
        <v>19852</v>
      </c>
    </row>
    <row r="267" spans="2:9" ht="15.75" x14ac:dyDescent="0.25">
      <c r="B267" s="4">
        <v>45926</v>
      </c>
      <c r="C267" s="5" t="s">
        <v>8</v>
      </c>
      <c r="D267" s="5" t="s">
        <v>9</v>
      </c>
      <c r="E267" s="5" t="s">
        <v>26</v>
      </c>
      <c r="F267" s="5" t="s">
        <v>16</v>
      </c>
      <c r="G267" s="9">
        <v>34</v>
      </c>
      <c r="H267" s="9">
        <v>828</v>
      </c>
      <c r="I267" s="9">
        <f t="shared" si="4"/>
        <v>28152</v>
      </c>
    </row>
    <row r="268" spans="2:9" ht="15.75" x14ac:dyDescent="0.25">
      <c r="B268" s="4">
        <v>45729</v>
      </c>
      <c r="C268" s="5" t="s">
        <v>24</v>
      </c>
      <c r="D268" s="5" t="s">
        <v>13</v>
      </c>
      <c r="E268" s="5" t="s">
        <v>23</v>
      </c>
      <c r="F268" s="5" t="s">
        <v>15</v>
      </c>
      <c r="G268" s="9">
        <v>94</v>
      </c>
      <c r="H268" s="9">
        <v>1858</v>
      </c>
      <c r="I268" s="9">
        <f t="shared" si="4"/>
        <v>174652</v>
      </c>
    </row>
    <row r="269" spans="2:9" ht="15.75" x14ac:dyDescent="0.25">
      <c r="B269" s="4">
        <v>46082</v>
      </c>
      <c r="C269" s="5" t="s">
        <v>33</v>
      </c>
      <c r="D269" s="5" t="s">
        <v>18</v>
      </c>
      <c r="E269" s="5" t="s">
        <v>27</v>
      </c>
      <c r="F269" s="5" t="s">
        <v>16</v>
      </c>
      <c r="G269" s="9">
        <v>76</v>
      </c>
      <c r="H269" s="9">
        <v>1040</v>
      </c>
      <c r="I269" s="9">
        <f t="shared" si="4"/>
        <v>79040</v>
      </c>
    </row>
    <row r="270" spans="2:9" ht="15.75" x14ac:dyDescent="0.25">
      <c r="B270" s="4">
        <v>46057</v>
      </c>
      <c r="C270" s="5" t="s">
        <v>17</v>
      </c>
      <c r="D270" s="5" t="s">
        <v>13</v>
      </c>
      <c r="E270" s="5" t="s">
        <v>10</v>
      </c>
      <c r="F270" s="5" t="s">
        <v>16</v>
      </c>
      <c r="G270" s="9">
        <v>30</v>
      </c>
      <c r="H270" s="9">
        <v>1445</v>
      </c>
      <c r="I270" s="9">
        <f t="shared" si="4"/>
        <v>43350</v>
      </c>
    </row>
    <row r="271" spans="2:9" ht="15.75" x14ac:dyDescent="0.25">
      <c r="B271" s="4">
        <v>45917</v>
      </c>
      <c r="C271" s="5" t="s">
        <v>12</v>
      </c>
      <c r="D271" s="5" t="s">
        <v>9</v>
      </c>
      <c r="E271" s="5" t="s">
        <v>29</v>
      </c>
      <c r="F271" s="5" t="s">
        <v>11</v>
      </c>
      <c r="G271" s="9">
        <v>49</v>
      </c>
      <c r="H271" s="9">
        <v>569</v>
      </c>
      <c r="I271" s="9">
        <f t="shared" si="4"/>
        <v>27881</v>
      </c>
    </row>
    <row r="272" spans="2:9" ht="15.75" x14ac:dyDescent="0.25">
      <c r="B272" s="4">
        <v>45721</v>
      </c>
      <c r="C272" s="5" t="s">
        <v>34</v>
      </c>
      <c r="D272" s="5" t="s">
        <v>18</v>
      </c>
      <c r="E272" s="5" t="s">
        <v>10</v>
      </c>
      <c r="F272" s="5" t="s">
        <v>11</v>
      </c>
      <c r="G272" s="9">
        <v>82</v>
      </c>
      <c r="H272" s="9">
        <v>1716</v>
      </c>
      <c r="I272" s="9">
        <f t="shared" si="4"/>
        <v>140712</v>
      </c>
    </row>
    <row r="273" spans="2:9" ht="15.75" x14ac:dyDescent="0.25">
      <c r="B273" s="4">
        <v>45918</v>
      </c>
      <c r="C273" s="5" t="s">
        <v>8</v>
      </c>
      <c r="D273" s="5" t="s">
        <v>13</v>
      </c>
      <c r="E273" s="5" t="s">
        <v>26</v>
      </c>
      <c r="F273" s="5" t="s">
        <v>15</v>
      </c>
      <c r="G273" s="9">
        <v>83</v>
      </c>
      <c r="H273" s="9">
        <v>1803</v>
      </c>
      <c r="I273" s="9">
        <f t="shared" si="4"/>
        <v>149649</v>
      </c>
    </row>
    <row r="274" spans="2:9" ht="15.75" x14ac:dyDescent="0.25">
      <c r="B274" s="4">
        <v>45952</v>
      </c>
      <c r="C274" s="5" t="s">
        <v>24</v>
      </c>
      <c r="D274" s="5" t="s">
        <v>13</v>
      </c>
      <c r="E274" s="5" t="s">
        <v>14</v>
      </c>
      <c r="F274" s="5" t="s">
        <v>11</v>
      </c>
      <c r="G274" s="9">
        <v>3</v>
      </c>
      <c r="H274" s="9">
        <v>1300</v>
      </c>
      <c r="I274" s="9">
        <f t="shared" si="4"/>
        <v>3900</v>
      </c>
    </row>
    <row r="275" spans="2:9" ht="15.75" x14ac:dyDescent="0.25">
      <c r="B275" s="4">
        <v>45910</v>
      </c>
      <c r="C275" s="5" t="s">
        <v>33</v>
      </c>
      <c r="D275" s="5" t="s">
        <v>13</v>
      </c>
      <c r="E275" s="5" t="s">
        <v>29</v>
      </c>
      <c r="F275" s="5" t="s">
        <v>20</v>
      </c>
      <c r="G275" s="9">
        <v>67</v>
      </c>
      <c r="H275" s="9">
        <v>1273</v>
      </c>
      <c r="I275" s="9">
        <f t="shared" si="4"/>
        <v>85291</v>
      </c>
    </row>
    <row r="276" spans="2:9" ht="15.75" x14ac:dyDescent="0.25">
      <c r="B276" s="4">
        <v>45890</v>
      </c>
      <c r="C276" s="5" t="s">
        <v>17</v>
      </c>
      <c r="D276" s="5" t="s">
        <v>13</v>
      </c>
      <c r="E276" s="5" t="s">
        <v>29</v>
      </c>
      <c r="F276" s="5" t="s">
        <v>22</v>
      </c>
      <c r="G276" s="9">
        <v>72</v>
      </c>
      <c r="H276" s="9">
        <v>1165</v>
      </c>
      <c r="I276" s="9">
        <f t="shared" si="4"/>
        <v>83880</v>
      </c>
    </row>
    <row r="277" spans="2:9" ht="15.75" x14ac:dyDescent="0.25">
      <c r="B277" s="4">
        <v>45874</v>
      </c>
      <c r="C277" s="5" t="s">
        <v>12</v>
      </c>
      <c r="D277" s="5" t="s">
        <v>18</v>
      </c>
      <c r="E277" s="5" t="s">
        <v>21</v>
      </c>
      <c r="F277" s="5" t="s">
        <v>16</v>
      </c>
      <c r="G277" s="9">
        <v>24</v>
      </c>
      <c r="H277" s="9">
        <v>496</v>
      </c>
      <c r="I277" s="9">
        <f t="shared" si="4"/>
        <v>11904</v>
      </c>
    </row>
    <row r="278" spans="2:9" ht="15.75" x14ac:dyDescent="0.25">
      <c r="B278" s="4">
        <v>45857</v>
      </c>
      <c r="C278" s="5" t="s">
        <v>34</v>
      </c>
      <c r="D278" s="5" t="s">
        <v>9</v>
      </c>
      <c r="E278" s="5" t="s">
        <v>19</v>
      </c>
      <c r="F278" s="5" t="s">
        <v>15</v>
      </c>
      <c r="G278" s="9">
        <v>35</v>
      </c>
      <c r="H278" s="9">
        <v>1422</v>
      </c>
      <c r="I278" s="9">
        <f t="shared" si="4"/>
        <v>49770</v>
      </c>
    </row>
    <row r="279" spans="2:9" ht="15.75" x14ac:dyDescent="0.25">
      <c r="B279" s="4">
        <v>45929</v>
      </c>
      <c r="C279" s="5" t="s">
        <v>8</v>
      </c>
      <c r="D279" s="5" t="s">
        <v>13</v>
      </c>
      <c r="E279" s="5" t="s">
        <v>21</v>
      </c>
      <c r="F279" s="5" t="s">
        <v>11</v>
      </c>
      <c r="G279" s="9">
        <v>38</v>
      </c>
      <c r="H279" s="9">
        <v>1986</v>
      </c>
      <c r="I279" s="9">
        <f t="shared" si="4"/>
        <v>75468</v>
      </c>
    </row>
    <row r="280" spans="2:9" ht="15.75" x14ac:dyDescent="0.25">
      <c r="B280" s="4">
        <v>46090</v>
      </c>
      <c r="C280" s="5" t="s">
        <v>24</v>
      </c>
      <c r="D280" s="5" t="s">
        <v>13</v>
      </c>
      <c r="E280" s="5" t="s">
        <v>29</v>
      </c>
      <c r="F280" s="5" t="s">
        <v>20</v>
      </c>
      <c r="G280" s="9">
        <v>24</v>
      </c>
      <c r="H280" s="9">
        <v>1405</v>
      </c>
      <c r="I280" s="9">
        <f t="shared" si="4"/>
        <v>33720</v>
      </c>
    </row>
    <row r="281" spans="2:9" ht="15.75" x14ac:dyDescent="0.25">
      <c r="B281" s="4">
        <v>45815</v>
      </c>
      <c r="C281" s="5" t="s">
        <v>33</v>
      </c>
      <c r="D281" s="5" t="s">
        <v>13</v>
      </c>
      <c r="E281" s="5" t="s">
        <v>14</v>
      </c>
      <c r="F281" s="5" t="s">
        <v>20</v>
      </c>
      <c r="G281" s="9">
        <v>57</v>
      </c>
      <c r="H281" s="9">
        <v>1218</v>
      </c>
      <c r="I281" s="9">
        <f t="shared" si="4"/>
        <v>69426</v>
      </c>
    </row>
    <row r="282" spans="2:9" ht="15.75" x14ac:dyDescent="0.25">
      <c r="B282" s="4">
        <v>46013</v>
      </c>
      <c r="C282" s="5" t="s">
        <v>17</v>
      </c>
      <c r="D282" s="5" t="s">
        <v>9</v>
      </c>
      <c r="E282" s="5" t="s">
        <v>21</v>
      </c>
      <c r="F282" s="5" t="s">
        <v>16</v>
      </c>
      <c r="G282" s="9">
        <v>2</v>
      </c>
      <c r="H282" s="9">
        <v>289</v>
      </c>
      <c r="I282" s="9">
        <f t="shared" si="4"/>
        <v>578</v>
      </c>
    </row>
    <row r="283" spans="2:9" ht="15.75" x14ac:dyDescent="0.25">
      <c r="B283" s="4">
        <v>46024</v>
      </c>
      <c r="C283" s="5" t="s">
        <v>12</v>
      </c>
      <c r="D283" s="5" t="s">
        <v>9</v>
      </c>
      <c r="E283" s="5" t="s">
        <v>19</v>
      </c>
      <c r="F283" s="5" t="s">
        <v>22</v>
      </c>
      <c r="G283" s="9">
        <v>21</v>
      </c>
      <c r="H283" s="9">
        <v>198</v>
      </c>
      <c r="I283" s="9">
        <f t="shared" si="4"/>
        <v>4158</v>
      </c>
    </row>
    <row r="284" spans="2:9" ht="15.75" x14ac:dyDescent="0.25">
      <c r="B284" s="4">
        <v>45791</v>
      </c>
      <c r="C284" s="5" t="s">
        <v>34</v>
      </c>
      <c r="D284" s="5" t="s">
        <v>9</v>
      </c>
      <c r="E284" s="5" t="s">
        <v>28</v>
      </c>
      <c r="F284" s="5" t="s">
        <v>20</v>
      </c>
      <c r="G284" s="9">
        <v>83</v>
      </c>
      <c r="H284" s="9">
        <v>786</v>
      </c>
      <c r="I284" s="9">
        <f t="shared" si="4"/>
        <v>65238</v>
      </c>
    </row>
    <row r="285" spans="2:9" ht="15.75" x14ac:dyDescent="0.25">
      <c r="B285" s="4">
        <v>46109</v>
      </c>
      <c r="C285" s="5" t="s">
        <v>8</v>
      </c>
      <c r="D285" s="5" t="s">
        <v>18</v>
      </c>
      <c r="E285" s="5" t="s">
        <v>10</v>
      </c>
      <c r="F285" s="5" t="s">
        <v>11</v>
      </c>
      <c r="G285" s="9">
        <v>84</v>
      </c>
      <c r="H285" s="9">
        <v>1186</v>
      </c>
      <c r="I285" s="9">
        <f t="shared" si="4"/>
        <v>99624</v>
      </c>
    </row>
    <row r="286" spans="2:9" ht="15.75" x14ac:dyDescent="0.25">
      <c r="B286" s="4">
        <v>45814</v>
      </c>
      <c r="C286" s="5" t="s">
        <v>24</v>
      </c>
      <c r="D286" s="5" t="s">
        <v>18</v>
      </c>
      <c r="E286" s="5" t="s">
        <v>10</v>
      </c>
      <c r="F286" s="5" t="s">
        <v>11</v>
      </c>
      <c r="G286" s="9">
        <v>9</v>
      </c>
      <c r="H286" s="9">
        <v>1573</v>
      </c>
      <c r="I286" s="9">
        <f t="shared" si="4"/>
        <v>14157</v>
      </c>
    </row>
    <row r="287" spans="2:9" ht="15.75" x14ac:dyDescent="0.25">
      <c r="B287" s="4">
        <v>45963</v>
      </c>
      <c r="C287" s="5" t="s">
        <v>33</v>
      </c>
      <c r="D287" s="5" t="s">
        <v>18</v>
      </c>
      <c r="E287" s="5" t="s">
        <v>14</v>
      </c>
      <c r="F287" s="5" t="s">
        <v>20</v>
      </c>
      <c r="G287" s="9">
        <v>37</v>
      </c>
      <c r="H287" s="9">
        <v>1181</v>
      </c>
      <c r="I287" s="9">
        <f t="shared" si="4"/>
        <v>43697</v>
      </c>
    </row>
    <row r="288" spans="2:9" ht="15.75" x14ac:dyDescent="0.25">
      <c r="B288" s="4">
        <v>45717</v>
      </c>
      <c r="C288" s="5" t="s">
        <v>17</v>
      </c>
      <c r="D288" s="5" t="s">
        <v>9</v>
      </c>
      <c r="E288" s="5" t="s">
        <v>26</v>
      </c>
      <c r="F288" s="5" t="s">
        <v>16</v>
      </c>
      <c r="G288" s="9">
        <v>29</v>
      </c>
      <c r="H288" s="9">
        <v>1336</v>
      </c>
      <c r="I288" s="9">
        <f t="shared" si="4"/>
        <v>38744</v>
      </c>
    </row>
    <row r="289" spans="2:9" ht="15.75" x14ac:dyDescent="0.25">
      <c r="B289" s="4">
        <v>45954</v>
      </c>
      <c r="C289" s="5" t="s">
        <v>12</v>
      </c>
      <c r="D289" s="5" t="s">
        <v>18</v>
      </c>
      <c r="E289" s="5" t="s">
        <v>28</v>
      </c>
      <c r="F289" s="5" t="s">
        <v>11</v>
      </c>
      <c r="G289" s="9">
        <v>51</v>
      </c>
      <c r="H289" s="9">
        <v>1984</v>
      </c>
      <c r="I289" s="9">
        <f t="shared" si="4"/>
        <v>101184</v>
      </c>
    </row>
    <row r="290" spans="2:9" ht="15.75" x14ac:dyDescent="0.25">
      <c r="B290" s="4">
        <v>45836</v>
      </c>
      <c r="C290" s="5" t="s">
        <v>34</v>
      </c>
      <c r="D290" s="5" t="s">
        <v>9</v>
      </c>
      <c r="E290" s="5" t="s">
        <v>10</v>
      </c>
      <c r="F290" s="5" t="s">
        <v>11</v>
      </c>
      <c r="G290" s="9">
        <v>86</v>
      </c>
      <c r="H290" s="9">
        <v>878</v>
      </c>
      <c r="I290" s="9">
        <f t="shared" si="4"/>
        <v>75508</v>
      </c>
    </row>
    <row r="291" spans="2:9" ht="15.75" x14ac:dyDescent="0.25">
      <c r="B291" s="4">
        <v>46018</v>
      </c>
      <c r="C291" s="5" t="s">
        <v>8</v>
      </c>
      <c r="D291" s="5" t="s">
        <v>18</v>
      </c>
      <c r="E291" s="5" t="s">
        <v>21</v>
      </c>
      <c r="F291" s="5" t="s">
        <v>11</v>
      </c>
      <c r="G291" s="9">
        <v>19</v>
      </c>
      <c r="H291" s="9">
        <v>1447</v>
      </c>
      <c r="I291" s="9">
        <f t="shared" si="4"/>
        <v>27493</v>
      </c>
    </row>
    <row r="292" spans="2:9" ht="15.75" x14ac:dyDescent="0.25">
      <c r="B292" s="4">
        <v>46068</v>
      </c>
      <c r="C292" s="5" t="s">
        <v>24</v>
      </c>
      <c r="D292" s="5" t="s">
        <v>13</v>
      </c>
      <c r="E292" s="5" t="s">
        <v>28</v>
      </c>
      <c r="F292" s="5" t="s">
        <v>16</v>
      </c>
      <c r="G292" s="9">
        <v>94</v>
      </c>
      <c r="H292" s="9">
        <v>1274</v>
      </c>
      <c r="I292" s="9">
        <f t="shared" si="4"/>
        <v>119756</v>
      </c>
    </row>
    <row r="293" spans="2:9" ht="15.75" x14ac:dyDescent="0.25">
      <c r="B293" s="4">
        <v>45822</v>
      </c>
      <c r="C293" s="5" t="s">
        <v>33</v>
      </c>
      <c r="D293" s="5" t="s">
        <v>9</v>
      </c>
      <c r="E293" s="5" t="s">
        <v>14</v>
      </c>
      <c r="F293" s="5" t="s">
        <v>11</v>
      </c>
      <c r="G293" s="9">
        <v>61</v>
      </c>
      <c r="H293" s="9">
        <v>1332</v>
      </c>
      <c r="I293" s="9">
        <f t="shared" si="4"/>
        <v>81252</v>
      </c>
    </row>
    <row r="294" spans="2:9" ht="15.75" x14ac:dyDescent="0.25">
      <c r="B294" s="4">
        <v>46060</v>
      </c>
      <c r="C294" s="5" t="s">
        <v>17</v>
      </c>
      <c r="D294" s="5" t="s">
        <v>9</v>
      </c>
      <c r="E294" s="5" t="s">
        <v>21</v>
      </c>
      <c r="F294" s="5" t="s">
        <v>20</v>
      </c>
      <c r="G294" s="9">
        <v>35</v>
      </c>
      <c r="H294" s="9">
        <v>1854</v>
      </c>
      <c r="I294" s="9">
        <f t="shared" si="4"/>
        <v>64890</v>
      </c>
    </row>
    <row r="295" spans="2:9" ht="15.75" x14ac:dyDescent="0.25">
      <c r="B295" s="4">
        <v>45919</v>
      </c>
      <c r="C295" s="5" t="s">
        <v>12</v>
      </c>
      <c r="D295" s="5" t="s">
        <v>9</v>
      </c>
      <c r="E295" s="5" t="s">
        <v>10</v>
      </c>
      <c r="F295" s="5" t="s">
        <v>15</v>
      </c>
      <c r="G295" s="9">
        <v>64</v>
      </c>
      <c r="H295" s="9">
        <v>498</v>
      </c>
      <c r="I295" s="9">
        <f t="shared" si="4"/>
        <v>31872</v>
      </c>
    </row>
    <row r="296" spans="2:9" ht="15.75" x14ac:dyDescent="0.25">
      <c r="B296" s="4">
        <v>45731</v>
      </c>
      <c r="C296" s="5" t="s">
        <v>34</v>
      </c>
      <c r="D296" s="5" t="s">
        <v>13</v>
      </c>
      <c r="E296" s="5" t="s">
        <v>23</v>
      </c>
      <c r="F296" s="5" t="s">
        <v>16</v>
      </c>
      <c r="G296" s="9">
        <v>25</v>
      </c>
      <c r="H296" s="9">
        <v>1022</v>
      </c>
      <c r="I296" s="9">
        <f t="shared" si="4"/>
        <v>25550</v>
      </c>
    </row>
    <row r="297" spans="2:9" ht="15.75" x14ac:dyDescent="0.25">
      <c r="B297" s="4">
        <v>45981</v>
      </c>
      <c r="C297" s="5" t="s">
        <v>8</v>
      </c>
      <c r="D297" s="5" t="s">
        <v>18</v>
      </c>
      <c r="E297" s="5" t="s">
        <v>14</v>
      </c>
      <c r="F297" s="5" t="s">
        <v>22</v>
      </c>
      <c r="G297" s="9">
        <v>26</v>
      </c>
      <c r="H297" s="9">
        <v>1473</v>
      </c>
      <c r="I297" s="9">
        <f t="shared" si="4"/>
        <v>38298</v>
      </c>
    </row>
    <row r="298" spans="2:9" ht="15.75" x14ac:dyDescent="0.25">
      <c r="B298" s="4">
        <v>45994</v>
      </c>
      <c r="C298" s="5" t="s">
        <v>24</v>
      </c>
      <c r="D298" s="5" t="s">
        <v>18</v>
      </c>
      <c r="E298" s="5" t="s">
        <v>29</v>
      </c>
      <c r="F298" s="5" t="s">
        <v>11</v>
      </c>
      <c r="G298" s="9">
        <v>51</v>
      </c>
      <c r="H298" s="9">
        <v>1841</v>
      </c>
      <c r="I298" s="9">
        <f t="shared" si="4"/>
        <v>93891</v>
      </c>
    </row>
    <row r="299" spans="2:9" ht="15.75" x14ac:dyDescent="0.25">
      <c r="B299" s="4">
        <v>46059</v>
      </c>
      <c r="C299" s="5" t="s">
        <v>33</v>
      </c>
      <c r="D299" s="5" t="s">
        <v>18</v>
      </c>
      <c r="E299" s="5" t="s">
        <v>14</v>
      </c>
      <c r="F299" s="5" t="s">
        <v>22</v>
      </c>
      <c r="G299" s="9">
        <v>72</v>
      </c>
      <c r="H299" s="9">
        <v>1057</v>
      </c>
      <c r="I299" s="9">
        <f t="shared" si="4"/>
        <v>76104</v>
      </c>
    </row>
    <row r="300" spans="2:9" ht="15.75" x14ac:dyDescent="0.25">
      <c r="B300" s="4">
        <v>45934</v>
      </c>
      <c r="C300" s="5" t="s">
        <v>17</v>
      </c>
      <c r="D300" s="5" t="s">
        <v>13</v>
      </c>
      <c r="E300" s="5" t="s">
        <v>21</v>
      </c>
      <c r="F300" s="5" t="s">
        <v>22</v>
      </c>
      <c r="G300" s="9">
        <v>72</v>
      </c>
      <c r="H300" s="9">
        <v>162</v>
      </c>
      <c r="I300" s="9">
        <f t="shared" si="4"/>
        <v>11664</v>
      </c>
    </row>
    <row r="301" spans="2:9" ht="15.75" x14ac:dyDescent="0.25">
      <c r="B301" s="4">
        <v>45934</v>
      </c>
      <c r="C301" s="5" t="s">
        <v>12</v>
      </c>
      <c r="D301" s="5" t="s">
        <v>9</v>
      </c>
      <c r="E301" s="5" t="s">
        <v>28</v>
      </c>
      <c r="F301" s="5" t="s">
        <v>16</v>
      </c>
      <c r="G301" s="9">
        <v>92</v>
      </c>
      <c r="H301" s="9">
        <v>1463</v>
      </c>
      <c r="I301" s="9">
        <f t="shared" si="4"/>
        <v>134596</v>
      </c>
    </row>
    <row r="302" spans="2:9" ht="15.75" x14ac:dyDescent="0.25">
      <c r="B302" s="4">
        <v>45912</v>
      </c>
      <c r="C302" s="5" t="s">
        <v>34</v>
      </c>
      <c r="D302" s="5" t="s">
        <v>13</v>
      </c>
      <c r="E302" s="5" t="s">
        <v>10</v>
      </c>
      <c r="F302" s="5" t="s">
        <v>22</v>
      </c>
      <c r="G302" s="9">
        <v>52</v>
      </c>
      <c r="H302" s="9">
        <v>1635</v>
      </c>
      <c r="I302" s="9">
        <f t="shared" si="4"/>
        <v>85020</v>
      </c>
    </row>
    <row r="303" spans="2:9" ht="15.75" x14ac:dyDescent="0.25">
      <c r="B303" s="4">
        <v>45814</v>
      </c>
      <c r="C303" s="5" t="s">
        <v>8</v>
      </c>
      <c r="D303" s="5" t="s">
        <v>18</v>
      </c>
      <c r="E303" s="5" t="s">
        <v>21</v>
      </c>
      <c r="F303" s="5" t="s">
        <v>11</v>
      </c>
      <c r="G303" s="9">
        <v>76</v>
      </c>
      <c r="H303" s="9">
        <v>1896</v>
      </c>
      <c r="I303" s="9">
        <f t="shared" si="4"/>
        <v>144096</v>
      </c>
    </row>
    <row r="304" spans="2:9" ht="15.75" x14ac:dyDescent="0.25">
      <c r="B304" s="4">
        <v>46023</v>
      </c>
      <c r="C304" s="5" t="s">
        <v>24</v>
      </c>
      <c r="D304" s="5" t="s">
        <v>13</v>
      </c>
      <c r="E304" s="5" t="s">
        <v>29</v>
      </c>
      <c r="F304" s="5" t="s">
        <v>20</v>
      </c>
      <c r="G304" s="9">
        <v>33</v>
      </c>
      <c r="H304" s="9">
        <v>701</v>
      </c>
      <c r="I304" s="9">
        <f t="shared" si="4"/>
        <v>23133</v>
      </c>
    </row>
    <row r="305" spans="2:9" ht="15.75" x14ac:dyDescent="0.25">
      <c r="B305" s="4">
        <v>45757</v>
      </c>
      <c r="C305" s="5" t="s">
        <v>33</v>
      </c>
      <c r="D305" s="5" t="s">
        <v>18</v>
      </c>
      <c r="E305" s="5" t="s">
        <v>27</v>
      </c>
      <c r="F305" s="5" t="s">
        <v>20</v>
      </c>
      <c r="G305" s="9">
        <v>95</v>
      </c>
      <c r="H305" s="9">
        <v>1872</v>
      </c>
      <c r="I305" s="9">
        <f t="shared" si="4"/>
        <v>177840</v>
      </c>
    </row>
    <row r="306" spans="2:9" ht="15.75" x14ac:dyDescent="0.25">
      <c r="B306" s="4">
        <v>45855</v>
      </c>
      <c r="C306" s="5" t="s">
        <v>17</v>
      </c>
      <c r="D306" s="5" t="s">
        <v>13</v>
      </c>
      <c r="E306" s="5" t="s">
        <v>28</v>
      </c>
      <c r="F306" s="5" t="s">
        <v>15</v>
      </c>
      <c r="G306" s="9">
        <v>64</v>
      </c>
      <c r="H306" s="9">
        <v>952</v>
      </c>
      <c r="I306" s="9">
        <f t="shared" si="4"/>
        <v>60928</v>
      </c>
    </row>
    <row r="307" spans="2:9" ht="15.75" x14ac:dyDescent="0.25">
      <c r="B307" s="4">
        <v>45810</v>
      </c>
      <c r="C307" s="5" t="s">
        <v>12</v>
      </c>
      <c r="D307" s="5" t="s">
        <v>18</v>
      </c>
      <c r="E307" s="5" t="s">
        <v>28</v>
      </c>
      <c r="F307" s="5" t="s">
        <v>11</v>
      </c>
      <c r="G307" s="9">
        <v>33</v>
      </c>
      <c r="H307" s="9">
        <v>456</v>
      </c>
      <c r="I307" s="9">
        <f t="shared" si="4"/>
        <v>15048</v>
      </c>
    </row>
    <row r="308" spans="2:9" ht="15.75" x14ac:dyDescent="0.25">
      <c r="B308" s="4">
        <v>46045</v>
      </c>
      <c r="C308" s="5" t="s">
        <v>34</v>
      </c>
      <c r="D308" s="5" t="s">
        <v>9</v>
      </c>
      <c r="E308" s="5" t="s">
        <v>10</v>
      </c>
      <c r="F308" s="5" t="s">
        <v>16</v>
      </c>
      <c r="G308" s="9">
        <v>40</v>
      </c>
      <c r="H308" s="9">
        <v>1547</v>
      </c>
      <c r="I308" s="9">
        <f t="shared" si="4"/>
        <v>61880</v>
      </c>
    </row>
    <row r="309" spans="2:9" ht="15.75" x14ac:dyDescent="0.25">
      <c r="B309" s="4">
        <v>46051</v>
      </c>
      <c r="C309" s="5" t="s">
        <v>8</v>
      </c>
      <c r="D309" s="5" t="s">
        <v>13</v>
      </c>
      <c r="E309" s="5" t="s">
        <v>21</v>
      </c>
      <c r="F309" s="5" t="s">
        <v>20</v>
      </c>
      <c r="G309" s="9">
        <v>96</v>
      </c>
      <c r="H309" s="9">
        <v>1161</v>
      </c>
      <c r="I309" s="9">
        <f t="shared" si="4"/>
        <v>111456</v>
      </c>
    </row>
    <row r="310" spans="2:9" ht="15.75" x14ac:dyDescent="0.25">
      <c r="B310" s="4">
        <v>46018</v>
      </c>
      <c r="C310" s="5" t="s">
        <v>24</v>
      </c>
      <c r="D310" s="5" t="s">
        <v>9</v>
      </c>
      <c r="E310" s="5" t="s">
        <v>29</v>
      </c>
      <c r="F310" s="5" t="s">
        <v>16</v>
      </c>
      <c r="G310" s="9">
        <v>21</v>
      </c>
      <c r="H310" s="9">
        <v>1202</v>
      </c>
      <c r="I310" s="9">
        <f t="shared" si="4"/>
        <v>25242</v>
      </c>
    </row>
    <row r="311" spans="2:9" ht="15.75" x14ac:dyDescent="0.25">
      <c r="B311" s="4">
        <v>45770</v>
      </c>
      <c r="C311" s="5" t="s">
        <v>33</v>
      </c>
      <c r="D311" s="5" t="s">
        <v>9</v>
      </c>
      <c r="E311" s="5" t="s">
        <v>19</v>
      </c>
      <c r="F311" s="5" t="s">
        <v>11</v>
      </c>
      <c r="G311" s="9">
        <v>1</v>
      </c>
      <c r="H311" s="9">
        <v>780</v>
      </c>
      <c r="I311" s="9">
        <f t="shared" si="4"/>
        <v>780</v>
      </c>
    </row>
    <row r="312" spans="2:9" ht="15.75" x14ac:dyDescent="0.25">
      <c r="B312" s="4">
        <v>45870</v>
      </c>
      <c r="C312" s="5" t="s">
        <v>17</v>
      </c>
      <c r="D312" s="5" t="s">
        <v>18</v>
      </c>
      <c r="E312" s="5" t="s">
        <v>25</v>
      </c>
      <c r="F312" s="5" t="s">
        <v>22</v>
      </c>
      <c r="G312" s="9">
        <v>38</v>
      </c>
      <c r="H312" s="9">
        <v>116</v>
      </c>
      <c r="I312" s="9">
        <f t="shared" si="4"/>
        <v>4408</v>
      </c>
    </row>
    <row r="313" spans="2:9" ht="15.75" x14ac:dyDescent="0.25">
      <c r="B313" s="4">
        <v>46111</v>
      </c>
      <c r="C313" s="5" t="s">
        <v>12</v>
      </c>
      <c r="D313" s="5" t="s">
        <v>13</v>
      </c>
      <c r="E313" s="5" t="s">
        <v>26</v>
      </c>
      <c r="F313" s="5" t="s">
        <v>22</v>
      </c>
      <c r="G313" s="9">
        <v>24</v>
      </c>
      <c r="H313" s="9">
        <v>1358</v>
      </c>
      <c r="I313" s="9">
        <f t="shared" si="4"/>
        <v>32592</v>
      </c>
    </row>
    <row r="314" spans="2:9" ht="15.75" x14ac:dyDescent="0.25">
      <c r="B314" s="4">
        <v>46061</v>
      </c>
      <c r="C314" s="5" t="s">
        <v>34</v>
      </c>
      <c r="D314" s="5" t="s">
        <v>18</v>
      </c>
      <c r="E314" s="5" t="s">
        <v>28</v>
      </c>
      <c r="F314" s="5" t="s">
        <v>20</v>
      </c>
      <c r="G314" s="9">
        <v>44</v>
      </c>
      <c r="H314" s="9">
        <v>1057</v>
      </c>
      <c r="I314" s="9">
        <f t="shared" si="4"/>
        <v>46508</v>
      </c>
    </row>
    <row r="315" spans="2:9" ht="15.75" x14ac:dyDescent="0.25">
      <c r="B315" s="4">
        <v>45874</v>
      </c>
      <c r="C315" s="5" t="s">
        <v>8</v>
      </c>
      <c r="D315" s="5" t="s">
        <v>13</v>
      </c>
      <c r="E315" s="5" t="s">
        <v>21</v>
      </c>
      <c r="F315" s="5" t="s">
        <v>20</v>
      </c>
      <c r="G315" s="9">
        <v>33</v>
      </c>
      <c r="H315" s="9">
        <v>1282</v>
      </c>
      <c r="I315" s="9">
        <f t="shared" si="4"/>
        <v>42306</v>
      </c>
    </row>
    <row r="316" spans="2:9" ht="15.75" x14ac:dyDescent="0.25">
      <c r="B316" s="4">
        <v>45800</v>
      </c>
      <c r="C316" s="5" t="s">
        <v>24</v>
      </c>
      <c r="D316" s="5" t="s">
        <v>13</v>
      </c>
      <c r="E316" s="5" t="s">
        <v>23</v>
      </c>
      <c r="F316" s="5" t="s">
        <v>20</v>
      </c>
      <c r="G316" s="9">
        <v>86</v>
      </c>
      <c r="H316" s="9">
        <v>1189</v>
      </c>
      <c r="I316" s="9">
        <f t="shared" si="4"/>
        <v>102254</v>
      </c>
    </row>
    <row r="317" spans="2:9" ht="15.75" x14ac:dyDescent="0.25">
      <c r="B317" s="4">
        <v>45763</v>
      </c>
      <c r="C317" s="5" t="s">
        <v>33</v>
      </c>
      <c r="D317" s="5" t="s">
        <v>18</v>
      </c>
      <c r="E317" s="5" t="s">
        <v>28</v>
      </c>
      <c r="F317" s="5" t="s">
        <v>15</v>
      </c>
      <c r="G317" s="9">
        <v>48</v>
      </c>
      <c r="H317" s="9">
        <v>833</v>
      </c>
      <c r="I317" s="9">
        <f t="shared" si="4"/>
        <v>39984</v>
      </c>
    </row>
    <row r="318" spans="2:9" ht="15.75" x14ac:dyDescent="0.25">
      <c r="B318" s="4">
        <v>46035</v>
      </c>
      <c r="C318" s="5" t="s">
        <v>17</v>
      </c>
      <c r="D318" s="5" t="s">
        <v>9</v>
      </c>
      <c r="E318" s="5" t="s">
        <v>28</v>
      </c>
      <c r="F318" s="5" t="s">
        <v>11</v>
      </c>
      <c r="G318" s="9">
        <v>15</v>
      </c>
      <c r="H318" s="9">
        <v>1299</v>
      </c>
      <c r="I318" s="9">
        <f t="shared" si="4"/>
        <v>19485</v>
      </c>
    </row>
    <row r="319" spans="2:9" ht="15.75" x14ac:dyDescent="0.25">
      <c r="B319" s="4">
        <v>46096</v>
      </c>
      <c r="C319" s="5" t="s">
        <v>12</v>
      </c>
      <c r="D319" s="5" t="s">
        <v>9</v>
      </c>
      <c r="E319" s="5" t="s">
        <v>14</v>
      </c>
      <c r="F319" s="5" t="s">
        <v>20</v>
      </c>
      <c r="G319" s="9">
        <v>65</v>
      </c>
      <c r="H319" s="9">
        <v>427</v>
      </c>
      <c r="I319" s="9">
        <f t="shared" si="4"/>
        <v>27755</v>
      </c>
    </row>
    <row r="320" spans="2:9" ht="15.75" x14ac:dyDescent="0.25">
      <c r="B320" s="4">
        <v>45940</v>
      </c>
      <c r="C320" s="5" t="s">
        <v>34</v>
      </c>
      <c r="D320" s="5" t="s">
        <v>9</v>
      </c>
      <c r="E320" s="5" t="s">
        <v>29</v>
      </c>
      <c r="F320" s="5" t="s">
        <v>20</v>
      </c>
      <c r="G320" s="9">
        <v>94</v>
      </c>
      <c r="H320" s="9">
        <v>1798</v>
      </c>
      <c r="I320" s="9">
        <f t="shared" si="4"/>
        <v>169012</v>
      </c>
    </row>
    <row r="321" spans="2:9" ht="15.75" x14ac:dyDescent="0.25">
      <c r="B321" s="4">
        <v>45860</v>
      </c>
      <c r="C321" s="5" t="s">
        <v>8</v>
      </c>
      <c r="D321" s="5" t="s">
        <v>18</v>
      </c>
      <c r="E321" s="5" t="s">
        <v>25</v>
      </c>
      <c r="F321" s="5" t="s">
        <v>22</v>
      </c>
      <c r="G321" s="9">
        <v>99</v>
      </c>
      <c r="H321" s="9">
        <v>1433</v>
      </c>
      <c r="I321" s="9">
        <f t="shared" si="4"/>
        <v>141867</v>
      </c>
    </row>
    <row r="322" spans="2:9" ht="15.75" x14ac:dyDescent="0.25">
      <c r="B322" s="4">
        <v>46045</v>
      </c>
      <c r="C322" s="5" t="s">
        <v>24</v>
      </c>
      <c r="D322" s="5" t="s">
        <v>18</v>
      </c>
      <c r="E322" s="5" t="s">
        <v>28</v>
      </c>
      <c r="F322" s="5" t="s">
        <v>16</v>
      </c>
      <c r="G322" s="9">
        <v>11</v>
      </c>
      <c r="H322" s="9">
        <v>1984</v>
      </c>
      <c r="I322" s="9">
        <f t="shared" si="4"/>
        <v>21824</v>
      </c>
    </row>
    <row r="323" spans="2:9" ht="15.75" x14ac:dyDescent="0.25">
      <c r="B323" s="4">
        <v>45824</v>
      </c>
      <c r="C323" s="5" t="s">
        <v>33</v>
      </c>
      <c r="D323" s="5" t="s">
        <v>9</v>
      </c>
      <c r="E323" s="5" t="s">
        <v>21</v>
      </c>
      <c r="F323" s="5" t="s">
        <v>15</v>
      </c>
      <c r="G323" s="9">
        <v>80</v>
      </c>
      <c r="H323" s="9">
        <v>1486</v>
      </c>
      <c r="I323" s="9">
        <f t="shared" si="4"/>
        <v>118880</v>
      </c>
    </row>
    <row r="324" spans="2:9" ht="15.75" x14ac:dyDescent="0.25">
      <c r="B324" s="4">
        <v>46034</v>
      </c>
      <c r="C324" s="5" t="s">
        <v>17</v>
      </c>
      <c r="D324" s="5" t="s">
        <v>9</v>
      </c>
      <c r="E324" s="5" t="s">
        <v>29</v>
      </c>
      <c r="F324" s="5" t="s">
        <v>15</v>
      </c>
      <c r="G324" s="9">
        <v>95</v>
      </c>
      <c r="H324" s="9">
        <v>1152</v>
      </c>
      <c r="I324" s="9">
        <f t="shared" ref="I324:I387" si="5">G324*H324</f>
        <v>109440</v>
      </c>
    </row>
    <row r="325" spans="2:9" ht="15.75" x14ac:dyDescent="0.25">
      <c r="B325" s="4">
        <v>45993</v>
      </c>
      <c r="C325" s="5" t="s">
        <v>12</v>
      </c>
      <c r="D325" s="5" t="s">
        <v>18</v>
      </c>
      <c r="E325" s="5" t="s">
        <v>27</v>
      </c>
      <c r="F325" s="5" t="s">
        <v>15</v>
      </c>
      <c r="G325" s="9">
        <v>93</v>
      </c>
      <c r="H325" s="9">
        <v>1031</v>
      </c>
      <c r="I325" s="9">
        <f t="shared" si="5"/>
        <v>95883</v>
      </c>
    </row>
    <row r="326" spans="2:9" ht="15.75" x14ac:dyDescent="0.25">
      <c r="B326" s="4">
        <v>45721</v>
      </c>
      <c r="C326" s="5" t="s">
        <v>34</v>
      </c>
      <c r="D326" s="5" t="s">
        <v>13</v>
      </c>
      <c r="E326" s="5" t="s">
        <v>10</v>
      </c>
      <c r="F326" s="5" t="s">
        <v>20</v>
      </c>
      <c r="G326" s="9">
        <v>74</v>
      </c>
      <c r="H326" s="9">
        <v>818</v>
      </c>
      <c r="I326" s="9">
        <f t="shared" si="5"/>
        <v>60532</v>
      </c>
    </row>
    <row r="327" spans="2:9" ht="15.75" x14ac:dyDescent="0.25">
      <c r="B327" s="4">
        <v>45982</v>
      </c>
      <c r="C327" s="5" t="s">
        <v>8</v>
      </c>
      <c r="D327" s="5" t="s">
        <v>18</v>
      </c>
      <c r="E327" s="5" t="s">
        <v>28</v>
      </c>
      <c r="F327" s="5" t="s">
        <v>16</v>
      </c>
      <c r="G327" s="9">
        <v>11</v>
      </c>
      <c r="H327" s="9">
        <v>185</v>
      </c>
      <c r="I327" s="9">
        <f t="shared" si="5"/>
        <v>2035</v>
      </c>
    </row>
    <row r="328" spans="2:9" ht="15.75" x14ac:dyDescent="0.25">
      <c r="B328" s="4">
        <v>46093</v>
      </c>
      <c r="C328" s="5" t="s">
        <v>24</v>
      </c>
      <c r="D328" s="5" t="s">
        <v>18</v>
      </c>
      <c r="E328" s="5" t="s">
        <v>26</v>
      </c>
      <c r="F328" s="5" t="s">
        <v>20</v>
      </c>
      <c r="G328" s="9">
        <v>46</v>
      </c>
      <c r="H328" s="9">
        <v>1159</v>
      </c>
      <c r="I328" s="9">
        <f t="shared" si="5"/>
        <v>53314</v>
      </c>
    </row>
    <row r="329" spans="2:9" ht="15.75" x14ac:dyDescent="0.25">
      <c r="B329" s="4">
        <v>46043</v>
      </c>
      <c r="C329" s="5" t="s">
        <v>33</v>
      </c>
      <c r="D329" s="5" t="s">
        <v>18</v>
      </c>
      <c r="E329" s="5" t="s">
        <v>23</v>
      </c>
      <c r="F329" s="5" t="s">
        <v>22</v>
      </c>
      <c r="G329" s="9">
        <v>63</v>
      </c>
      <c r="H329" s="9">
        <v>573</v>
      </c>
      <c r="I329" s="9">
        <f t="shared" si="5"/>
        <v>36099</v>
      </c>
    </row>
    <row r="330" spans="2:9" ht="15.75" x14ac:dyDescent="0.25">
      <c r="B330" s="4">
        <v>46064</v>
      </c>
      <c r="C330" s="5" t="s">
        <v>17</v>
      </c>
      <c r="D330" s="5" t="s">
        <v>13</v>
      </c>
      <c r="E330" s="5" t="s">
        <v>19</v>
      </c>
      <c r="F330" s="5" t="s">
        <v>20</v>
      </c>
      <c r="G330" s="9">
        <v>15</v>
      </c>
      <c r="H330" s="9">
        <v>885</v>
      </c>
      <c r="I330" s="9">
        <f t="shared" si="5"/>
        <v>13275</v>
      </c>
    </row>
    <row r="331" spans="2:9" ht="15.75" x14ac:dyDescent="0.25">
      <c r="B331" s="4">
        <v>45927</v>
      </c>
      <c r="C331" s="5" t="s">
        <v>12</v>
      </c>
      <c r="D331" s="5" t="s">
        <v>18</v>
      </c>
      <c r="E331" s="5" t="s">
        <v>29</v>
      </c>
      <c r="F331" s="5" t="s">
        <v>16</v>
      </c>
      <c r="G331" s="9">
        <v>38</v>
      </c>
      <c r="H331" s="9">
        <v>1448</v>
      </c>
      <c r="I331" s="9">
        <f t="shared" si="5"/>
        <v>55024</v>
      </c>
    </row>
    <row r="332" spans="2:9" ht="15.75" x14ac:dyDescent="0.25">
      <c r="B332" s="4">
        <v>45811</v>
      </c>
      <c r="C332" s="5" t="s">
        <v>34</v>
      </c>
      <c r="D332" s="5" t="s">
        <v>18</v>
      </c>
      <c r="E332" s="5" t="s">
        <v>26</v>
      </c>
      <c r="F332" s="5" t="s">
        <v>11</v>
      </c>
      <c r="G332" s="9">
        <v>7</v>
      </c>
      <c r="H332" s="9">
        <v>1520</v>
      </c>
      <c r="I332" s="9">
        <f t="shared" si="5"/>
        <v>10640</v>
      </c>
    </row>
    <row r="333" spans="2:9" ht="15.75" x14ac:dyDescent="0.25">
      <c r="B333" s="4">
        <v>45823</v>
      </c>
      <c r="C333" s="5" t="s">
        <v>8</v>
      </c>
      <c r="D333" s="5" t="s">
        <v>9</v>
      </c>
      <c r="E333" s="5" t="s">
        <v>21</v>
      </c>
      <c r="F333" s="5" t="s">
        <v>22</v>
      </c>
      <c r="G333" s="9">
        <v>56</v>
      </c>
      <c r="H333" s="9">
        <v>266</v>
      </c>
      <c r="I333" s="9">
        <f t="shared" si="5"/>
        <v>14896</v>
      </c>
    </row>
    <row r="334" spans="2:9" ht="15.75" x14ac:dyDescent="0.25">
      <c r="B334" s="4">
        <v>45791</v>
      </c>
      <c r="C334" s="5" t="s">
        <v>24</v>
      </c>
      <c r="D334" s="5" t="s">
        <v>13</v>
      </c>
      <c r="E334" s="5" t="s">
        <v>19</v>
      </c>
      <c r="F334" s="5" t="s">
        <v>22</v>
      </c>
      <c r="G334" s="9">
        <v>86</v>
      </c>
      <c r="H334" s="9">
        <v>295</v>
      </c>
      <c r="I334" s="9">
        <f t="shared" si="5"/>
        <v>25370</v>
      </c>
    </row>
    <row r="335" spans="2:9" ht="15.75" x14ac:dyDescent="0.25">
      <c r="B335" s="4">
        <v>45852</v>
      </c>
      <c r="C335" s="5" t="s">
        <v>33</v>
      </c>
      <c r="D335" s="5" t="s">
        <v>9</v>
      </c>
      <c r="E335" s="5" t="s">
        <v>25</v>
      </c>
      <c r="F335" s="5" t="s">
        <v>16</v>
      </c>
      <c r="G335" s="9">
        <v>33</v>
      </c>
      <c r="H335" s="9">
        <v>1993</v>
      </c>
      <c r="I335" s="9">
        <f t="shared" si="5"/>
        <v>65769</v>
      </c>
    </row>
    <row r="336" spans="2:9" ht="15.75" x14ac:dyDescent="0.25">
      <c r="B336" s="4">
        <v>46079</v>
      </c>
      <c r="C336" s="5" t="s">
        <v>17</v>
      </c>
      <c r="D336" s="5" t="s">
        <v>18</v>
      </c>
      <c r="E336" s="5" t="s">
        <v>29</v>
      </c>
      <c r="F336" s="5" t="s">
        <v>22</v>
      </c>
      <c r="G336" s="9">
        <v>78</v>
      </c>
      <c r="H336" s="9">
        <v>768</v>
      </c>
      <c r="I336" s="9">
        <f t="shared" si="5"/>
        <v>59904</v>
      </c>
    </row>
    <row r="337" spans="2:9" ht="15.75" x14ac:dyDescent="0.25">
      <c r="B337" s="4">
        <v>45761</v>
      </c>
      <c r="C337" s="5" t="s">
        <v>12</v>
      </c>
      <c r="D337" s="5" t="s">
        <v>13</v>
      </c>
      <c r="E337" s="5" t="s">
        <v>29</v>
      </c>
      <c r="F337" s="5" t="s">
        <v>22</v>
      </c>
      <c r="G337" s="9">
        <v>37</v>
      </c>
      <c r="H337" s="9">
        <v>1852</v>
      </c>
      <c r="I337" s="9">
        <f t="shared" si="5"/>
        <v>68524</v>
      </c>
    </row>
    <row r="338" spans="2:9" ht="15.75" x14ac:dyDescent="0.25">
      <c r="B338" s="4">
        <v>45749</v>
      </c>
      <c r="C338" s="5" t="s">
        <v>34</v>
      </c>
      <c r="D338" s="5" t="s">
        <v>13</v>
      </c>
      <c r="E338" s="5" t="s">
        <v>26</v>
      </c>
      <c r="F338" s="5" t="s">
        <v>15</v>
      </c>
      <c r="G338" s="9">
        <v>60</v>
      </c>
      <c r="H338" s="9">
        <v>1334</v>
      </c>
      <c r="I338" s="9">
        <f t="shared" si="5"/>
        <v>80040</v>
      </c>
    </row>
    <row r="339" spans="2:9" ht="15.75" x14ac:dyDescent="0.25">
      <c r="B339" s="4">
        <v>45782</v>
      </c>
      <c r="C339" s="5" t="s">
        <v>8</v>
      </c>
      <c r="D339" s="5" t="s">
        <v>13</v>
      </c>
      <c r="E339" s="5" t="s">
        <v>14</v>
      </c>
      <c r="F339" s="5" t="s">
        <v>20</v>
      </c>
      <c r="G339" s="9">
        <v>86</v>
      </c>
      <c r="H339" s="9">
        <v>1508</v>
      </c>
      <c r="I339" s="9">
        <f t="shared" si="5"/>
        <v>129688</v>
      </c>
    </row>
    <row r="340" spans="2:9" ht="15.75" x14ac:dyDescent="0.25">
      <c r="B340" s="4">
        <v>45852</v>
      </c>
      <c r="C340" s="5" t="s">
        <v>24</v>
      </c>
      <c r="D340" s="5" t="s">
        <v>9</v>
      </c>
      <c r="E340" s="5" t="s">
        <v>26</v>
      </c>
      <c r="F340" s="5" t="s">
        <v>20</v>
      </c>
      <c r="G340" s="9">
        <v>15</v>
      </c>
      <c r="H340" s="9">
        <v>1854</v>
      </c>
      <c r="I340" s="9">
        <f t="shared" si="5"/>
        <v>27810</v>
      </c>
    </row>
    <row r="341" spans="2:9" ht="15.75" x14ac:dyDescent="0.25">
      <c r="B341" s="4">
        <v>45718</v>
      </c>
      <c r="C341" s="5" t="s">
        <v>33</v>
      </c>
      <c r="D341" s="5" t="s">
        <v>9</v>
      </c>
      <c r="E341" s="5" t="s">
        <v>14</v>
      </c>
      <c r="F341" s="5" t="s">
        <v>22</v>
      </c>
      <c r="G341" s="9">
        <v>93</v>
      </c>
      <c r="H341" s="9">
        <v>1474</v>
      </c>
      <c r="I341" s="9">
        <f t="shared" si="5"/>
        <v>137082</v>
      </c>
    </row>
    <row r="342" spans="2:9" ht="15.75" x14ac:dyDescent="0.25">
      <c r="B342" s="4">
        <v>45805</v>
      </c>
      <c r="C342" s="5" t="s">
        <v>17</v>
      </c>
      <c r="D342" s="5" t="s">
        <v>9</v>
      </c>
      <c r="E342" s="5" t="s">
        <v>23</v>
      </c>
      <c r="F342" s="5" t="s">
        <v>20</v>
      </c>
      <c r="G342" s="9">
        <v>43</v>
      </c>
      <c r="H342" s="9">
        <v>549</v>
      </c>
      <c r="I342" s="9">
        <f t="shared" si="5"/>
        <v>23607</v>
      </c>
    </row>
    <row r="343" spans="2:9" ht="15.75" x14ac:dyDescent="0.25">
      <c r="B343" s="4">
        <v>46011</v>
      </c>
      <c r="C343" s="5" t="s">
        <v>12</v>
      </c>
      <c r="D343" s="5" t="s">
        <v>13</v>
      </c>
      <c r="E343" s="5" t="s">
        <v>14</v>
      </c>
      <c r="F343" s="5" t="s">
        <v>15</v>
      </c>
      <c r="G343" s="9">
        <v>31</v>
      </c>
      <c r="H343" s="9">
        <v>1651</v>
      </c>
      <c r="I343" s="9">
        <f t="shared" si="5"/>
        <v>51181</v>
      </c>
    </row>
    <row r="344" spans="2:9" ht="15.75" x14ac:dyDescent="0.25">
      <c r="B344" s="4">
        <v>45933</v>
      </c>
      <c r="C344" s="5" t="s">
        <v>34</v>
      </c>
      <c r="D344" s="5" t="s">
        <v>18</v>
      </c>
      <c r="E344" s="5" t="s">
        <v>29</v>
      </c>
      <c r="F344" s="5" t="s">
        <v>11</v>
      </c>
      <c r="G344" s="9">
        <v>84</v>
      </c>
      <c r="H344" s="9">
        <v>944</v>
      </c>
      <c r="I344" s="9">
        <f t="shared" si="5"/>
        <v>79296</v>
      </c>
    </row>
    <row r="345" spans="2:9" ht="15.75" x14ac:dyDescent="0.25">
      <c r="B345" s="4">
        <v>45859</v>
      </c>
      <c r="C345" s="5" t="s">
        <v>8</v>
      </c>
      <c r="D345" s="5" t="s">
        <v>13</v>
      </c>
      <c r="E345" s="5" t="s">
        <v>21</v>
      </c>
      <c r="F345" s="5" t="s">
        <v>22</v>
      </c>
      <c r="G345" s="9">
        <v>43</v>
      </c>
      <c r="H345" s="9">
        <v>247</v>
      </c>
      <c r="I345" s="9">
        <f t="shared" si="5"/>
        <v>10621</v>
      </c>
    </row>
    <row r="346" spans="2:9" ht="15.75" x14ac:dyDescent="0.25">
      <c r="B346" s="4">
        <v>45842</v>
      </c>
      <c r="C346" s="5" t="s">
        <v>24</v>
      </c>
      <c r="D346" s="5" t="s">
        <v>13</v>
      </c>
      <c r="E346" s="5" t="s">
        <v>14</v>
      </c>
      <c r="F346" s="5" t="s">
        <v>20</v>
      </c>
      <c r="G346" s="9">
        <v>6</v>
      </c>
      <c r="H346" s="9">
        <v>1112</v>
      </c>
      <c r="I346" s="9">
        <f t="shared" si="5"/>
        <v>6672</v>
      </c>
    </row>
    <row r="347" spans="2:9" ht="15.75" x14ac:dyDescent="0.25">
      <c r="B347" s="4">
        <v>45858</v>
      </c>
      <c r="C347" s="5" t="s">
        <v>33</v>
      </c>
      <c r="D347" s="5" t="s">
        <v>13</v>
      </c>
      <c r="E347" s="5" t="s">
        <v>14</v>
      </c>
      <c r="F347" s="5" t="s">
        <v>11</v>
      </c>
      <c r="G347" s="9">
        <v>52</v>
      </c>
      <c r="H347" s="9">
        <v>759</v>
      </c>
      <c r="I347" s="9">
        <f t="shared" si="5"/>
        <v>39468</v>
      </c>
    </row>
    <row r="348" spans="2:9" ht="15.75" x14ac:dyDescent="0.25">
      <c r="B348" s="4">
        <v>46090</v>
      </c>
      <c r="C348" s="5" t="s">
        <v>17</v>
      </c>
      <c r="D348" s="5" t="s">
        <v>13</v>
      </c>
      <c r="E348" s="5" t="s">
        <v>10</v>
      </c>
      <c r="F348" s="5" t="s">
        <v>20</v>
      </c>
      <c r="G348" s="9">
        <v>14</v>
      </c>
      <c r="H348" s="9">
        <v>1286</v>
      </c>
      <c r="I348" s="9">
        <f t="shared" si="5"/>
        <v>18004</v>
      </c>
    </row>
    <row r="349" spans="2:9" ht="15.75" x14ac:dyDescent="0.25">
      <c r="B349" s="4">
        <v>45787</v>
      </c>
      <c r="C349" s="5" t="s">
        <v>12</v>
      </c>
      <c r="D349" s="5" t="s">
        <v>18</v>
      </c>
      <c r="E349" s="5" t="s">
        <v>29</v>
      </c>
      <c r="F349" s="5" t="s">
        <v>11</v>
      </c>
      <c r="G349" s="9">
        <v>30</v>
      </c>
      <c r="H349" s="9">
        <v>1371</v>
      </c>
      <c r="I349" s="9">
        <f t="shared" si="5"/>
        <v>41130</v>
      </c>
    </row>
    <row r="350" spans="2:9" ht="15.75" x14ac:dyDescent="0.25">
      <c r="B350" s="4">
        <v>45826</v>
      </c>
      <c r="C350" s="5" t="s">
        <v>34</v>
      </c>
      <c r="D350" s="5" t="s">
        <v>18</v>
      </c>
      <c r="E350" s="5" t="s">
        <v>23</v>
      </c>
      <c r="F350" s="5" t="s">
        <v>16</v>
      </c>
      <c r="G350" s="9">
        <v>88</v>
      </c>
      <c r="H350" s="9">
        <v>1153</v>
      </c>
      <c r="I350" s="9">
        <f t="shared" si="5"/>
        <v>101464</v>
      </c>
    </row>
    <row r="351" spans="2:9" ht="15.75" x14ac:dyDescent="0.25">
      <c r="B351" s="4">
        <v>46002</v>
      </c>
      <c r="C351" s="5" t="s">
        <v>8</v>
      </c>
      <c r="D351" s="5" t="s">
        <v>18</v>
      </c>
      <c r="E351" s="5" t="s">
        <v>21</v>
      </c>
      <c r="F351" s="5" t="s">
        <v>22</v>
      </c>
      <c r="G351" s="9">
        <v>28</v>
      </c>
      <c r="H351" s="9">
        <v>651</v>
      </c>
      <c r="I351" s="9">
        <f t="shared" si="5"/>
        <v>18228</v>
      </c>
    </row>
    <row r="352" spans="2:9" ht="15.75" x14ac:dyDescent="0.25">
      <c r="B352" s="4">
        <v>45727</v>
      </c>
      <c r="C352" s="5" t="s">
        <v>24</v>
      </c>
      <c r="D352" s="5" t="s">
        <v>9</v>
      </c>
      <c r="E352" s="5" t="s">
        <v>14</v>
      </c>
      <c r="F352" s="5" t="s">
        <v>16</v>
      </c>
      <c r="G352" s="9">
        <v>38</v>
      </c>
      <c r="H352" s="9">
        <v>1734</v>
      </c>
      <c r="I352" s="9">
        <f t="shared" si="5"/>
        <v>65892</v>
      </c>
    </row>
    <row r="353" spans="2:9" ht="15.75" x14ac:dyDescent="0.25">
      <c r="B353" s="4">
        <v>46075</v>
      </c>
      <c r="C353" s="5" t="s">
        <v>33</v>
      </c>
      <c r="D353" s="5" t="s">
        <v>9</v>
      </c>
      <c r="E353" s="5" t="s">
        <v>29</v>
      </c>
      <c r="F353" s="5" t="s">
        <v>11</v>
      </c>
      <c r="G353" s="9">
        <v>80</v>
      </c>
      <c r="H353" s="9">
        <v>1708</v>
      </c>
      <c r="I353" s="9">
        <f t="shared" si="5"/>
        <v>136640</v>
      </c>
    </row>
    <row r="354" spans="2:9" ht="15.75" x14ac:dyDescent="0.25">
      <c r="B354" s="4">
        <v>45936</v>
      </c>
      <c r="C354" s="5" t="s">
        <v>17</v>
      </c>
      <c r="D354" s="5" t="s">
        <v>13</v>
      </c>
      <c r="E354" s="5" t="s">
        <v>19</v>
      </c>
      <c r="F354" s="5" t="s">
        <v>16</v>
      </c>
      <c r="G354" s="9">
        <v>11</v>
      </c>
      <c r="H354" s="9">
        <v>658</v>
      </c>
      <c r="I354" s="9">
        <f t="shared" si="5"/>
        <v>7238</v>
      </c>
    </row>
    <row r="355" spans="2:9" ht="15.75" x14ac:dyDescent="0.25">
      <c r="B355" s="4">
        <v>46081</v>
      </c>
      <c r="C355" s="5" t="s">
        <v>12</v>
      </c>
      <c r="D355" s="5" t="s">
        <v>13</v>
      </c>
      <c r="E355" s="5" t="s">
        <v>23</v>
      </c>
      <c r="F355" s="5" t="s">
        <v>20</v>
      </c>
      <c r="G355" s="9">
        <v>95</v>
      </c>
      <c r="H355" s="9">
        <v>1497</v>
      </c>
      <c r="I355" s="9">
        <f t="shared" si="5"/>
        <v>142215</v>
      </c>
    </row>
    <row r="356" spans="2:9" ht="15.75" x14ac:dyDescent="0.25">
      <c r="B356" s="4">
        <v>45761</v>
      </c>
      <c r="C356" s="5" t="s">
        <v>34</v>
      </c>
      <c r="D356" s="5" t="s">
        <v>13</v>
      </c>
      <c r="E356" s="5" t="s">
        <v>23</v>
      </c>
      <c r="F356" s="5" t="s">
        <v>20</v>
      </c>
      <c r="G356" s="9">
        <v>35</v>
      </c>
      <c r="H356" s="9">
        <v>1214</v>
      </c>
      <c r="I356" s="9">
        <f t="shared" si="5"/>
        <v>42490</v>
      </c>
    </row>
    <row r="357" spans="2:9" ht="15.75" x14ac:dyDescent="0.25">
      <c r="B357" s="4">
        <v>45948</v>
      </c>
      <c r="C357" s="5" t="s">
        <v>8</v>
      </c>
      <c r="D357" s="5" t="s">
        <v>9</v>
      </c>
      <c r="E357" s="5" t="s">
        <v>10</v>
      </c>
      <c r="F357" s="5" t="s">
        <v>11</v>
      </c>
      <c r="G357" s="9">
        <v>41</v>
      </c>
      <c r="H357" s="9">
        <v>1448</v>
      </c>
      <c r="I357" s="9">
        <f t="shared" si="5"/>
        <v>59368</v>
      </c>
    </row>
    <row r="358" spans="2:9" ht="15.75" x14ac:dyDescent="0.25">
      <c r="B358" s="4">
        <v>46062</v>
      </c>
      <c r="C358" s="5" t="s">
        <v>24</v>
      </c>
      <c r="D358" s="5" t="s">
        <v>13</v>
      </c>
      <c r="E358" s="5" t="s">
        <v>27</v>
      </c>
      <c r="F358" s="5" t="s">
        <v>11</v>
      </c>
      <c r="G358" s="9">
        <v>74</v>
      </c>
      <c r="H358" s="9">
        <v>1076</v>
      </c>
      <c r="I358" s="9">
        <f t="shared" si="5"/>
        <v>79624</v>
      </c>
    </row>
    <row r="359" spans="2:9" ht="15.75" x14ac:dyDescent="0.25">
      <c r="B359" s="4">
        <v>45866</v>
      </c>
      <c r="C359" s="5" t="s">
        <v>33</v>
      </c>
      <c r="D359" s="5" t="s">
        <v>13</v>
      </c>
      <c r="E359" s="5" t="s">
        <v>28</v>
      </c>
      <c r="F359" s="5" t="s">
        <v>20</v>
      </c>
      <c r="G359" s="9">
        <v>84</v>
      </c>
      <c r="H359" s="9">
        <v>2000</v>
      </c>
      <c r="I359" s="9">
        <f t="shared" si="5"/>
        <v>168000</v>
      </c>
    </row>
    <row r="360" spans="2:9" ht="15.75" x14ac:dyDescent="0.25">
      <c r="B360" s="4">
        <v>45896</v>
      </c>
      <c r="C360" s="5" t="s">
        <v>17</v>
      </c>
      <c r="D360" s="5" t="s">
        <v>13</v>
      </c>
      <c r="E360" s="5" t="s">
        <v>21</v>
      </c>
      <c r="F360" s="5" t="s">
        <v>16</v>
      </c>
      <c r="G360" s="9">
        <v>26</v>
      </c>
      <c r="H360" s="9">
        <v>1248</v>
      </c>
      <c r="I360" s="9">
        <f t="shared" si="5"/>
        <v>32448</v>
      </c>
    </row>
    <row r="361" spans="2:9" ht="15.75" x14ac:dyDescent="0.25">
      <c r="B361" s="4">
        <v>45752</v>
      </c>
      <c r="C361" s="5" t="s">
        <v>12</v>
      </c>
      <c r="D361" s="5" t="s">
        <v>18</v>
      </c>
      <c r="E361" s="5" t="s">
        <v>21</v>
      </c>
      <c r="F361" s="5" t="s">
        <v>22</v>
      </c>
      <c r="G361" s="9">
        <v>52</v>
      </c>
      <c r="H361" s="9">
        <v>345</v>
      </c>
      <c r="I361" s="9">
        <f t="shared" si="5"/>
        <v>17940</v>
      </c>
    </row>
    <row r="362" spans="2:9" ht="15.75" x14ac:dyDescent="0.25">
      <c r="B362" s="4">
        <v>45898</v>
      </c>
      <c r="C362" s="5" t="s">
        <v>34</v>
      </c>
      <c r="D362" s="5" t="s">
        <v>9</v>
      </c>
      <c r="E362" s="5" t="s">
        <v>28</v>
      </c>
      <c r="F362" s="5" t="s">
        <v>22</v>
      </c>
      <c r="G362" s="9">
        <v>61</v>
      </c>
      <c r="H362" s="9">
        <v>1583</v>
      </c>
      <c r="I362" s="9">
        <f t="shared" si="5"/>
        <v>96563</v>
      </c>
    </row>
    <row r="363" spans="2:9" ht="15.75" x14ac:dyDescent="0.25">
      <c r="B363" s="4">
        <v>46003</v>
      </c>
      <c r="C363" s="5" t="s">
        <v>8</v>
      </c>
      <c r="D363" s="5" t="s">
        <v>18</v>
      </c>
      <c r="E363" s="5" t="s">
        <v>27</v>
      </c>
      <c r="F363" s="5" t="s">
        <v>22</v>
      </c>
      <c r="G363" s="9">
        <v>99</v>
      </c>
      <c r="H363" s="9">
        <v>1849</v>
      </c>
      <c r="I363" s="9">
        <f t="shared" si="5"/>
        <v>183051</v>
      </c>
    </row>
    <row r="364" spans="2:9" ht="15.75" x14ac:dyDescent="0.25">
      <c r="B364" s="4">
        <v>45773</v>
      </c>
      <c r="C364" s="5" t="s">
        <v>24</v>
      </c>
      <c r="D364" s="5" t="s">
        <v>18</v>
      </c>
      <c r="E364" s="5" t="s">
        <v>27</v>
      </c>
      <c r="F364" s="5" t="s">
        <v>16</v>
      </c>
      <c r="G364" s="9">
        <v>54</v>
      </c>
      <c r="H364" s="9">
        <v>845</v>
      </c>
      <c r="I364" s="9">
        <f t="shared" si="5"/>
        <v>45630</v>
      </c>
    </row>
    <row r="365" spans="2:9" ht="15.75" x14ac:dyDescent="0.25">
      <c r="B365" s="4">
        <v>46045</v>
      </c>
      <c r="C365" s="5" t="s">
        <v>33</v>
      </c>
      <c r="D365" s="5" t="s">
        <v>13</v>
      </c>
      <c r="E365" s="5" t="s">
        <v>29</v>
      </c>
      <c r="F365" s="5" t="s">
        <v>15</v>
      </c>
      <c r="G365" s="9">
        <v>42</v>
      </c>
      <c r="H365" s="9">
        <v>199</v>
      </c>
      <c r="I365" s="9">
        <f t="shared" si="5"/>
        <v>8358</v>
      </c>
    </row>
    <row r="366" spans="2:9" ht="15.75" x14ac:dyDescent="0.25">
      <c r="B366" s="4">
        <v>45737</v>
      </c>
      <c r="C366" s="5" t="s">
        <v>17</v>
      </c>
      <c r="D366" s="5" t="s">
        <v>9</v>
      </c>
      <c r="E366" s="5" t="s">
        <v>14</v>
      </c>
      <c r="F366" s="5" t="s">
        <v>22</v>
      </c>
      <c r="G366" s="9">
        <v>36</v>
      </c>
      <c r="H366" s="9">
        <v>821</v>
      </c>
      <c r="I366" s="9">
        <f t="shared" si="5"/>
        <v>29556</v>
      </c>
    </row>
    <row r="367" spans="2:9" ht="15.75" x14ac:dyDescent="0.25">
      <c r="B367" s="4">
        <v>45886</v>
      </c>
      <c r="C367" s="5" t="s">
        <v>12</v>
      </c>
      <c r="D367" s="5" t="s">
        <v>9</v>
      </c>
      <c r="E367" s="5" t="s">
        <v>19</v>
      </c>
      <c r="F367" s="5" t="s">
        <v>20</v>
      </c>
      <c r="G367" s="9">
        <v>34</v>
      </c>
      <c r="H367" s="9">
        <v>1249</v>
      </c>
      <c r="I367" s="9">
        <f t="shared" si="5"/>
        <v>42466</v>
      </c>
    </row>
    <row r="368" spans="2:9" ht="15.75" x14ac:dyDescent="0.25">
      <c r="B368" s="4">
        <v>45760</v>
      </c>
      <c r="C368" s="5" t="s">
        <v>34</v>
      </c>
      <c r="D368" s="5" t="s">
        <v>18</v>
      </c>
      <c r="E368" s="5" t="s">
        <v>14</v>
      </c>
      <c r="F368" s="5" t="s">
        <v>15</v>
      </c>
      <c r="G368" s="9">
        <v>31</v>
      </c>
      <c r="H368" s="9">
        <v>1707</v>
      </c>
      <c r="I368" s="9">
        <f t="shared" si="5"/>
        <v>52917</v>
      </c>
    </row>
    <row r="369" spans="2:9" ht="15.75" x14ac:dyDescent="0.25">
      <c r="B369" s="4">
        <v>45782</v>
      </c>
      <c r="C369" s="5" t="s">
        <v>8</v>
      </c>
      <c r="D369" s="5" t="s">
        <v>9</v>
      </c>
      <c r="E369" s="5" t="s">
        <v>10</v>
      </c>
      <c r="F369" s="5" t="s">
        <v>11</v>
      </c>
      <c r="G369" s="9">
        <v>37</v>
      </c>
      <c r="H369" s="9">
        <v>1101</v>
      </c>
      <c r="I369" s="9">
        <f t="shared" si="5"/>
        <v>40737</v>
      </c>
    </row>
    <row r="370" spans="2:9" ht="15.75" x14ac:dyDescent="0.25">
      <c r="B370" s="4">
        <v>45879</v>
      </c>
      <c r="C370" s="5" t="s">
        <v>24</v>
      </c>
      <c r="D370" s="5" t="s">
        <v>9</v>
      </c>
      <c r="E370" s="5" t="s">
        <v>25</v>
      </c>
      <c r="F370" s="5" t="s">
        <v>22</v>
      </c>
      <c r="G370" s="9">
        <v>78</v>
      </c>
      <c r="H370" s="9">
        <v>664</v>
      </c>
      <c r="I370" s="9">
        <f t="shared" si="5"/>
        <v>51792</v>
      </c>
    </row>
    <row r="371" spans="2:9" ht="15.75" x14ac:dyDescent="0.25">
      <c r="B371" s="4">
        <v>45895</v>
      </c>
      <c r="C371" s="5" t="s">
        <v>33</v>
      </c>
      <c r="D371" s="5" t="s">
        <v>13</v>
      </c>
      <c r="E371" s="5" t="s">
        <v>10</v>
      </c>
      <c r="F371" s="5" t="s">
        <v>11</v>
      </c>
      <c r="G371" s="9">
        <v>85</v>
      </c>
      <c r="H371" s="9">
        <v>1233</v>
      </c>
      <c r="I371" s="9">
        <f t="shared" si="5"/>
        <v>104805</v>
      </c>
    </row>
    <row r="372" spans="2:9" ht="15.75" x14ac:dyDescent="0.25">
      <c r="B372" s="4">
        <v>45808</v>
      </c>
      <c r="C372" s="5" t="s">
        <v>17</v>
      </c>
      <c r="D372" s="5" t="s">
        <v>18</v>
      </c>
      <c r="E372" s="5" t="s">
        <v>23</v>
      </c>
      <c r="F372" s="5" t="s">
        <v>20</v>
      </c>
      <c r="G372" s="9">
        <v>64</v>
      </c>
      <c r="H372" s="9">
        <v>1601</v>
      </c>
      <c r="I372" s="9">
        <f t="shared" si="5"/>
        <v>102464</v>
      </c>
    </row>
    <row r="373" spans="2:9" ht="15.75" x14ac:dyDescent="0.25">
      <c r="B373" s="4">
        <v>45864</v>
      </c>
      <c r="C373" s="5" t="s">
        <v>12</v>
      </c>
      <c r="D373" s="5" t="s">
        <v>9</v>
      </c>
      <c r="E373" s="5" t="s">
        <v>10</v>
      </c>
      <c r="F373" s="5" t="s">
        <v>11</v>
      </c>
      <c r="G373" s="9">
        <v>64</v>
      </c>
      <c r="H373" s="9">
        <v>1493</v>
      </c>
      <c r="I373" s="9">
        <f t="shared" si="5"/>
        <v>95552</v>
      </c>
    </row>
    <row r="374" spans="2:9" ht="15.75" x14ac:dyDescent="0.25">
      <c r="B374" s="4">
        <v>45872</v>
      </c>
      <c r="C374" s="5" t="s">
        <v>34</v>
      </c>
      <c r="D374" s="5" t="s">
        <v>13</v>
      </c>
      <c r="E374" s="5" t="s">
        <v>14</v>
      </c>
      <c r="F374" s="5" t="s">
        <v>11</v>
      </c>
      <c r="G374" s="9">
        <v>5</v>
      </c>
      <c r="H374" s="9">
        <v>814</v>
      </c>
      <c r="I374" s="9">
        <f t="shared" si="5"/>
        <v>4070</v>
      </c>
    </row>
    <row r="375" spans="2:9" ht="15.75" x14ac:dyDescent="0.25">
      <c r="B375" s="4">
        <v>45734</v>
      </c>
      <c r="C375" s="5" t="s">
        <v>8</v>
      </c>
      <c r="D375" s="5" t="s">
        <v>9</v>
      </c>
      <c r="E375" s="5" t="s">
        <v>14</v>
      </c>
      <c r="F375" s="5" t="s">
        <v>16</v>
      </c>
      <c r="G375" s="9">
        <v>99</v>
      </c>
      <c r="H375" s="9">
        <v>1480</v>
      </c>
      <c r="I375" s="9">
        <f t="shared" si="5"/>
        <v>146520</v>
      </c>
    </row>
    <row r="376" spans="2:9" ht="15.75" x14ac:dyDescent="0.25">
      <c r="B376" s="4">
        <v>45859</v>
      </c>
      <c r="C376" s="5" t="s">
        <v>24</v>
      </c>
      <c r="D376" s="5" t="s">
        <v>18</v>
      </c>
      <c r="E376" s="5" t="s">
        <v>10</v>
      </c>
      <c r="F376" s="5" t="s">
        <v>20</v>
      </c>
      <c r="G376" s="9">
        <v>14</v>
      </c>
      <c r="H376" s="9">
        <v>628</v>
      </c>
      <c r="I376" s="9">
        <f t="shared" si="5"/>
        <v>8792</v>
      </c>
    </row>
    <row r="377" spans="2:9" ht="15.75" x14ac:dyDescent="0.25">
      <c r="B377" s="4">
        <v>45794</v>
      </c>
      <c r="C377" s="5" t="s">
        <v>33</v>
      </c>
      <c r="D377" s="5" t="s">
        <v>13</v>
      </c>
      <c r="E377" s="5" t="s">
        <v>26</v>
      </c>
      <c r="F377" s="5" t="s">
        <v>16</v>
      </c>
      <c r="G377" s="9">
        <v>28</v>
      </c>
      <c r="H377" s="9">
        <v>1869</v>
      </c>
      <c r="I377" s="9">
        <f t="shared" si="5"/>
        <v>52332</v>
      </c>
    </row>
    <row r="378" spans="2:9" ht="15.75" x14ac:dyDescent="0.25">
      <c r="B378" s="4">
        <v>45725</v>
      </c>
      <c r="C378" s="5" t="s">
        <v>17</v>
      </c>
      <c r="D378" s="5" t="s">
        <v>18</v>
      </c>
      <c r="E378" s="5" t="s">
        <v>28</v>
      </c>
      <c r="F378" s="5" t="s">
        <v>16</v>
      </c>
      <c r="G378" s="9">
        <v>68</v>
      </c>
      <c r="H378" s="9">
        <v>377</v>
      </c>
      <c r="I378" s="9">
        <f t="shared" si="5"/>
        <v>25636</v>
      </c>
    </row>
    <row r="379" spans="2:9" ht="15.75" x14ac:dyDescent="0.25">
      <c r="B379" s="4">
        <v>45878</v>
      </c>
      <c r="C379" s="5" t="s">
        <v>12</v>
      </c>
      <c r="D379" s="5" t="s">
        <v>18</v>
      </c>
      <c r="E379" s="5" t="s">
        <v>26</v>
      </c>
      <c r="F379" s="5" t="s">
        <v>20</v>
      </c>
      <c r="G379" s="9">
        <v>35</v>
      </c>
      <c r="H379" s="9">
        <v>784</v>
      </c>
      <c r="I379" s="9">
        <f t="shared" si="5"/>
        <v>27440</v>
      </c>
    </row>
    <row r="380" spans="2:9" ht="15.75" x14ac:dyDescent="0.25">
      <c r="B380" s="4">
        <v>46093</v>
      </c>
      <c r="C380" s="5" t="s">
        <v>34</v>
      </c>
      <c r="D380" s="5" t="s">
        <v>13</v>
      </c>
      <c r="E380" s="5" t="s">
        <v>23</v>
      </c>
      <c r="F380" s="5" t="s">
        <v>20</v>
      </c>
      <c r="G380" s="9">
        <v>40</v>
      </c>
      <c r="H380" s="9">
        <v>716</v>
      </c>
      <c r="I380" s="9">
        <f t="shared" si="5"/>
        <v>28640</v>
      </c>
    </row>
    <row r="381" spans="2:9" ht="15.75" x14ac:dyDescent="0.25">
      <c r="B381" s="4">
        <v>46050</v>
      </c>
      <c r="C381" s="5" t="s">
        <v>8</v>
      </c>
      <c r="D381" s="5" t="s">
        <v>13</v>
      </c>
      <c r="E381" s="5" t="s">
        <v>25</v>
      </c>
      <c r="F381" s="5" t="s">
        <v>11</v>
      </c>
      <c r="G381" s="9">
        <v>49</v>
      </c>
      <c r="H381" s="9">
        <v>1619</v>
      </c>
      <c r="I381" s="9">
        <f t="shared" si="5"/>
        <v>79331</v>
      </c>
    </row>
    <row r="382" spans="2:9" ht="15.75" x14ac:dyDescent="0.25">
      <c r="B382" s="4">
        <v>45872</v>
      </c>
      <c r="C382" s="5" t="s">
        <v>24</v>
      </c>
      <c r="D382" s="5" t="s">
        <v>9</v>
      </c>
      <c r="E382" s="5" t="s">
        <v>19</v>
      </c>
      <c r="F382" s="5" t="s">
        <v>20</v>
      </c>
      <c r="G382" s="9">
        <v>50</v>
      </c>
      <c r="H382" s="9">
        <v>519</v>
      </c>
      <c r="I382" s="9">
        <f t="shared" si="5"/>
        <v>25950</v>
      </c>
    </row>
    <row r="383" spans="2:9" ht="15.75" x14ac:dyDescent="0.25">
      <c r="B383" s="4">
        <v>45839</v>
      </c>
      <c r="C383" s="5" t="s">
        <v>33</v>
      </c>
      <c r="D383" s="5" t="s">
        <v>13</v>
      </c>
      <c r="E383" s="5" t="s">
        <v>21</v>
      </c>
      <c r="F383" s="5" t="s">
        <v>22</v>
      </c>
      <c r="G383" s="9">
        <v>63</v>
      </c>
      <c r="H383" s="9">
        <v>769</v>
      </c>
      <c r="I383" s="9">
        <f t="shared" si="5"/>
        <v>48447</v>
      </c>
    </row>
    <row r="384" spans="2:9" ht="15.75" x14ac:dyDescent="0.25">
      <c r="B384" s="4">
        <v>45996</v>
      </c>
      <c r="C384" s="5" t="s">
        <v>17</v>
      </c>
      <c r="D384" s="5" t="s">
        <v>13</v>
      </c>
      <c r="E384" s="5" t="s">
        <v>28</v>
      </c>
      <c r="F384" s="5" t="s">
        <v>16</v>
      </c>
      <c r="G384" s="9">
        <v>61</v>
      </c>
      <c r="H384" s="9">
        <v>343</v>
      </c>
      <c r="I384" s="9">
        <f t="shared" si="5"/>
        <v>20923</v>
      </c>
    </row>
    <row r="385" spans="2:9" ht="15.75" x14ac:dyDescent="0.25">
      <c r="B385" s="4">
        <v>46026</v>
      </c>
      <c r="C385" s="5" t="s">
        <v>12</v>
      </c>
      <c r="D385" s="5" t="s">
        <v>9</v>
      </c>
      <c r="E385" s="5" t="s">
        <v>27</v>
      </c>
      <c r="F385" s="5" t="s">
        <v>20</v>
      </c>
      <c r="G385" s="9">
        <v>91</v>
      </c>
      <c r="H385" s="9">
        <v>441</v>
      </c>
      <c r="I385" s="9">
        <f t="shared" si="5"/>
        <v>40131</v>
      </c>
    </row>
    <row r="386" spans="2:9" ht="15.75" x14ac:dyDescent="0.25">
      <c r="B386" s="4">
        <v>45820</v>
      </c>
      <c r="C386" s="5" t="s">
        <v>34</v>
      </c>
      <c r="D386" s="5" t="s">
        <v>9</v>
      </c>
      <c r="E386" s="5" t="s">
        <v>26</v>
      </c>
      <c r="F386" s="5" t="s">
        <v>16</v>
      </c>
      <c r="G386" s="9">
        <v>52</v>
      </c>
      <c r="H386" s="9">
        <v>726</v>
      </c>
      <c r="I386" s="9">
        <f t="shared" si="5"/>
        <v>37752</v>
      </c>
    </row>
    <row r="387" spans="2:9" ht="15.75" x14ac:dyDescent="0.25">
      <c r="B387" s="4">
        <v>45878</v>
      </c>
      <c r="C387" s="5" t="s">
        <v>8</v>
      </c>
      <c r="D387" s="5" t="s">
        <v>18</v>
      </c>
      <c r="E387" s="5" t="s">
        <v>27</v>
      </c>
      <c r="F387" s="5" t="s">
        <v>22</v>
      </c>
      <c r="G387" s="9">
        <v>55</v>
      </c>
      <c r="H387" s="9">
        <v>1538</v>
      </c>
      <c r="I387" s="9">
        <f t="shared" si="5"/>
        <v>84590</v>
      </c>
    </row>
    <row r="388" spans="2:9" ht="15.75" x14ac:dyDescent="0.25">
      <c r="B388" s="4">
        <v>46107</v>
      </c>
      <c r="C388" s="5" t="s">
        <v>24</v>
      </c>
      <c r="D388" s="5" t="s">
        <v>9</v>
      </c>
      <c r="E388" s="5" t="s">
        <v>23</v>
      </c>
      <c r="F388" s="5" t="s">
        <v>11</v>
      </c>
      <c r="G388" s="9">
        <v>53</v>
      </c>
      <c r="H388" s="9">
        <v>1528</v>
      </c>
      <c r="I388" s="9">
        <f t="shared" ref="I388:I451" si="6">G388*H388</f>
        <v>80984</v>
      </c>
    </row>
    <row r="389" spans="2:9" ht="15.75" x14ac:dyDescent="0.25">
      <c r="B389" s="4">
        <v>46061</v>
      </c>
      <c r="C389" s="5" t="s">
        <v>33</v>
      </c>
      <c r="D389" s="5" t="s">
        <v>9</v>
      </c>
      <c r="E389" s="5" t="s">
        <v>10</v>
      </c>
      <c r="F389" s="5" t="s">
        <v>11</v>
      </c>
      <c r="G389" s="9">
        <v>26</v>
      </c>
      <c r="H389" s="9">
        <v>1908</v>
      </c>
      <c r="I389" s="9">
        <f t="shared" si="6"/>
        <v>49608</v>
      </c>
    </row>
    <row r="390" spans="2:9" ht="15.75" x14ac:dyDescent="0.25">
      <c r="B390" s="4">
        <v>45871</v>
      </c>
      <c r="C390" s="5" t="s">
        <v>17</v>
      </c>
      <c r="D390" s="5" t="s">
        <v>13</v>
      </c>
      <c r="E390" s="5" t="s">
        <v>14</v>
      </c>
      <c r="F390" s="5" t="s">
        <v>22</v>
      </c>
      <c r="G390" s="9">
        <v>57</v>
      </c>
      <c r="H390" s="9">
        <v>1511</v>
      </c>
      <c r="I390" s="9">
        <f t="shared" si="6"/>
        <v>86127</v>
      </c>
    </row>
    <row r="391" spans="2:9" ht="15.75" x14ac:dyDescent="0.25">
      <c r="B391" s="4">
        <v>45914</v>
      </c>
      <c r="C391" s="5" t="s">
        <v>12</v>
      </c>
      <c r="D391" s="5" t="s">
        <v>13</v>
      </c>
      <c r="E391" s="5" t="s">
        <v>27</v>
      </c>
      <c r="F391" s="5" t="s">
        <v>15</v>
      </c>
      <c r="G391" s="9">
        <v>72</v>
      </c>
      <c r="H391" s="9">
        <v>889</v>
      </c>
      <c r="I391" s="9">
        <f t="shared" si="6"/>
        <v>64008</v>
      </c>
    </row>
    <row r="392" spans="2:9" ht="15.75" x14ac:dyDescent="0.25">
      <c r="B392" s="4">
        <v>45777</v>
      </c>
      <c r="C392" s="5" t="s">
        <v>34</v>
      </c>
      <c r="D392" s="5" t="s">
        <v>18</v>
      </c>
      <c r="E392" s="5" t="s">
        <v>19</v>
      </c>
      <c r="F392" s="5" t="s">
        <v>22</v>
      </c>
      <c r="G392" s="9">
        <v>36</v>
      </c>
      <c r="H392" s="9">
        <v>1373</v>
      </c>
      <c r="I392" s="9">
        <f t="shared" si="6"/>
        <v>49428</v>
      </c>
    </row>
    <row r="393" spans="2:9" ht="15.75" x14ac:dyDescent="0.25">
      <c r="B393" s="4">
        <v>45883</v>
      </c>
      <c r="C393" s="5" t="s">
        <v>8</v>
      </c>
      <c r="D393" s="5" t="s">
        <v>13</v>
      </c>
      <c r="E393" s="5" t="s">
        <v>26</v>
      </c>
      <c r="F393" s="5" t="s">
        <v>16</v>
      </c>
      <c r="G393" s="9">
        <v>63</v>
      </c>
      <c r="H393" s="9">
        <v>110</v>
      </c>
      <c r="I393" s="9">
        <f t="shared" si="6"/>
        <v>6930</v>
      </c>
    </row>
    <row r="394" spans="2:9" ht="15.75" x14ac:dyDescent="0.25">
      <c r="B394" s="4">
        <v>46009</v>
      </c>
      <c r="C394" s="5" t="s">
        <v>24</v>
      </c>
      <c r="D394" s="5" t="s">
        <v>13</v>
      </c>
      <c r="E394" s="5" t="s">
        <v>19</v>
      </c>
      <c r="F394" s="5" t="s">
        <v>16</v>
      </c>
      <c r="G394" s="9">
        <v>49</v>
      </c>
      <c r="H394" s="9">
        <v>1097</v>
      </c>
      <c r="I394" s="9">
        <f t="shared" si="6"/>
        <v>53753</v>
      </c>
    </row>
    <row r="395" spans="2:9" ht="15.75" x14ac:dyDescent="0.25">
      <c r="B395" s="4">
        <v>45871</v>
      </c>
      <c r="C395" s="5" t="s">
        <v>33</v>
      </c>
      <c r="D395" s="5" t="s">
        <v>18</v>
      </c>
      <c r="E395" s="5" t="s">
        <v>26</v>
      </c>
      <c r="F395" s="5" t="s">
        <v>16</v>
      </c>
      <c r="G395" s="9">
        <v>53</v>
      </c>
      <c r="H395" s="9">
        <v>1103</v>
      </c>
      <c r="I395" s="9">
        <f t="shared" si="6"/>
        <v>58459</v>
      </c>
    </row>
    <row r="396" spans="2:9" ht="15.75" x14ac:dyDescent="0.25">
      <c r="B396" s="4">
        <v>45881</v>
      </c>
      <c r="C396" s="5" t="s">
        <v>17</v>
      </c>
      <c r="D396" s="5" t="s">
        <v>18</v>
      </c>
      <c r="E396" s="5" t="s">
        <v>27</v>
      </c>
      <c r="F396" s="5" t="s">
        <v>11</v>
      </c>
      <c r="G396" s="9">
        <v>84</v>
      </c>
      <c r="H396" s="9">
        <v>708</v>
      </c>
      <c r="I396" s="9">
        <f t="shared" si="6"/>
        <v>59472</v>
      </c>
    </row>
    <row r="397" spans="2:9" ht="15.75" x14ac:dyDescent="0.25">
      <c r="B397" s="4">
        <v>45738</v>
      </c>
      <c r="C397" s="5" t="s">
        <v>12</v>
      </c>
      <c r="D397" s="5" t="s">
        <v>13</v>
      </c>
      <c r="E397" s="5" t="s">
        <v>26</v>
      </c>
      <c r="F397" s="5" t="s">
        <v>11</v>
      </c>
      <c r="G397" s="9">
        <v>57</v>
      </c>
      <c r="H397" s="9">
        <v>1168</v>
      </c>
      <c r="I397" s="9">
        <f t="shared" si="6"/>
        <v>66576</v>
      </c>
    </row>
    <row r="398" spans="2:9" ht="15.75" x14ac:dyDescent="0.25">
      <c r="B398" s="4">
        <v>45735</v>
      </c>
      <c r="C398" s="5" t="s">
        <v>34</v>
      </c>
      <c r="D398" s="5" t="s">
        <v>13</v>
      </c>
      <c r="E398" s="5" t="s">
        <v>26</v>
      </c>
      <c r="F398" s="5" t="s">
        <v>22</v>
      </c>
      <c r="G398" s="9">
        <v>89</v>
      </c>
      <c r="H398" s="9">
        <v>920</v>
      </c>
      <c r="I398" s="9">
        <f t="shared" si="6"/>
        <v>81880</v>
      </c>
    </row>
    <row r="399" spans="2:9" ht="15.75" x14ac:dyDescent="0.25">
      <c r="B399" s="4">
        <v>45744</v>
      </c>
      <c r="C399" s="5" t="s">
        <v>8</v>
      </c>
      <c r="D399" s="5" t="s">
        <v>13</v>
      </c>
      <c r="E399" s="5" t="s">
        <v>19</v>
      </c>
      <c r="F399" s="5" t="s">
        <v>20</v>
      </c>
      <c r="G399" s="9">
        <v>43</v>
      </c>
      <c r="H399" s="9">
        <v>1464</v>
      </c>
      <c r="I399" s="9">
        <f t="shared" si="6"/>
        <v>62952</v>
      </c>
    </row>
    <row r="400" spans="2:9" ht="15.75" x14ac:dyDescent="0.25">
      <c r="B400" s="4">
        <v>45803</v>
      </c>
      <c r="C400" s="5" t="s">
        <v>24</v>
      </c>
      <c r="D400" s="5" t="s">
        <v>9</v>
      </c>
      <c r="E400" s="5" t="s">
        <v>14</v>
      </c>
      <c r="F400" s="5" t="s">
        <v>15</v>
      </c>
      <c r="G400" s="9">
        <v>22</v>
      </c>
      <c r="H400" s="9">
        <v>1454</v>
      </c>
      <c r="I400" s="9">
        <f t="shared" si="6"/>
        <v>31988</v>
      </c>
    </row>
    <row r="401" spans="2:9" ht="15.75" x14ac:dyDescent="0.25">
      <c r="B401" s="4">
        <v>46038</v>
      </c>
      <c r="C401" s="5" t="s">
        <v>33</v>
      </c>
      <c r="D401" s="5" t="s">
        <v>13</v>
      </c>
      <c r="E401" s="5" t="s">
        <v>27</v>
      </c>
      <c r="F401" s="5" t="s">
        <v>16</v>
      </c>
      <c r="G401" s="9">
        <v>16</v>
      </c>
      <c r="H401" s="9">
        <v>1686</v>
      </c>
      <c r="I401" s="9">
        <f t="shared" si="6"/>
        <v>26976</v>
      </c>
    </row>
    <row r="402" spans="2:9" ht="15.75" x14ac:dyDescent="0.25">
      <c r="B402" s="4">
        <v>45876</v>
      </c>
      <c r="C402" s="5" t="s">
        <v>17</v>
      </c>
      <c r="D402" s="5" t="s">
        <v>9</v>
      </c>
      <c r="E402" s="5" t="s">
        <v>29</v>
      </c>
      <c r="F402" s="5" t="s">
        <v>15</v>
      </c>
      <c r="G402" s="9">
        <v>3</v>
      </c>
      <c r="H402" s="9">
        <v>787</v>
      </c>
      <c r="I402" s="9">
        <f t="shared" si="6"/>
        <v>2361</v>
      </c>
    </row>
    <row r="403" spans="2:9" ht="15.75" x14ac:dyDescent="0.25">
      <c r="B403" s="4">
        <v>46032</v>
      </c>
      <c r="C403" s="5" t="s">
        <v>12</v>
      </c>
      <c r="D403" s="5" t="s">
        <v>18</v>
      </c>
      <c r="E403" s="5" t="s">
        <v>28</v>
      </c>
      <c r="F403" s="5" t="s">
        <v>20</v>
      </c>
      <c r="G403" s="9">
        <v>32</v>
      </c>
      <c r="H403" s="9">
        <v>1371</v>
      </c>
      <c r="I403" s="9">
        <f t="shared" si="6"/>
        <v>43872</v>
      </c>
    </row>
    <row r="404" spans="2:9" ht="15.75" x14ac:dyDescent="0.25">
      <c r="B404" s="4">
        <v>46035</v>
      </c>
      <c r="C404" s="5" t="s">
        <v>34</v>
      </c>
      <c r="D404" s="5" t="s">
        <v>18</v>
      </c>
      <c r="E404" s="5" t="s">
        <v>25</v>
      </c>
      <c r="F404" s="5" t="s">
        <v>22</v>
      </c>
      <c r="G404" s="9">
        <v>26</v>
      </c>
      <c r="H404" s="9">
        <v>1649</v>
      </c>
      <c r="I404" s="9">
        <f t="shared" si="6"/>
        <v>42874</v>
      </c>
    </row>
    <row r="405" spans="2:9" ht="15.75" x14ac:dyDescent="0.25">
      <c r="B405" s="4">
        <v>46088</v>
      </c>
      <c r="C405" s="5" t="s">
        <v>8</v>
      </c>
      <c r="D405" s="5" t="s">
        <v>9</v>
      </c>
      <c r="E405" s="5" t="s">
        <v>27</v>
      </c>
      <c r="F405" s="5" t="s">
        <v>15</v>
      </c>
      <c r="G405" s="9">
        <v>11</v>
      </c>
      <c r="H405" s="9">
        <v>1051</v>
      </c>
      <c r="I405" s="9">
        <f t="shared" si="6"/>
        <v>11561</v>
      </c>
    </row>
    <row r="406" spans="2:9" ht="15.75" x14ac:dyDescent="0.25">
      <c r="B406" s="4">
        <v>46060</v>
      </c>
      <c r="C406" s="5" t="s">
        <v>24</v>
      </c>
      <c r="D406" s="5" t="s">
        <v>9</v>
      </c>
      <c r="E406" s="5" t="s">
        <v>26</v>
      </c>
      <c r="F406" s="5" t="s">
        <v>20</v>
      </c>
      <c r="G406" s="9">
        <v>88</v>
      </c>
      <c r="H406" s="9">
        <v>492</v>
      </c>
      <c r="I406" s="9">
        <f t="shared" si="6"/>
        <v>43296</v>
      </c>
    </row>
    <row r="407" spans="2:9" ht="15.75" x14ac:dyDescent="0.25">
      <c r="B407" s="4">
        <v>45936</v>
      </c>
      <c r="C407" s="5" t="s">
        <v>33</v>
      </c>
      <c r="D407" s="5" t="s">
        <v>13</v>
      </c>
      <c r="E407" s="5" t="s">
        <v>19</v>
      </c>
      <c r="F407" s="5" t="s">
        <v>11</v>
      </c>
      <c r="G407" s="9">
        <v>86</v>
      </c>
      <c r="H407" s="9">
        <v>215</v>
      </c>
      <c r="I407" s="9">
        <f t="shared" si="6"/>
        <v>18490</v>
      </c>
    </row>
    <row r="408" spans="2:9" ht="15.75" x14ac:dyDescent="0.25">
      <c r="B408" s="4">
        <v>46041</v>
      </c>
      <c r="C408" s="5" t="s">
        <v>17</v>
      </c>
      <c r="D408" s="5" t="s">
        <v>18</v>
      </c>
      <c r="E408" s="5" t="s">
        <v>21</v>
      </c>
      <c r="F408" s="5" t="s">
        <v>11</v>
      </c>
      <c r="G408" s="9">
        <v>4</v>
      </c>
      <c r="H408" s="9">
        <v>1231</v>
      </c>
      <c r="I408" s="9">
        <f t="shared" si="6"/>
        <v>4924</v>
      </c>
    </row>
    <row r="409" spans="2:9" ht="15.75" x14ac:dyDescent="0.25">
      <c r="B409" s="4">
        <v>45848</v>
      </c>
      <c r="C409" s="5" t="s">
        <v>12</v>
      </c>
      <c r="D409" s="5" t="s">
        <v>18</v>
      </c>
      <c r="E409" s="5" t="s">
        <v>28</v>
      </c>
      <c r="F409" s="5" t="s">
        <v>11</v>
      </c>
      <c r="G409" s="9">
        <v>40</v>
      </c>
      <c r="H409" s="9">
        <v>735</v>
      </c>
      <c r="I409" s="9">
        <f t="shared" si="6"/>
        <v>29400</v>
      </c>
    </row>
    <row r="410" spans="2:9" ht="15.75" x14ac:dyDescent="0.25">
      <c r="B410" s="4">
        <v>46025</v>
      </c>
      <c r="C410" s="5" t="s">
        <v>34</v>
      </c>
      <c r="D410" s="5" t="s">
        <v>13</v>
      </c>
      <c r="E410" s="5" t="s">
        <v>29</v>
      </c>
      <c r="F410" s="5" t="s">
        <v>15</v>
      </c>
      <c r="G410" s="9">
        <v>25</v>
      </c>
      <c r="H410" s="9">
        <v>1995</v>
      </c>
      <c r="I410" s="9">
        <f t="shared" si="6"/>
        <v>49875</v>
      </c>
    </row>
    <row r="411" spans="2:9" ht="15.75" x14ac:dyDescent="0.25">
      <c r="B411" s="4">
        <v>46065</v>
      </c>
      <c r="C411" s="5" t="s">
        <v>8</v>
      </c>
      <c r="D411" s="5" t="s">
        <v>13</v>
      </c>
      <c r="E411" s="5" t="s">
        <v>10</v>
      </c>
      <c r="F411" s="5" t="s">
        <v>11</v>
      </c>
      <c r="G411" s="9">
        <v>12</v>
      </c>
      <c r="H411" s="9">
        <v>342</v>
      </c>
      <c r="I411" s="9">
        <f t="shared" si="6"/>
        <v>4104</v>
      </c>
    </row>
    <row r="412" spans="2:9" ht="15.75" x14ac:dyDescent="0.25">
      <c r="B412" s="4">
        <v>46065</v>
      </c>
      <c r="C412" s="5" t="s">
        <v>24</v>
      </c>
      <c r="D412" s="5" t="s">
        <v>13</v>
      </c>
      <c r="E412" s="5" t="s">
        <v>23</v>
      </c>
      <c r="F412" s="5" t="s">
        <v>15</v>
      </c>
      <c r="G412" s="9">
        <v>84</v>
      </c>
      <c r="H412" s="9">
        <v>1761</v>
      </c>
      <c r="I412" s="9">
        <f t="shared" si="6"/>
        <v>147924</v>
      </c>
    </row>
    <row r="413" spans="2:9" ht="15.75" x14ac:dyDescent="0.25">
      <c r="B413" s="4">
        <v>45916</v>
      </c>
      <c r="C413" s="5" t="s">
        <v>33</v>
      </c>
      <c r="D413" s="5" t="s">
        <v>18</v>
      </c>
      <c r="E413" s="5" t="s">
        <v>21</v>
      </c>
      <c r="F413" s="5" t="s">
        <v>22</v>
      </c>
      <c r="G413" s="9">
        <v>68</v>
      </c>
      <c r="H413" s="9">
        <v>1691</v>
      </c>
      <c r="I413" s="9">
        <f t="shared" si="6"/>
        <v>114988</v>
      </c>
    </row>
    <row r="414" spans="2:9" ht="15.75" x14ac:dyDescent="0.25">
      <c r="B414" s="4">
        <v>45912</v>
      </c>
      <c r="C414" s="5" t="s">
        <v>17</v>
      </c>
      <c r="D414" s="5" t="s">
        <v>18</v>
      </c>
      <c r="E414" s="5" t="s">
        <v>19</v>
      </c>
      <c r="F414" s="5" t="s">
        <v>11</v>
      </c>
      <c r="G414" s="9">
        <v>13</v>
      </c>
      <c r="H414" s="9">
        <v>1801</v>
      </c>
      <c r="I414" s="9">
        <f t="shared" si="6"/>
        <v>23413</v>
      </c>
    </row>
    <row r="415" spans="2:9" ht="15.75" x14ac:dyDescent="0.25">
      <c r="B415" s="4">
        <v>46049</v>
      </c>
      <c r="C415" s="5" t="s">
        <v>12</v>
      </c>
      <c r="D415" s="5" t="s">
        <v>13</v>
      </c>
      <c r="E415" s="5" t="s">
        <v>21</v>
      </c>
      <c r="F415" s="5" t="s">
        <v>22</v>
      </c>
      <c r="G415" s="9">
        <v>5</v>
      </c>
      <c r="H415" s="9">
        <v>1602</v>
      </c>
      <c r="I415" s="9">
        <f t="shared" si="6"/>
        <v>8010</v>
      </c>
    </row>
    <row r="416" spans="2:9" ht="15.75" x14ac:dyDescent="0.25">
      <c r="B416" s="4">
        <v>45884</v>
      </c>
      <c r="C416" s="5" t="s">
        <v>34</v>
      </c>
      <c r="D416" s="5" t="s">
        <v>9</v>
      </c>
      <c r="E416" s="5" t="s">
        <v>29</v>
      </c>
      <c r="F416" s="5" t="s">
        <v>20</v>
      </c>
      <c r="G416" s="9">
        <v>28</v>
      </c>
      <c r="H416" s="9">
        <v>1121</v>
      </c>
      <c r="I416" s="9">
        <f t="shared" si="6"/>
        <v>31388</v>
      </c>
    </row>
    <row r="417" spans="2:9" ht="15.75" x14ac:dyDescent="0.25">
      <c r="B417" s="4">
        <v>45802</v>
      </c>
      <c r="C417" s="5" t="s">
        <v>8</v>
      </c>
      <c r="D417" s="5" t="s">
        <v>18</v>
      </c>
      <c r="E417" s="5" t="s">
        <v>23</v>
      </c>
      <c r="F417" s="5" t="s">
        <v>22</v>
      </c>
      <c r="G417" s="9">
        <v>42</v>
      </c>
      <c r="H417" s="9">
        <v>1274</v>
      </c>
      <c r="I417" s="9">
        <f t="shared" si="6"/>
        <v>53508</v>
      </c>
    </row>
    <row r="418" spans="2:9" ht="15.75" x14ac:dyDescent="0.25">
      <c r="B418" s="4">
        <v>46018</v>
      </c>
      <c r="C418" s="5" t="s">
        <v>24</v>
      </c>
      <c r="D418" s="5" t="s">
        <v>18</v>
      </c>
      <c r="E418" s="5" t="s">
        <v>14</v>
      </c>
      <c r="F418" s="5" t="s">
        <v>15</v>
      </c>
      <c r="G418" s="9">
        <v>53</v>
      </c>
      <c r="H418" s="9">
        <v>191</v>
      </c>
      <c r="I418" s="9">
        <f t="shared" si="6"/>
        <v>10123</v>
      </c>
    </row>
    <row r="419" spans="2:9" ht="15.75" x14ac:dyDescent="0.25">
      <c r="B419" s="4">
        <v>45821</v>
      </c>
      <c r="C419" s="5" t="s">
        <v>33</v>
      </c>
      <c r="D419" s="5" t="s">
        <v>13</v>
      </c>
      <c r="E419" s="5" t="s">
        <v>21</v>
      </c>
      <c r="F419" s="5" t="s">
        <v>20</v>
      </c>
      <c r="G419" s="9">
        <v>56</v>
      </c>
      <c r="H419" s="9">
        <v>806</v>
      </c>
      <c r="I419" s="9">
        <f t="shared" si="6"/>
        <v>45136</v>
      </c>
    </row>
    <row r="420" spans="2:9" ht="15.75" x14ac:dyDescent="0.25">
      <c r="B420" s="4">
        <v>45904</v>
      </c>
      <c r="C420" s="5" t="s">
        <v>17</v>
      </c>
      <c r="D420" s="5" t="s">
        <v>18</v>
      </c>
      <c r="E420" s="5" t="s">
        <v>28</v>
      </c>
      <c r="F420" s="5" t="s">
        <v>16</v>
      </c>
      <c r="G420" s="9">
        <v>1</v>
      </c>
      <c r="H420" s="9">
        <v>636</v>
      </c>
      <c r="I420" s="9">
        <f t="shared" si="6"/>
        <v>636</v>
      </c>
    </row>
    <row r="421" spans="2:9" ht="15.75" x14ac:dyDescent="0.25">
      <c r="B421" s="4">
        <v>46001</v>
      </c>
      <c r="C421" s="5" t="s">
        <v>12</v>
      </c>
      <c r="D421" s="5" t="s">
        <v>18</v>
      </c>
      <c r="E421" s="5" t="s">
        <v>21</v>
      </c>
      <c r="F421" s="5" t="s">
        <v>22</v>
      </c>
      <c r="G421" s="9">
        <v>56</v>
      </c>
      <c r="H421" s="9">
        <v>1479</v>
      </c>
      <c r="I421" s="9">
        <f t="shared" si="6"/>
        <v>82824</v>
      </c>
    </row>
    <row r="422" spans="2:9" ht="15.75" x14ac:dyDescent="0.25">
      <c r="B422" s="4">
        <v>45810</v>
      </c>
      <c r="C422" s="5" t="s">
        <v>34</v>
      </c>
      <c r="D422" s="5" t="s">
        <v>18</v>
      </c>
      <c r="E422" s="5" t="s">
        <v>25</v>
      </c>
      <c r="F422" s="5" t="s">
        <v>16</v>
      </c>
      <c r="G422" s="9">
        <v>43</v>
      </c>
      <c r="H422" s="9">
        <v>1260</v>
      </c>
      <c r="I422" s="9">
        <f t="shared" si="6"/>
        <v>54180</v>
      </c>
    </row>
    <row r="423" spans="2:9" ht="15.75" x14ac:dyDescent="0.25">
      <c r="B423" s="4">
        <v>45842</v>
      </c>
      <c r="C423" s="5" t="s">
        <v>8</v>
      </c>
      <c r="D423" s="5" t="s">
        <v>18</v>
      </c>
      <c r="E423" s="5" t="s">
        <v>25</v>
      </c>
      <c r="F423" s="5" t="s">
        <v>11</v>
      </c>
      <c r="G423" s="9">
        <v>83</v>
      </c>
      <c r="H423" s="9">
        <v>735</v>
      </c>
      <c r="I423" s="9">
        <f t="shared" si="6"/>
        <v>61005</v>
      </c>
    </row>
    <row r="424" spans="2:9" ht="15.75" x14ac:dyDescent="0.25">
      <c r="B424" s="4">
        <v>45997</v>
      </c>
      <c r="C424" s="5" t="s">
        <v>24</v>
      </c>
      <c r="D424" s="5" t="s">
        <v>13</v>
      </c>
      <c r="E424" s="5" t="s">
        <v>21</v>
      </c>
      <c r="F424" s="5" t="s">
        <v>20</v>
      </c>
      <c r="G424" s="9">
        <v>28</v>
      </c>
      <c r="H424" s="9">
        <v>1832</v>
      </c>
      <c r="I424" s="9">
        <f t="shared" si="6"/>
        <v>51296</v>
      </c>
    </row>
    <row r="425" spans="2:9" ht="15.75" x14ac:dyDescent="0.25">
      <c r="B425" s="4">
        <v>45909</v>
      </c>
      <c r="C425" s="5" t="s">
        <v>33</v>
      </c>
      <c r="D425" s="5" t="s">
        <v>18</v>
      </c>
      <c r="E425" s="5" t="s">
        <v>14</v>
      </c>
      <c r="F425" s="5" t="s">
        <v>11</v>
      </c>
      <c r="G425" s="9">
        <v>29</v>
      </c>
      <c r="H425" s="9">
        <v>1994</v>
      </c>
      <c r="I425" s="9">
        <f t="shared" si="6"/>
        <v>57826</v>
      </c>
    </row>
    <row r="426" spans="2:9" ht="15.75" x14ac:dyDescent="0.25">
      <c r="B426" s="4">
        <v>45740</v>
      </c>
      <c r="C426" s="5" t="s">
        <v>17</v>
      </c>
      <c r="D426" s="5" t="s">
        <v>13</v>
      </c>
      <c r="E426" s="5" t="s">
        <v>25</v>
      </c>
      <c r="F426" s="5" t="s">
        <v>20</v>
      </c>
      <c r="G426" s="9">
        <v>85</v>
      </c>
      <c r="H426" s="9">
        <v>417</v>
      </c>
      <c r="I426" s="9">
        <f t="shared" si="6"/>
        <v>35445</v>
      </c>
    </row>
    <row r="427" spans="2:9" ht="15.75" x14ac:dyDescent="0.25">
      <c r="B427" s="4">
        <v>45755</v>
      </c>
      <c r="C427" s="5" t="s">
        <v>12</v>
      </c>
      <c r="D427" s="5" t="s">
        <v>9</v>
      </c>
      <c r="E427" s="5" t="s">
        <v>21</v>
      </c>
      <c r="F427" s="5" t="s">
        <v>11</v>
      </c>
      <c r="G427" s="9">
        <v>56</v>
      </c>
      <c r="H427" s="9">
        <v>680</v>
      </c>
      <c r="I427" s="9">
        <f t="shared" si="6"/>
        <v>38080</v>
      </c>
    </row>
    <row r="428" spans="2:9" ht="15.75" x14ac:dyDescent="0.25">
      <c r="B428" s="4">
        <v>45804</v>
      </c>
      <c r="C428" s="5" t="s">
        <v>34</v>
      </c>
      <c r="D428" s="5" t="s">
        <v>13</v>
      </c>
      <c r="E428" s="5" t="s">
        <v>23</v>
      </c>
      <c r="F428" s="5" t="s">
        <v>22</v>
      </c>
      <c r="G428" s="9">
        <v>43</v>
      </c>
      <c r="H428" s="9">
        <v>1952</v>
      </c>
      <c r="I428" s="9">
        <f t="shared" si="6"/>
        <v>83936</v>
      </c>
    </row>
    <row r="429" spans="2:9" ht="15.75" x14ac:dyDescent="0.25">
      <c r="B429" s="4">
        <v>46087</v>
      </c>
      <c r="C429" s="5" t="s">
        <v>8</v>
      </c>
      <c r="D429" s="5" t="s">
        <v>13</v>
      </c>
      <c r="E429" s="5" t="s">
        <v>26</v>
      </c>
      <c r="F429" s="5" t="s">
        <v>22</v>
      </c>
      <c r="G429" s="9">
        <v>93</v>
      </c>
      <c r="H429" s="9">
        <v>663</v>
      </c>
      <c r="I429" s="9">
        <f t="shared" si="6"/>
        <v>61659</v>
      </c>
    </row>
    <row r="430" spans="2:9" ht="15.75" x14ac:dyDescent="0.25">
      <c r="B430" s="4">
        <v>45732</v>
      </c>
      <c r="C430" s="5" t="s">
        <v>24</v>
      </c>
      <c r="D430" s="5" t="s">
        <v>9</v>
      </c>
      <c r="E430" s="5" t="s">
        <v>27</v>
      </c>
      <c r="F430" s="5" t="s">
        <v>22</v>
      </c>
      <c r="G430" s="9">
        <v>58</v>
      </c>
      <c r="H430" s="9">
        <v>1729</v>
      </c>
      <c r="I430" s="9">
        <f t="shared" si="6"/>
        <v>100282</v>
      </c>
    </row>
    <row r="431" spans="2:9" ht="15.75" x14ac:dyDescent="0.25">
      <c r="B431" s="4">
        <v>45825</v>
      </c>
      <c r="C431" s="5" t="s">
        <v>33</v>
      </c>
      <c r="D431" s="5" t="s">
        <v>9</v>
      </c>
      <c r="E431" s="5" t="s">
        <v>28</v>
      </c>
      <c r="F431" s="5" t="s">
        <v>11</v>
      </c>
      <c r="G431" s="9">
        <v>63</v>
      </c>
      <c r="H431" s="9">
        <v>336</v>
      </c>
      <c r="I431" s="9">
        <f t="shared" si="6"/>
        <v>21168</v>
      </c>
    </row>
    <row r="432" spans="2:9" ht="15.75" x14ac:dyDescent="0.25">
      <c r="B432" s="4">
        <v>45869</v>
      </c>
      <c r="C432" s="5" t="s">
        <v>17</v>
      </c>
      <c r="D432" s="5" t="s">
        <v>18</v>
      </c>
      <c r="E432" s="5" t="s">
        <v>21</v>
      </c>
      <c r="F432" s="5" t="s">
        <v>20</v>
      </c>
      <c r="G432" s="9">
        <v>60</v>
      </c>
      <c r="H432" s="9">
        <v>1728</v>
      </c>
      <c r="I432" s="9">
        <f t="shared" si="6"/>
        <v>103680</v>
      </c>
    </row>
    <row r="433" spans="2:9" ht="15.75" x14ac:dyDescent="0.25">
      <c r="B433" s="4">
        <v>45786</v>
      </c>
      <c r="C433" s="5" t="s">
        <v>12</v>
      </c>
      <c r="D433" s="5" t="s">
        <v>18</v>
      </c>
      <c r="E433" s="5" t="s">
        <v>25</v>
      </c>
      <c r="F433" s="5" t="s">
        <v>22</v>
      </c>
      <c r="G433" s="9">
        <v>23</v>
      </c>
      <c r="H433" s="9">
        <v>338</v>
      </c>
      <c r="I433" s="9">
        <f t="shared" si="6"/>
        <v>7774</v>
      </c>
    </row>
    <row r="434" spans="2:9" ht="15.75" x14ac:dyDescent="0.25">
      <c r="B434" s="4">
        <v>46078</v>
      </c>
      <c r="C434" s="5" t="s">
        <v>34</v>
      </c>
      <c r="D434" s="5" t="s">
        <v>13</v>
      </c>
      <c r="E434" s="5" t="s">
        <v>26</v>
      </c>
      <c r="F434" s="5" t="s">
        <v>22</v>
      </c>
      <c r="G434" s="9">
        <v>23</v>
      </c>
      <c r="H434" s="9">
        <v>136</v>
      </c>
      <c r="I434" s="9">
        <f t="shared" si="6"/>
        <v>3128</v>
      </c>
    </row>
    <row r="435" spans="2:9" ht="15.75" x14ac:dyDescent="0.25">
      <c r="B435" s="4">
        <v>46097</v>
      </c>
      <c r="C435" s="5" t="s">
        <v>8</v>
      </c>
      <c r="D435" s="5" t="s">
        <v>13</v>
      </c>
      <c r="E435" s="5" t="s">
        <v>19</v>
      </c>
      <c r="F435" s="5" t="s">
        <v>20</v>
      </c>
      <c r="G435" s="9">
        <v>36</v>
      </c>
      <c r="H435" s="9">
        <v>471</v>
      </c>
      <c r="I435" s="9">
        <f t="shared" si="6"/>
        <v>16956</v>
      </c>
    </row>
    <row r="436" spans="2:9" ht="15.75" x14ac:dyDescent="0.25">
      <c r="B436" s="4">
        <v>46048</v>
      </c>
      <c r="C436" s="5" t="s">
        <v>24</v>
      </c>
      <c r="D436" s="5" t="s">
        <v>9</v>
      </c>
      <c r="E436" s="5" t="s">
        <v>23</v>
      </c>
      <c r="F436" s="5" t="s">
        <v>15</v>
      </c>
      <c r="G436" s="9">
        <v>12</v>
      </c>
      <c r="H436" s="9">
        <v>1278</v>
      </c>
      <c r="I436" s="9">
        <f t="shared" si="6"/>
        <v>15336</v>
      </c>
    </row>
    <row r="437" spans="2:9" ht="15.75" x14ac:dyDescent="0.25">
      <c r="B437" s="4">
        <v>45719</v>
      </c>
      <c r="C437" s="5" t="s">
        <v>33</v>
      </c>
      <c r="D437" s="5" t="s">
        <v>18</v>
      </c>
      <c r="E437" s="5" t="s">
        <v>25</v>
      </c>
      <c r="F437" s="5" t="s">
        <v>11</v>
      </c>
      <c r="G437" s="9">
        <v>81</v>
      </c>
      <c r="H437" s="9">
        <v>200</v>
      </c>
      <c r="I437" s="9">
        <f t="shared" si="6"/>
        <v>16200</v>
      </c>
    </row>
    <row r="438" spans="2:9" ht="15.75" x14ac:dyDescent="0.25">
      <c r="B438" s="4">
        <v>46070</v>
      </c>
      <c r="C438" s="5" t="s">
        <v>17</v>
      </c>
      <c r="D438" s="5" t="s">
        <v>9</v>
      </c>
      <c r="E438" s="5" t="s">
        <v>14</v>
      </c>
      <c r="F438" s="5" t="s">
        <v>15</v>
      </c>
      <c r="G438" s="9">
        <v>11</v>
      </c>
      <c r="H438" s="9">
        <v>1392</v>
      </c>
      <c r="I438" s="9">
        <f t="shared" si="6"/>
        <v>15312</v>
      </c>
    </row>
    <row r="439" spans="2:9" ht="15.75" x14ac:dyDescent="0.25">
      <c r="B439" s="4">
        <v>45841</v>
      </c>
      <c r="C439" s="5" t="s">
        <v>12</v>
      </c>
      <c r="D439" s="5" t="s">
        <v>18</v>
      </c>
      <c r="E439" s="5" t="s">
        <v>19</v>
      </c>
      <c r="F439" s="5" t="s">
        <v>16</v>
      </c>
      <c r="G439" s="9">
        <v>71</v>
      </c>
      <c r="H439" s="9">
        <v>909</v>
      </c>
      <c r="I439" s="9">
        <f t="shared" si="6"/>
        <v>64539</v>
      </c>
    </row>
    <row r="440" spans="2:9" ht="15.75" x14ac:dyDescent="0.25">
      <c r="B440" s="4">
        <v>46031</v>
      </c>
      <c r="C440" s="5" t="s">
        <v>34</v>
      </c>
      <c r="D440" s="5" t="s">
        <v>13</v>
      </c>
      <c r="E440" s="5" t="s">
        <v>19</v>
      </c>
      <c r="F440" s="5" t="s">
        <v>11</v>
      </c>
      <c r="G440" s="9">
        <v>20</v>
      </c>
      <c r="H440" s="9">
        <v>862</v>
      </c>
      <c r="I440" s="9">
        <f t="shared" si="6"/>
        <v>17240</v>
      </c>
    </row>
    <row r="441" spans="2:9" ht="15.75" x14ac:dyDescent="0.25">
      <c r="B441" s="4">
        <v>45829</v>
      </c>
      <c r="C441" s="5" t="s">
        <v>8</v>
      </c>
      <c r="D441" s="5" t="s">
        <v>13</v>
      </c>
      <c r="E441" s="5" t="s">
        <v>27</v>
      </c>
      <c r="F441" s="5" t="s">
        <v>11</v>
      </c>
      <c r="G441" s="9">
        <v>83</v>
      </c>
      <c r="H441" s="9">
        <v>281</v>
      </c>
      <c r="I441" s="9">
        <f t="shared" si="6"/>
        <v>23323</v>
      </c>
    </row>
    <row r="442" spans="2:9" ht="15.75" x14ac:dyDescent="0.25">
      <c r="B442" s="4">
        <v>45734</v>
      </c>
      <c r="C442" s="5" t="s">
        <v>24</v>
      </c>
      <c r="D442" s="5" t="s">
        <v>18</v>
      </c>
      <c r="E442" s="5" t="s">
        <v>26</v>
      </c>
      <c r="F442" s="5" t="s">
        <v>20</v>
      </c>
      <c r="G442" s="9">
        <v>5</v>
      </c>
      <c r="H442" s="9">
        <v>1928</v>
      </c>
      <c r="I442" s="9">
        <f t="shared" si="6"/>
        <v>9640</v>
      </c>
    </row>
    <row r="443" spans="2:9" ht="15.75" x14ac:dyDescent="0.25">
      <c r="B443" s="4">
        <v>46017</v>
      </c>
      <c r="C443" s="5" t="s">
        <v>33</v>
      </c>
      <c r="D443" s="5" t="s">
        <v>18</v>
      </c>
      <c r="E443" s="5" t="s">
        <v>27</v>
      </c>
      <c r="F443" s="5" t="s">
        <v>20</v>
      </c>
      <c r="G443" s="9">
        <v>13</v>
      </c>
      <c r="H443" s="9">
        <v>313</v>
      </c>
      <c r="I443" s="9">
        <f t="shared" si="6"/>
        <v>4069</v>
      </c>
    </row>
    <row r="444" spans="2:9" ht="15.75" x14ac:dyDescent="0.25">
      <c r="B444" s="4">
        <v>45860</v>
      </c>
      <c r="C444" s="5" t="s">
        <v>17</v>
      </c>
      <c r="D444" s="5" t="s">
        <v>18</v>
      </c>
      <c r="E444" s="5" t="s">
        <v>26</v>
      </c>
      <c r="F444" s="5" t="s">
        <v>15</v>
      </c>
      <c r="G444" s="9">
        <v>11</v>
      </c>
      <c r="H444" s="9">
        <v>947</v>
      </c>
      <c r="I444" s="9">
        <f t="shared" si="6"/>
        <v>10417</v>
      </c>
    </row>
    <row r="445" spans="2:9" ht="15.75" x14ac:dyDescent="0.25">
      <c r="B445" s="4">
        <v>46053</v>
      </c>
      <c r="C445" s="5" t="s">
        <v>12</v>
      </c>
      <c r="D445" s="5" t="s">
        <v>18</v>
      </c>
      <c r="E445" s="5" t="s">
        <v>26</v>
      </c>
      <c r="F445" s="5" t="s">
        <v>11</v>
      </c>
      <c r="G445" s="9">
        <v>55</v>
      </c>
      <c r="H445" s="9">
        <v>526</v>
      </c>
      <c r="I445" s="9">
        <f t="shared" si="6"/>
        <v>28930</v>
      </c>
    </row>
    <row r="446" spans="2:9" ht="15.75" x14ac:dyDescent="0.25">
      <c r="B446" s="4">
        <v>45837</v>
      </c>
      <c r="C446" s="5" t="s">
        <v>34</v>
      </c>
      <c r="D446" s="5" t="s">
        <v>13</v>
      </c>
      <c r="E446" s="5" t="s">
        <v>10</v>
      </c>
      <c r="F446" s="5" t="s">
        <v>22</v>
      </c>
      <c r="G446" s="9">
        <v>5</v>
      </c>
      <c r="H446" s="9">
        <v>1030</v>
      </c>
      <c r="I446" s="9">
        <f t="shared" si="6"/>
        <v>5150</v>
      </c>
    </row>
    <row r="447" spans="2:9" ht="15.75" x14ac:dyDescent="0.25">
      <c r="B447" s="4">
        <v>45717</v>
      </c>
      <c r="C447" s="5" t="s">
        <v>8</v>
      </c>
      <c r="D447" s="5" t="s">
        <v>18</v>
      </c>
      <c r="E447" s="5" t="s">
        <v>27</v>
      </c>
      <c r="F447" s="5" t="s">
        <v>11</v>
      </c>
      <c r="G447" s="9">
        <v>92</v>
      </c>
      <c r="H447" s="9">
        <v>898</v>
      </c>
      <c r="I447" s="9">
        <f t="shared" si="6"/>
        <v>82616</v>
      </c>
    </row>
    <row r="448" spans="2:9" ht="15.75" x14ac:dyDescent="0.25">
      <c r="B448" s="4">
        <v>46081</v>
      </c>
      <c r="C448" s="5" t="s">
        <v>24</v>
      </c>
      <c r="D448" s="5" t="s">
        <v>13</v>
      </c>
      <c r="E448" s="5" t="s">
        <v>23</v>
      </c>
      <c r="F448" s="5" t="s">
        <v>22</v>
      </c>
      <c r="G448" s="9">
        <v>19</v>
      </c>
      <c r="H448" s="9">
        <v>1922</v>
      </c>
      <c r="I448" s="9">
        <f t="shared" si="6"/>
        <v>36518</v>
      </c>
    </row>
    <row r="449" spans="2:9" ht="15.75" x14ac:dyDescent="0.25">
      <c r="B449" s="4">
        <v>45867</v>
      </c>
      <c r="C449" s="5" t="s">
        <v>33</v>
      </c>
      <c r="D449" s="5" t="s">
        <v>9</v>
      </c>
      <c r="E449" s="5" t="s">
        <v>21</v>
      </c>
      <c r="F449" s="5" t="s">
        <v>20</v>
      </c>
      <c r="G449" s="9">
        <v>53</v>
      </c>
      <c r="H449" s="9">
        <v>1417</v>
      </c>
      <c r="I449" s="9">
        <f t="shared" si="6"/>
        <v>75101</v>
      </c>
    </row>
    <row r="450" spans="2:9" ht="15.75" x14ac:dyDescent="0.25">
      <c r="B450" s="4">
        <v>46060</v>
      </c>
      <c r="C450" s="5" t="s">
        <v>17</v>
      </c>
      <c r="D450" s="5" t="s">
        <v>13</v>
      </c>
      <c r="E450" s="5" t="s">
        <v>14</v>
      </c>
      <c r="F450" s="5" t="s">
        <v>20</v>
      </c>
      <c r="G450" s="9">
        <v>11</v>
      </c>
      <c r="H450" s="9">
        <v>392</v>
      </c>
      <c r="I450" s="9">
        <f t="shared" si="6"/>
        <v>4312</v>
      </c>
    </row>
    <row r="451" spans="2:9" ht="15.75" x14ac:dyDescent="0.25">
      <c r="B451" s="4">
        <v>45804</v>
      </c>
      <c r="C451" s="5" t="s">
        <v>12</v>
      </c>
      <c r="D451" s="5" t="s">
        <v>13</v>
      </c>
      <c r="E451" s="5" t="s">
        <v>14</v>
      </c>
      <c r="F451" s="5" t="s">
        <v>16</v>
      </c>
      <c r="G451" s="9">
        <v>84</v>
      </c>
      <c r="H451" s="9">
        <v>1973</v>
      </c>
      <c r="I451" s="9">
        <f t="shared" si="6"/>
        <v>165732</v>
      </c>
    </row>
    <row r="452" spans="2:9" ht="15.75" x14ac:dyDescent="0.25">
      <c r="B452" s="4">
        <v>46104</v>
      </c>
      <c r="C452" s="5" t="s">
        <v>34</v>
      </c>
      <c r="D452" s="5" t="s">
        <v>9</v>
      </c>
      <c r="E452" s="5" t="s">
        <v>28</v>
      </c>
      <c r="F452" s="5" t="s">
        <v>22</v>
      </c>
      <c r="G452" s="9">
        <v>23</v>
      </c>
      <c r="H452" s="9">
        <v>1438</v>
      </c>
      <c r="I452" s="9">
        <f t="shared" ref="I452:I515" si="7">G452*H452</f>
        <v>33074</v>
      </c>
    </row>
    <row r="453" spans="2:9" ht="15.75" x14ac:dyDescent="0.25">
      <c r="B453" s="4">
        <v>45728</v>
      </c>
      <c r="C453" s="5" t="s">
        <v>8</v>
      </c>
      <c r="D453" s="5" t="s">
        <v>9</v>
      </c>
      <c r="E453" s="5" t="s">
        <v>10</v>
      </c>
      <c r="F453" s="5" t="s">
        <v>20</v>
      </c>
      <c r="G453" s="9">
        <v>97</v>
      </c>
      <c r="H453" s="9">
        <v>998</v>
      </c>
      <c r="I453" s="9">
        <f t="shared" si="7"/>
        <v>96806</v>
      </c>
    </row>
    <row r="454" spans="2:9" ht="15.75" x14ac:dyDescent="0.25">
      <c r="B454" s="4">
        <v>45877</v>
      </c>
      <c r="C454" s="5" t="s">
        <v>24</v>
      </c>
      <c r="D454" s="5" t="s">
        <v>13</v>
      </c>
      <c r="E454" s="5" t="s">
        <v>26</v>
      </c>
      <c r="F454" s="5" t="s">
        <v>15</v>
      </c>
      <c r="G454" s="9">
        <v>96</v>
      </c>
      <c r="H454" s="9">
        <v>544</v>
      </c>
      <c r="I454" s="9">
        <f t="shared" si="7"/>
        <v>52224</v>
      </c>
    </row>
    <row r="455" spans="2:9" ht="15.75" x14ac:dyDescent="0.25">
      <c r="B455" s="4">
        <v>46066</v>
      </c>
      <c r="C455" s="5" t="s">
        <v>33</v>
      </c>
      <c r="D455" s="5" t="s">
        <v>18</v>
      </c>
      <c r="E455" s="5" t="s">
        <v>25</v>
      </c>
      <c r="F455" s="5" t="s">
        <v>16</v>
      </c>
      <c r="G455" s="9">
        <v>69</v>
      </c>
      <c r="H455" s="9">
        <v>1090</v>
      </c>
      <c r="I455" s="9">
        <f t="shared" si="7"/>
        <v>75210</v>
      </c>
    </row>
    <row r="456" spans="2:9" ht="15.75" x14ac:dyDescent="0.25">
      <c r="B456" s="4">
        <v>45808</v>
      </c>
      <c r="C456" s="5" t="s">
        <v>17</v>
      </c>
      <c r="D456" s="5" t="s">
        <v>9</v>
      </c>
      <c r="E456" s="5" t="s">
        <v>19</v>
      </c>
      <c r="F456" s="5" t="s">
        <v>11</v>
      </c>
      <c r="G456" s="9">
        <v>20</v>
      </c>
      <c r="H456" s="9">
        <v>1054</v>
      </c>
      <c r="I456" s="9">
        <f t="shared" si="7"/>
        <v>21080</v>
      </c>
    </row>
    <row r="457" spans="2:9" ht="15.75" x14ac:dyDescent="0.25">
      <c r="B457" s="4">
        <v>45959</v>
      </c>
      <c r="C457" s="5" t="s">
        <v>12</v>
      </c>
      <c r="D457" s="5" t="s">
        <v>18</v>
      </c>
      <c r="E457" s="5" t="s">
        <v>23</v>
      </c>
      <c r="F457" s="5" t="s">
        <v>22</v>
      </c>
      <c r="G457" s="9">
        <v>1</v>
      </c>
      <c r="H457" s="9">
        <v>1724</v>
      </c>
      <c r="I457" s="9">
        <f t="shared" si="7"/>
        <v>1724</v>
      </c>
    </row>
    <row r="458" spans="2:9" ht="15.75" x14ac:dyDescent="0.25">
      <c r="B458" s="4">
        <v>46107</v>
      </c>
      <c r="C458" s="5" t="s">
        <v>34</v>
      </c>
      <c r="D458" s="5" t="s">
        <v>13</v>
      </c>
      <c r="E458" s="5" t="s">
        <v>29</v>
      </c>
      <c r="F458" s="5" t="s">
        <v>11</v>
      </c>
      <c r="G458" s="9">
        <v>51</v>
      </c>
      <c r="H458" s="9">
        <v>1950</v>
      </c>
      <c r="I458" s="9">
        <f t="shared" si="7"/>
        <v>99450</v>
      </c>
    </row>
    <row r="459" spans="2:9" ht="15.75" x14ac:dyDescent="0.25">
      <c r="B459" s="4">
        <v>45811</v>
      </c>
      <c r="C459" s="5" t="s">
        <v>8</v>
      </c>
      <c r="D459" s="5" t="s">
        <v>9</v>
      </c>
      <c r="E459" s="5" t="s">
        <v>14</v>
      </c>
      <c r="F459" s="5" t="s">
        <v>22</v>
      </c>
      <c r="G459" s="9">
        <v>5</v>
      </c>
      <c r="H459" s="9">
        <v>570</v>
      </c>
      <c r="I459" s="9">
        <f t="shared" si="7"/>
        <v>2850</v>
      </c>
    </row>
    <row r="460" spans="2:9" ht="15.75" x14ac:dyDescent="0.25">
      <c r="B460" s="4">
        <v>45807</v>
      </c>
      <c r="C460" s="5" t="s">
        <v>24</v>
      </c>
      <c r="D460" s="5" t="s">
        <v>9</v>
      </c>
      <c r="E460" s="5" t="s">
        <v>27</v>
      </c>
      <c r="F460" s="5" t="s">
        <v>15</v>
      </c>
      <c r="G460" s="9">
        <v>25</v>
      </c>
      <c r="H460" s="9">
        <v>785</v>
      </c>
      <c r="I460" s="9">
        <f t="shared" si="7"/>
        <v>19625</v>
      </c>
    </row>
    <row r="461" spans="2:9" ht="15.75" x14ac:dyDescent="0.25">
      <c r="B461" s="4">
        <v>45973</v>
      </c>
      <c r="C461" s="5" t="s">
        <v>33</v>
      </c>
      <c r="D461" s="5" t="s">
        <v>13</v>
      </c>
      <c r="E461" s="5" t="s">
        <v>21</v>
      </c>
      <c r="F461" s="5" t="s">
        <v>20</v>
      </c>
      <c r="G461" s="9">
        <v>81</v>
      </c>
      <c r="H461" s="9">
        <v>1113</v>
      </c>
      <c r="I461" s="9">
        <f t="shared" si="7"/>
        <v>90153</v>
      </c>
    </row>
    <row r="462" spans="2:9" ht="15.75" x14ac:dyDescent="0.25">
      <c r="B462" s="4">
        <v>46001</v>
      </c>
      <c r="C462" s="5" t="s">
        <v>17</v>
      </c>
      <c r="D462" s="5" t="s">
        <v>18</v>
      </c>
      <c r="E462" s="5" t="s">
        <v>19</v>
      </c>
      <c r="F462" s="5" t="s">
        <v>11</v>
      </c>
      <c r="G462" s="9">
        <v>15</v>
      </c>
      <c r="H462" s="9">
        <v>1911</v>
      </c>
      <c r="I462" s="9">
        <f t="shared" si="7"/>
        <v>28665</v>
      </c>
    </row>
    <row r="463" spans="2:9" ht="15.75" x14ac:dyDescent="0.25">
      <c r="B463" s="4">
        <v>45753</v>
      </c>
      <c r="C463" s="5" t="s">
        <v>12</v>
      </c>
      <c r="D463" s="5" t="s">
        <v>13</v>
      </c>
      <c r="E463" s="5" t="s">
        <v>19</v>
      </c>
      <c r="F463" s="5" t="s">
        <v>15</v>
      </c>
      <c r="G463" s="9">
        <v>5</v>
      </c>
      <c r="H463" s="9">
        <v>1375</v>
      </c>
      <c r="I463" s="9">
        <f t="shared" si="7"/>
        <v>6875</v>
      </c>
    </row>
    <row r="464" spans="2:9" ht="15.75" x14ac:dyDescent="0.25">
      <c r="B464" s="4">
        <v>45898</v>
      </c>
      <c r="C464" s="5" t="s">
        <v>34</v>
      </c>
      <c r="D464" s="5" t="s">
        <v>9</v>
      </c>
      <c r="E464" s="5" t="s">
        <v>25</v>
      </c>
      <c r="F464" s="5" t="s">
        <v>22</v>
      </c>
      <c r="G464" s="9">
        <v>71</v>
      </c>
      <c r="H464" s="9">
        <v>761</v>
      </c>
      <c r="I464" s="9">
        <f t="shared" si="7"/>
        <v>54031</v>
      </c>
    </row>
    <row r="465" spans="2:9" ht="15.75" x14ac:dyDescent="0.25">
      <c r="B465" s="4">
        <v>45809</v>
      </c>
      <c r="C465" s="5" t="s">
        <v>8</v>
      </c>
      <c r="D465" s="5" t="s">
        <v>9</v>
      </c>
      <c r="E465" s="5" t="s">
        <v>14</v>
      </c>
      <c r="F465" s="5" t="s">
        <v>16</v>
      </c>
      <c r="G465" s="9">
        <v>78</v>
      </c>
      <c r="H465" s="9">
        <v>419</v>
      </c>
      <c r="I465" s="9">
        <f t="shared" si="7"/>
        <v>32682</v>
      </c>
    </row>
    <row r="466" spans="2:9" ht="15.75" x14ac:dyDescent="0.25">
      <c r="B466" s="4">
        <v>46062</v>
      </c>
      <c r="C466" s="5" t="s">
        <v>24</v>
      </c>
      <c r="D466" s="5" t="s">
        <v>18</v>
      </c>
      <c r="E466" s="5" t="s">
        <v>21</v>
      </c>
      <c r="F466" s="5" t="s">
        <v>15</v>
      </c>
      <c r="G466" s="9">
        <v>24</v>
      </c>
      <c r="H466" s="9">
        <v>303</v>
      </c>
      <c r="I466" s="9">
        <f t="shared" si="7"/>
        <v>7272</v>
      </c>
    </row>
    <row r="467" spans="2:9" ht="15.75" x14ac:dyDescent="0.25">
      <c r="B467" s="4">
        <v>45847</v>
      </c>
      <c r="C467" s="5" t="s">
        <v>33</v>
      </c>
      <c r="D467" s="5" t="s">
        <v>9</v>
      </c>
      <c r="E467" s="5" t="s">
        <v>28</v>
      </c>
      <c r="F467" s="5" t="s">
        <v>15</v>
      </c>
      <c r="G467" s="9">
        <v>16</v>
      </c>
      <c r="H467" s="9">
        <v>1712</v>
      </c>
      <c r="I467" s="9">
        <f t="shared" si="7"/>
        <v>27392</v>
      </c>
    </row>
    <row r="468" spans="2:9" ht="15.75" x14ac:dyDescent="0.25">
      <c r="B468" s="4">
        <v>46021</v>
      </c>
      <c r="C468" s="5" t="s">
        <v>17</v>
      </c>
      <c r="D468" s="5" t="s">
        <v>9</v>
      </c>
      <c r="E468" s="5" t="s">
        <v>23</v>
      </c>
      <c r="F468" s="5" t="s">
        <v>16</v>
      </c>
      <c r="G468" s="9">
        <v>9</v>
      </c>
      <c r="H468" s="9">
        <v>1869</v>
      </c>
      <c r="I468" s="9">
        <f t="shared" si="7"/>
        <v>16821</v>
      </c>
    </row>
    <row r="469" spans="2:9" ht="15.75" x14ac:dyDescent="0.25">
      <c r="B469" s="4">
        <v>45962</v>
      </c>
      <c r="C469" s="5" t="s">
        <v>12</v>
      </c>
      <c r="D469" s="5" t="s">
        <v>13</v>
      </c>
      <c r="E469" s="5" t="s">
        <v>21</v>
      </c>
      <c r="F469" s="5" t="s">
        <v>20</v>
      </c>
      <c r="G469" s="9">
        <v>7</v>
      </c>
      <c r="H469" s="9">
        <v>917</v>
      </c>
      <c r="I469" s="9">
        <f t="shared" si="7"/>
        <v>6419</v>
      </c>
    </row>
    <row r="470" spans="2:9" ht="15.75" x14ac:dyDescent="0.25">
      <c r="B470" s="4">
        <v>46009</v>
      </c>
      <c r="C470" s="5" t="s">
        <v>34</v>
      </c>
      <c r="D470" s="5" t="s">
        <v>13</v>
      </c>
      <c r="E470" s="5" t="s">
        <v>10</v>
      </c>
      <c r="F470" s="5" t="s">
        <v>11</v>
      </c>
      <c r="G470" s="9">
        <v>47</v>
      </c>
      <c r="H470" s="9">
        <v>774</v>
      </c>
      <c r="I470" s="9">
        <f t="shared" si="7"/>
        <v>36378</v>
      </c>
    </row>
    <row r="471" spans="2:9" ht="15.75" x14ac:dyDescent="0.25">
      <c r="B471" s="4">
        <v>45737</v>
      </c>
      <c r="C471" s="5" t="s">
        <v>8</v>
      </c>
      <c r="D471" s="5" t="s">
        <v>9</v>
      </c>
      <c r="E471" s="5" t="s">
        <v>19</v>
      </c>
      <c r="F471" s="5" t="s">
        <v>11</v>
      </c>
      <c r="G471" s="9">
        <v>78</v>
      </c>
      <c r="H471" s="9">
        <v>592</v>
      </c>
      <c r="I471" s="9">
        <f t="shared" si="7"/>
        <v>46176</v>
      </c>
    </row>
    <row r="472" spans="2:9" ht="15.75" x14ac:dyDescent="0.25">
      <c r="B472" s="4">
        <v>45753</v>
      </c>
      <c r="C472" s="5" t="s">
        <v>24</v>
      </c>
      <c r="D472" s="5" t="s">
        <v>18</v>
      </c>
      <c r="E472" s="5" t="s">
        <v>21</v>
      </c>
      <c r="F472" s="5" t="s">
        <v>16</v>
      </c>
      <c r="G472" s="9">
        <v>53</v>
      </c>
      <c r="H472" s="9">
        <v>480</v>
      </c>
      <c r="I472" s="9">
        <f t="shared" si="7"/>
        <v>25440</v>
      </c>
    </row>
    <row r="473" spans="2:9" ht="15.75" x14ac:dyDescent="0.25">
      <c r="B473" s="4">
        <v>45866</v>
      </c>
      <c r="C473" s="5" t="s">
        <v>33</v>
      </c>
      <c r="D473" s="5" t="s">
        <v>9</v>
      </c>
      <c r="E473" s="5" t="s">
        <v>23</v>
      </c>
      <c r="F473" s="5" t="s">
        <v>16</v>
      </c>
      <c r="G473" s="9">
        <v>36</v>
      </c>
      <c r="H473" s="9">
        <v>1900</v>
      </c>
      <c r="I473" s="9">
        <f t="shared" si="7"/>
        <v>68400</v>
      </c>
    </row>
    <row r="474" spans="2:9" ht="15.75" x14ac:dyDescent="0.25">
      <c r="B474" s="4">
        <v>45830</v>
      </c>
      <c r="C474" s="5" t="s">
        <v>17</v>
      </c>
      <c r="D474" s="5" t="s">
        <v>18</v>
      </c>
      <c r="E474" s="5" t="s">
        <v>26</v>
      </c>
      <c r="F474" s="5" t="s">
        <v>20</v>
      </c>
      <c r="G474" s="9">
        <v>97</v>
      </c>
      <c r="H474" s="9">
        <v>1089</v>
      </c>
      <c r="I474" s="9">
        <f t="shared" si="7"/>
        <v>105633</v>
      </c>
    </row>
    <row r="475" spans="2:9" ht="15.75" x14ac:dyDescent="0.25">
      <c r="B475" s="4">
        <v>45878</v>
      </c>
      <c r="C475" s="5" t="s">
        <v>12</v>
      </c>
      <c r="D475" s="5" t="s">
        <v>18</v>
      </c>
      <c r="E475" s="5" t="s">
        <v>25</v>
      </c>
      <c r="F475" s="5" t="s">
        <v>20</v>
      </c>
      <c r="G475" s="9">
        <v>35</v>
      </c>
      <c r="H475" s="9">
        <v>902</v>
      </c>
      <c r="I475" s="9">
        <f t="shared" si="7"/>
        <v>31570</v>
      </c>
    </row>
    <row r="476" spans="2:9" ht="15.75" x14ac:dyDescent="0.25">
      <c r="B476" s="4">
        <v>45771</v>
      </c>
      <c r="C476" s="5" t="s">
        <v>34</v>
      </c>
      <c r="D476" s="5" t="s">
        <v>9</v>
      </c>
      <c r="E476" s="5" t="s">
        <v>26</v>
      </c>
      <c r="F476" s="5" t="s">
        <v>16</v>
      </c>
      <c r="G476" s="9">
        <v>24</v>
      </c>
      <c r="H476" s="9">
        <v>1909</v>
      </c>
      <c r="I476" s="9">
        <f t="shared" si="7"/>
        <v>45816</v>
      </c>
    </row>
    <row r="477" spans="2:9" ht="15.75" x14ac:dyDescent="0.25">
      <c r="B477" s="4">
        <v>46035</v>
      </c>
      <c r="C477" s="5" t="s">
        <v>8</v>
      </c>
      <c r="D477" s="5" t="s">
        <v>18</v>
      </c>
      <c r="E477" s="5" t="s">
        <v>10</v>
      </c>
      <c r="F477" s="5" t="s">
        <v>15</v>
      </c>
      <c r="G477" s="9">
        <v>23</v>
      </c>
      <c r="H477" s="9">
        <v>1340</v>
      </c>
      <c r="I477" s="9">
        <f t="shared" si="7"/>
        <v>30820</v>
      </c>
    </row>
    <row r="478" spans="2:9" ht="15.75" x14ac:dyDescent="0.25">
      <c r="B478" s="4">
        <v>46008</v>
      </c>
      <c r="C478" s="5" t="s">
        <v>24</v>
      </c>
      <c r="D478" s="5" t="s">
        <v>13</v>
      </c>
      <c r="E478" s="5" t="s">
        <v>29</v>
      </c>
      <c r="F478" s="5" t="s">
        <v>11</v>
      </c>
      <c r="G478" s="9">
        <v>58</v>
      </c>
      <c r="H478" s="9">
        <v>1163</v>
      </c>
      <c r="I478" s="9">
        <f t="shared" si="7"/>
        <v>67454</v>
      </c>
    </row>
    <row r="479" spans="2:9" ht="15.75" x14ac:dyDescent="0.25">
      <c r="B479" s="4">
        <v>45730</v>
      </c>
      <c r="C479" s="5" t="s">
        <v>33</v>
      </c>
      <c r="D479" s="5" t="s">
        <v>9</v>
      </c>
      <c r="E479" s="5" t="s">
        <v>29</v>
      </c>
      <c r="F479" s="5" t="s">
        <v>11</v>
      </c>
      <c r="G479" s="9">
        <v>37</v>
      </c>
      <c r="H479" s="9">
        <v>1974</v>
      </c>
      <c r="I479" s="9">
        <f t="shared" si="7"/>
        <v>73038</v>
      </c>
    </row>
    <row r="480" spans="2:9" ht="15.75" x14ac:dyDescent="0.25">
      <c r="B480" s="4">
        <v>45797</v>
      </c>
      <c r="C480" s="5" t="s">
        <v>17</v>
      </c>
      <c r="D480" s="5" t="s">
        <v>13</v>
      </c>
      <c r="E480" s="5" t="s">
        <v>26</v>
      </c>
      <c r="F480" s="5" t="s">
        <v>16</v>
      </c>
      <c r="G480" s="9">
        <v>84</v>
      </c>
      <c r="H480" s="9">
        <v>1194</v>
      </c>
      <c r="I480" s="9">
        <f t="shared" si="7"/>
        <v>100296</v>
      </c>
    </row>
    <row r="481" spans="2:9" ht="15.75" x14ac:dyDescent="0.25">
      <c r="B481" s="4">
        <v>45818</v>
      </c>
      <c r="C481" s="5" t="s">
        <v>12</v>
      </c>
      <c r="D481" s="5" t="s">
        <v>18</v>
      </c>
      <c r="E481" s="5" t="s">
        <v>14</v>
      </c>
      <c r="F481" s="5" t="s">
        <v>15</v>
      </c>
      <c r="G481" s="9">
        <v>4</v>
      </c>
      <c r="H481" s="9">
        <v>573</v>
      </c>
      <c r="I481" s="9">
        <f t="shared" si="7"/>
        <v>2292</v>
      </c>
    </row>
    <row r="482" spans="2:9" ht="15.75" x14ac:dyDescent="0.25">
      <c r="B482" s="4">
        <v>45763</v>
      </c>
      <c r="C482" s="5" t="s">
        <v>34</v>
      </c>
      <c r="D482" s="5" t="s">
        <v>13</v>
      </c>
      <c r="E482" s="5" t="s">
        <v>21</v>
      </c>
      <c r="F482" s="5" t="s">
        <v>20</v>
      </c>
      <c r="G482" s="9">
        <v>66</v>
      </c>
      <c r="H482" s="9">
        <v>1651</v>
      </c>
      <c r="I482" s="9">
        <f t="shared" si="7"/>
        <v>108966</v>
      </c>
    </row>
    <row r="483" spans="2:9" ht="15.75" x14ac:dyDescent="0.25">
      <c r="B483" s="4">
        <v>46092</v>
      </c>
      <c r="C483" s="5" t="s">
        <v>8</v>
      </c>
      <c r="D483" s="5" t="s">
        <v>9</v>
      </c>
      <c r="E483" s="5" t="s">
        <v>21</v>
      </c>
      <c r="F483" s="5" t="s">
        <v>15</v>
      </c>
      <c r="G483" s="9">
        <v>50</v>
      </c>
      <c r="H483" s="9">
        <v>1028</v>
      </c>
      <c r="I483" s="9">
        <f t="shared" si="7"/>
        <v>51400</v>
      </c>
    </row>
    <row r="484" spans="2:9" ht="15.75" x14ac:dyDescent="0.25">
      <c r="B484" s="4">
        <v>46032</v>
      </c>
      <c r="C484" s="5" t="s">
        <v>24</v>
      </c>
      <c r="D484" s="5" t="s">
        <v>13</v>
      </c>
      <c r="E484" s="5" t="s">
        <v>14</v>
      </c>
      <c r="F484" s="5" t="s">
        <v>15</v>
      </c>
      <c r="G484" s="9">
        <v>59</v>
      </c>
      <c r="H484" s="9">
        <v>1072</v>
      </c>
      <c r="I484" s="9">
        <f t="shared" si="7"/>
        <v>63248</v>
      </c>
    </row>
    <row r="485" spans="2:9" ht="15.75" x14ac:dyDescent="0.25">
      <c r="B485" s="4">
        <v>45761</v>
      </c>
      <c r="C485" s="5" t="s">
        <v>33</v>
      </c>
      <c r="D485" s="5" t="s">
        <v>18</v>
      </c>
      <c r="E485" s="5" t="s">
        <v>23</v>
      </c>
      <c r="F485" s="5" t="s">
        <v>11</v>
      </c>
      <c r="G485" s="9">
        <v>37</v>
      </c>
      <c r="H485" s="9">
        <v>1605</v>
      </c>
      <c r="I485" s="9">
        <f t="shared" si="7"/>
        <v>59385</v>
      </c>
    </row>
    <row r="486" spans="2:9" ht="15.75" x14ac:dyDescent="0.25">
      <c r="B486" s="4">
        <v>45854</v>
      </c>
      <c r="C486" s="5" t="s">
        <v>17</v>
      </c>
      <c r="D486" s="5" t="s">
        <v>18</v>
      </c>
      <c r="E486" s="5" t="s">
        <v>29</v>
      </c>
      <c r="F486" s="5" t="s">
        <v>15</v>
      </c>
      <c r="G486" s="9">
        <v>4</v>
      </c>
      <c r="H486" s="9">
        <v>749</v>
      </c>
      <c r="I486" s="9">
        <f t="shared" si="7"/>
        <v>2996</v>
      </c>
    </row>
    <row r="487" spans="2:9" ht="15.75" x14ac:dyDescent="0.25">
      <c r="B487" s="4">
        <v>45897</v>
      </c>
      <c r="C487" s="5" t="s">
        <v>12</v>
      </c>
      <c r="D487" s="5" t="s">
        <v>13</v>
      </c>
      <c r="E487" s="5" t="s">
        <v>21</v>
      </c>
      <c r="F487" s="5" t="s">
        <v>11</v>
      </c>
      <c r="G487" s="9">
        <v>22</v>
      </c>
      <c r="H487" s="9">
        <v>1772</v>
      </c>
      <c r="I487" s="9">
        <f t="shared" si="7"/>
        <v>38984</v>
      </c>
    </row>
    <row r="488" spans="2:9" ht="15.75" x14ac:dyDescent="0.25">
      <c r="B488" s="4">
        <v>45767</v>
      </c>
      <c r="C488" s="5" t="s">
        <v>34</v>
      </c>
      <c r="D488" s="5" t="s">
        <v>9</v>
      </c>
      <c r="E488" s="5" t="s">
        <v>27</v>
      </c>
      <c r="F488" s="5" t="s">
        <v>16</v>
      </c>
      <c r="G488" s="9">
        <v>73</v>
      </c>
      <c r="H488" s="9">
        <v>947</v>
      </c>
      <c r="I488" s="9">
        <f t="shared" si="7"/>
        <v>69131</v>
      </c>
    </row>
    <row r="489" spans="2:9" ht="15.75" x14ac:dyDescent="0.25">
      <c r="B489" s="4">
        <v>45719</v>
      </c>
      <c r="C489" s="5" t="s">
        <v>8</v>
      </c>
      <c r="D489" s="5" t="s">
        <v>13</v>
      </c>
      <c r="E489" s="5" t="s">
        <v>26</v>
      </c>
      <c r="F489" s="5" t="s">
        <v>22</v>
      </c>
      <c r="G489" s="9">
        <v>43</v>
      </c>
      <c r="H489" s="9">
        <v>1356</v>
      </c>
      <c r="I489" s="9">
        <f t="shared" si="7"/>
        <v>58308</v>
      </c>
    </row>
    <row r="490" spans="2:9" ht="15.75" x14ac:dyDescent="0.25">
      <c r="B490" s="4">
        <v>46040</v>
      </c>
      <c r="C490" s="5" t="s">
        <v>24</v>
      </c>
      <c r="D490" s="5" t="s">
        <v>9</v>
      </c>
      <c r="E490" s="5" t="s">
        <v>10</v>
      </c>
      <c r="F490" s="5" t="s">
        <v>22</v>
      </c>
      <c r="G490" s="9">
        <v>89</v>
      </c>
      <c r="H490" s="9">
        <v>103</v>
      </c>
      <c r="I490" s="9">
        <f t="shared" si="7"/>
        <v>9167</v>
      </c>
    </row>
    <row r="491" spans="2:9" ht="15.75" x14ac:dyDescent="0.25">
      <c r="B491" s="4">
        <v>45844</v>
      </c>
      <c r="C491" s="5" t="s">
        <v>33</v>
      </c>
      <c r="D491" s="5" t="s">
        <v>18</v>
      </c>
      <c r="E491" s="5" t="s">
        <v>29</v>
      </c>
      <c r="F491" s="5" t="s">
        <v>11</v>
      </c>
      <c r="G491" s="9">
        <v>76</v>
      </c>
      <c r="H491" s="9">
        <v>1376</v>
      </c>
      <c r="I491" s="9">
        <f t="shared" si="7"/>
        <v>104576</v>
      </c>
    </row>
    <row r="492" spans="2:9" ht="15.75" x14ac:dyDescent="0.25">
      <c r="B492" s="4">
        <v>45879</v>
      </c>
      <c r="C492" s="5" t="s">
        <v>17</v>
      </c>
      <c r="D492" s="5" t="s">
        <v>9</v>
      </c>
      <c r="E492" s="5" t="s">
        <v>29</v>
      </c>
      <c r="F492" s="5" t="s">
        <v>15</v>
      </c>
      <c r="G492" s="9">
        <v>64</v>
      </c>
      <c r="H492" s="9">
        <v>676</v>
      </c>
      <c r="I492" s="9">
        <f t="shared" si="7"/>
        <v>43264</v>
      </c>
    </row>
    <row r="493" spans="2:9" ht="15.75" x14ac:dyDescent="0.25">
      <c r="B493" s="4">
        <v>45886</v>
      </c>
      <c r="C493" s="5" t="s">
        <v>12</v>
      </c>
      <c r="D493" s="5" t="s">
        <v>18</v>
      </c>
      <c r="E493" s="5" t="s">
        <v>28</v>
      </c>
      <c r="F493" s="5" t="s">
        <v>11</v>
      </c>
      <c r="G493" s="9">
        <v>46</v>
      </c>
      <c r="H493" s="9">
        <v>1985</v>
      </c>
      <c r="I493" s="9">
        <f t="shared" si="7"/>
        <v>91310</v>
      </c>
    </row>
    <row r="494" spans="2:9" ht="15.75" x14ac:dyDescent="0.25">
      <c r="B494" s="4">
        <v>45895</v>
      </c>
      <c r="C494" s="5" t="s">
        <v>34</v>
      </c>
      <c r="D494" s="5" t="s">
        <v>13</v>
      </c>
      <c r="E494" s="5" t="s">
        <v>19</v>
      </c>
      <c r="F494" s="5" t="s">
        <v>20</v>
      </c>
      <c r="G494" s="9">
        <v>17</v>
      </c>
      <c r="H494" s="9">
        <v>785</v>
      </c>
      <c r="I494" s="9">
        <f t="shared" si="7"/>
        <v>13345</v>
      </c>
    </row>
    <row r="495" spans="2:9" ht="15.75" x14ac:dyDescent="0.25">
      <c r="B495" s="4">
        <v>46016</v>
      </c>
      <c r="C495" s="5" t="s">
        <v>8</v>
      </c>
      <c r="D495" s="5" t="s">
        <v>13</v>
      </c>
      <c r="E495" s="5" t="s">
        <v>25</v>
      </c>
      <c r="F495" s="5" t="s">
        <v>15</v>
      </c>
      <c r="G495" s="9">
        <v>80</v>
      </c>
      <c r="H495" s="9">
        <v>334</v>
      </c>
      <c r="I495" s="9">
        <f t="shared" si="7"/>
        <v>26720</v>
      </c>
    </row>
    <row r="496" spans="2:9" ht="15.75" x14ac:dyDescent="0.25">
      <c r="B496" s="4">
        <v>45956</v>
      </c>
      <c r="C496" s="5" t="s">
        <v>24</v>
      </c>
      <c r="D496" s="5" t="s">
        <v>13</v>
      </c>
      <c r="E496" s="5" t="s">
        <v>21</v>
      </c>
      <c r="F496" s="5" t="s">
        <v>16</v>
      </c>
      <c r="G496" s="9">
        <v>6</v>
      </c>
      <c r="H496" s="9">
        <v>1943</v>
      </c>
      <c r="I496" s="9">
        <f t="shared" si="7"/>
        <v>11658</v>
      </c>
    </row>
    <row r="497" spans="2:9" ht="15.75" x14ac:dyDescent="0.25">
      <c r="B497" s="4">
        <v>45933</v>
      </c>
      <c r="C497" s="5" t="s">
        <v>33</v>
      </c>
      <c r="D497" s="5" t="s">
        <v>9</v>
      </c>
      <c r="E497" s="5" t="s">
        <v>14</v>
      </c>
      <c r="F497" s="5" t="s">
        <v>16</v>
      </c>
      <c r="G497" s="9">
        <v>54</v>
      </c>
      <c r="H497" s="9">
        <v>1921</v>
      </c>
      <c r="I497" s="9">
        <f t="shared" si="7"/>
        <v>103734</v>
      </c>
    </row>
    <row r="498" spans="2:9" ht="15.75" x14ac:dyDescent="0.25">
      <c r="B498" s="4">
        <v>45721</v>
      </c>
      <c r="C498" s="5" t="s">
        <v>17</v>
      </c>
      <c r="D498" s="5" t="s">
        <v>13</v>
      </c>
      <c r="E498" s="5" t="s">
        <v>28</v>
      </c>
      <c r="F498" s="5" t="s">
        <v>22</v>
      </c>
      <c r="G498" s="9">
        <v>30</v>
      </c>
      <c r="H498" s="9">
        <v>1713</v>
      </c>
      <c r="I498" s="9">
        <f t="shared" si="7"/>
        <v>51390</v>
      </c>
    </row>
    <row r="499" spans="2:9" ht="15.75" x14ac:dyDescent="0.25">
      <c r="B499" s="4">
        <v>46060</v>
      </c>
      <c r="C499" s="5" t="s">
        <v>12</v>
      </c>
      <c r="D499" s="5" t="s">
        <v>9</v>
      </c>
      <c r="E499" s="5" t="s">
        <v>29</v>
      </c>
      <c r="F499" s="5" t="s">
        <v>11</v>
      </c>
      <c r="G499" s="9">
        <v>42</v>
      </c>
      <c r="H499" s="9">
        <v>1160</v>
      </c>
      <c r="I499" s="9">
        <f t="shared" si="7"/>
        <v>48720</v>
      </c>
    </row>
    <row r="500" spans="2:9" ht="15.75" x14ac:dyDescent="0.25">
      <c r="B500" s="4">
        <v>46089</v>
      </c>
      <c r="C500" s="5" t="s">
        <v>34</v>
      </c>
      <c r="D500" s="5" t="s">
        <v>18</v>
      </c>
      <c r="E500" s="5" t="s">
        <v>10</v>
      </c>
      <c r="F500" s="5" t="s">
        <v>11</v>
      </c>
      <c r="G500" s="9">
        <v>80</v>
      </c>
      <c r="H500" s="9">
        <v>736</v>
      </c>
      <c r="I500" s="9">
        <f t="shared" si="7"/>
        <v>58880</v>
      </c>
    </row>
    <row r="501" spans="2:9" ht="15.75" x14ac:dyDescent="0.25">
      <c r="B501" s="4">
        <v>46082</v>
      </c>
      <c r="C501" s="5" t="s">
        <v>8</v>
      </c>
      <c r="D501" s="5" t="s">
        <v>18</v>
      </c>
      <c r="E501" s="5" t="s">
        <v>10</v>
      </c>
      <c r="F501" s="5" t="s">
        <v>16</v>
      </c>
      <c r="G501" s="9">
        <v>45</v>
      </c>
      <c r="H501" s="9">
        <v>303</v>
      </c>
      <c r="I501" s="9">
        <f t="shared" si="7"/>
        <v>13635</v>
      </c>
    </row>
    <row r="502" spans="2:9" ht="15.75" x14ac:dyDescent="0.25">
      <c r="B502" s="4">
        <v>46044</v>
      </c>
      <c r="C502" s="5" t="s">
        <v>24</v>
      </c>
      <c r="D502" s="5" t="s">
        <v>13</v>
      </c>
      <c r="E502" s="5" t="s">
        <v>28</v>
      </c>
      <c r="F502" s="5" t="s">
        <v>22</v>
      </c>
      <c r="G502" s="9">
        <v>31</v>
      </c>
      <c r="H502" s="9">
        <v>131</v>
      </c>
      <c r="I502" s="9">
        <f t="shared" si="7"/>
        <v>4061</v>
      </c>
    </row>
    <row r="503" spans="2:9" ht="15.75" x14ac:dyDescent="0.25">
      <c r="B503" s="4">
        <v>45963</v>
      </c>
      <c r="C503" s="5" t="s">
        <v>33</v>
      </c>
      <c r="D503" s="5" t="s">
        <v>18</v>
      </c>
      <c r="E503" s="5" t="s">
        <v>25</v>
      </c>
      <c r="F503" s="5" t="s">
        <v>15</v>
      </c>
      <c r="G503" s="9">
        <v>55</v>
      </c>
      <c r="H503" s="9">
        <v>1475</v>
      </c>
      <c r="I503" s="9">
        <f t="shared" si="7"/>
        <v>81125</v>
      </c>
    </row>
    <row r="504" spans="2:9" ht="15.75" x14ac:dyDescent="0.25">
      <c r="B504" s="4">
        <v>46074</v>
      </c>
      <c r="C504" s="5" t="s">
        <v>17</v>
      </c>
      <c r="D504" s="5" t="s">
        <v>18</v>
      </c>
      <c r="E504" s="5" t="s">
        <v>14</v>
      </c>
      <c r="F504" s="5" t="s">
        <v>15</v>
      </c>
      <c r="G504" s="9">
        <v>3</v>
      </c>
      <c r="H504" s="9">
        <v>741</v>
      </c>
      <c r="I504" s="9">
        <f t="shared" si="7"/>
        <v>2223</v>
      </c>
    </row>
    <row r="505" spans="2:9" ht="15.75" x14ac:dyDescent="0.25">
      <c r="B505" s="4">
        <v>46048</v>
      </c>
      <c r="C505" s="5" t="s">
        <v>12</v>
      </c>
      <c r="D505" s="5" t="s">
        <v>13</v>
      </c>
      <c r="E505" s="5" t="s">
        <v>19</v>
      </c>
      <c r="F505" s="5" t="s">
        <v>16</v>
      </c>
      <c r="G505" s="9">
        <v>5</v>
      </c>
      <c r="H505" s="9">
        <v>1392</v>
      </c>
      <c r="I505" s="9">
        <f t="shared" si="7"/>
        <v>6960</v>
      </c>
    </row>
    <row r="506" spans="2:9" ht="15.75" x14ac:dyDescent="0.25">
      <c r="B506" s="4">
        <v>45911</v>
      </c>
      <c r="C506" s="5" t="s">
        <v>34</v>
      </c>
      <c r="D506" s="5" t="s">
        <v>9</v>
      </c>
      <c r="E506" s="5" t="s">
        <v>25</v>
      </c>
      <c r="F506" s="5" t="s">
        <v>20</v>
      </c>
      <c r="G506" s="9">
        <v>8</v>
      </c>
      <c r="H506" s="9">
        <v>640</v>
      </c>
      <c r="I506" s="9">
        <f t="shared" si="7"/>
        <v>5120</v>
      </c>
    </row>
    <row r="507" spans="2:9" ht="15.75" x14ac:dyDescent="0.25">
      <c r="B507" s="4">
        <v>45920</v>
      </c>
      <c r="C507" s="5" t="s">
        <v>8</v>
      </c>
      <c r="D507" s="5" t="s">
        <v>18</v>
      </c>
      <c r="E507" s="5" t="s">
        <v>29</v>
      </c>
      <c r="F507" s="5" t="s">
        <v>15</v>
      </c>
      <c r="G507" s="9">
        <v>81</v>
      </c>
      <c r="H507" s="9">
        <v>1437</v>
      </c>
      <c r="I507" s="9">
        <f t="shared" si="7"/>
        <v>116397</v>
      </c>
    </row>
    <row r="508" spans="2:9" ht="15.75" x14ac:dyDescent="0.25">
      <c r="B508" s="4">
        <v>45802</v>
      </c>
      <c r="C508" s="5" t="s">
        <v>24</v>
      </c>
      <c r="D508" s="5" t="s">
        <v>18</v>
      </c>
      <c r="E508" s="5" t="s">
        <v>28</v>
      </c>
      <c r="F508" s="5" t="s">
        <v>11</v>
      </c>
      <c r="G508" s="9">
        <v>62</v>
      </c>
      <c r="H508" s="9">
        <v>1863</v>
      </c>
      <c r="I508" s="9">
        <f t="shared" si="7"/>
        <v>115506</v>
      </c>
    </row>
    <row r="509" spans="2:9" ht="15.75" x14ac:dyDescent="0.25">
      <c r="B509" s="4">
        <v>46092</v>
      </c>
      <c r="C509" s="5" t="s">
        <v>33</v>
      </c>
      <c r="D509" s="5" t="s">
        <v>9</v>
      </c>
      <c r="E509" s="5" t="s">
        <v>19</v>
      </c>
      <c r="F509" s="5" t="s">
        <v>11</v>
      </c>
      <c r="G509" s="9">
        <v>2</v>
      </c>
      <c r="H509" s="9">
        <v>1275</v>
      </c>
      <c r="I509" s="9">
        <f t="shared" si="7"/>
        <v>2550</v>
      </c>
    </row>
    <row r="510" spans="2:9" ht="15.75" x14ac:dyDescent="0.25">
      <c r="B510" s="4">
        <v>45892</v>
      </c>
      <c r="C510" s="5" t="s">
        <v>17</v>
      </c>
      <c r="D510" s="5" t="s">
        <v>18</v>
      </c>
      <c r="E510" s="5" t="s">
        <v>27</v>
      </c>
      <c r="F510" s="5" t="s">
        <v>11</v>
      </c>
      <c r="G510" s="9">
        <v>23</v>
      </c>
      <c r="H510" s="9">
        <v>417</v>
      </c>
      <c r="I510" s="9">
        <f t="shared" si="7"/>
        <v>9591</v>
      </c>
    </row>
    <row r="511" spans="2:9" ht="15.75" x14ac:dyDescent="0.25">
      <c r="B511" s="4">
        <v>46046</v>
      </c>
      <c r="C511" s="5" t="s">
        <v>12</v>
      </c>
      <c r="D511" s="5" t="s">
        <v>18</v>
      </c>
      <c r="E511" s="5" t="s">
        <v>28</v>
      </c>
      <c r="F511" s="5" t="s">
        <v>20</v>
      </c>
      <c r="G511" s="9">
        <v>38</v>
      </c>
      <c r="H511" s="9">
        <v>299</v>
      </c>
      <c r="I511" s="9">
        <f t="shared" si="7"/>
        <v>11362</v>
      </c>
    </row>
    <row r="512" spans="2:9" ht="15.75" x14ac:dyDescent="0.25">
      <c r="B512" s="4">
        <v>45721</v>
      </c>
      <c r="C512" s="5" t="s">
        <v>34</v>
      </c>
      <c r="D512" s="5" t="s">
        <v>9</v>
      </c>
      <c r="E512" s="5" t="s">
        <v>14</v>
      </c>
      <c r="F512" s="5" t="s">
        <v>11</v>
      </c>
      <c r="G512" s="9">
        <v>49</v>
      </c>
      <c r="H512" s="9">
        <v>1969</v>
      </c>
      <c r="I512" s="9">
        <f t="shared" si="7"/>
        <v>96481</v>
      </c>
    </row>
    <row r="513" spans="2:9" ht="15.75" x14ac:dyDescent="0.25">
      <c r="B513" s="4">
        <v>45780</v>
      </c>
      <c r="C513" s="5" t="s">
        <v>8</v>
      </c>
      <c r="D513" s="5" t="s">
        <v>18</v>
      </c>
      <c r="E513" s="5" t="s">
        <v>26</v>
      </c>
      <c r="F513" s="5" t="s">
        <v>20</v>
      </c>
      <c r="G513" s="9">
        <v>40</v>
      </c>
      <c r="H513" s="9">
        <v>1779</v>
      </c>
      <c r="I513" s="9">
        <f t="shared" si="7"/>
        <v>71160</v>
      </c>
    </row>
    <row r="514" spans="2:9" ht="15.75" x14ac:dyDescent="0.25">
      <c r="B514" s="4">
        <v>45883</v>
      </c>
      <c r="C514" s="5" t="s">
        <v>24</v>
      </c>
      <c r="D514" s="5" t="s">
        <v>9</v>
      </c>
      <c r="E514" s="5" t="s">
        <v>28</v>
      </c>
      <c r="F514" s="5" t="s">
        <v>16</v>
      </c>
      <c r="G514" s="9">
        <v>77</v>
      </c>
      <c r="H514" s="9">
        <v>553</v>
      </c>
      <c r="I514" s="9">
        <f t="shared" si="7"/>
        <v>42581</v>
      </c>
    </row>
    <row r="515" spans="2:9" ht="15.75" x14ac:dyDescent="0.25">
      <c r="B515" s="4">
        <v>45768</v>
      </c>
      <c r="C515" s="5" t="s">
        <v>33</v>
      </c>
      <c r="D515" s="5" t="s">
        <v>9</v>
      </c>
      <c r="E515" s="5" t="s">
        <v>28</v>
      </c>
      <c r="F515" s="5" t="s">
        <v>22</v>
      </c>
      <c r="G515" s="9">
        <v>63</v>
      </c>
      <c r="H515" s="9">
        <v>1141</v>
      </c>
      <c r="I515" s="9">
        <f t="shared" si="7"/>
        <v>71883</v>
      </c>
    </row>
    <row r="516" spans="2:9" ht="15.75" x14ac:dyDescent="0.25">
      <c r="B516" s="4">
        <v>45799</v>
      </c>
      <c r="C516" s="5" t="s">
        <v>17</v>
      </c>
      <c r="D516" s="5" t="s">
        <v>18</v>
      </c>
      <c r="E516" s="5" t="s">
        <v>21</v>
      </c>
      <c r="F516" s="5" t="s">
        <v>16</v>
      </c>
      <c r="G516" s="9">
        <v>88</v>
      </c>
      <c r="H516" s="9">
        <v>1545</v>
      </c>
      <c r="I516" s="9">
        <f t="shared" ref="I516:I579" si="8">G516*H516</f>
        <v>135960</v>
      </c>
    </row>
    <row r="517" spans="2:9" ht="15.75" x14ac:dyDescent="0.25">
      <c r="B517" s="4">
        <v>45872</v>
      </c>
      <c r="C517" s="5" t="s">
        <v>12</v>
      </c>
      <c r="D517" s="5" t="s">
        <v>18</v>
      </c>
      <c r="E517" s="5" t="s">
        <v>26</v>
      </c>
      <c r="F517" s="5" t="s">
        <v>11</v>
      </c>
      <c r="G517" s="9">
        <v>22</v>
      </c>
      <c r="H517" s="9">
        <v>887</v>
      </c>
      <c r="I517" s="9">
        <f t="shared" si="8"/>
        <v>19514</v>
      </c>
    </row>
    <row r="518" spans="2:9" ht="15.75" x14ac:dyDescent="0.25">
      <c r="B518" s="4">
        <v>45821</v>
      </c>
      <c r="C518" s="5" t="s">
        <v>34</v>
      </c>
      <c r="D518" s="5" t="s">
        <v>18</v>
      </c>
      <c r="E518" s="5" t="s">
        <v>25</v>
      </c>
      <c r="F518" s="5" t="s">
        <v>16</v>
      </c>
      <c r="G518" s="9">
        <v>2</v>
      </c>
      <c r="H518" s="9">
        <v>1596</v>
      </c>
      <c r="I518" s="9">
        <f t="shared" si="8"/>
        <v>3192</v>
      </c>
    </row>
    <row r="519" spans="2:9" ht="15.75" x14ac:dyDescent="0.25">
      <c r="B519" s="4">
        <v>45956</v>
      </c>
      <c r="C519" s="5" t="s">
        <v>8</v>
      </c>
      <c r="D519" s="5" t="s">
        <v>9</v>
      </c>
      <c r="E519" s="5" t="s">
        <v>21</v>
      </c>
      <c r="F519" s="5" t="s">
        <v>22</v>
      </c>
      <c r="G519" s="9">
        <v>39</v>
      </c>
      <c r="H519" s="9">
        <v>1094</v>
      </c>
      <c r="I519" s="9">
        <f t="shared" si="8"/>
        <v>42666</v>
      </c>
    </row>
    <row r="520" spans="2:9" ht="15.75" x14ac:dyDescent="0.25">
      <c r="B520" s="4">
        <v>45743</v>
      </c>
      <c r="C520" s="5" t="s">
        <v>24</v>
      </c>
      <c r="D520" s="5" t="s">
        <v>13</v>
      </c>
      <c r="E520" s="5" t="s">
        <v>27</v>
      </c>
      <c r="F520" s="5" t="s">
        <v>11</v>
      </c>
      <c r="G520" s="9">
        <v>61</v>
      </c>
      <c r="H520" s="9">
        <v>1087</v>
      </c>
      <c r="I520" s="9">
        <f t="shared" si="8"/>
        <v>66307</v>
      </c>
    </row>
    <row r="521" spans="2:9" ht="15.75" x14ac:dyDescent="0.25">
      <c r="B521" s="4">
        <v>46065</v>
      </c>
      <c r="C521" s="5" t="s">
        <v>33</v>
      </c>
      <c r="D521" s="5" t="s">
        <v>9</v>
      </c>
      <c r="E521" s="5" t="s">
        <v>28</v>
      </c>
      <c r="F521" s="5" t="s">
        <v>16</v>
      </c>
      <c r="G521" s="9">
        <v>13</v>
      </c>
      <c r="H521" s="9">
        <v>191</v>
      </c>
      <c r="I521" s="9">
        <f t="shared" si="8"/>
        <v>2483</v>
      </c>
    </row>
    <row r="522" spans="2:9" ht="15.75" x14ac:dyDescent="0.25">
      <c r="B522" s="4">
        <v>45900</v>
      </c>
      <c r="C522" s="5" t="s">
        <v>17</v>
      </c>
      <c r="D522" s="5" t="s">
        <v>13</v>
      </c>
      <c r="E522" s="5" t="s">
        <v>28</v>
      </c>
      <c r="F522" s="5" t="s">
        <v>22</v>
      </c>
      <c r="G522" s="9">
        <v>28</v>
      </c>
      <c r="H522" s="9">
        <v>956</v>
      </c>
      <c r="I522" s="9">
        <f t="shared" si="8"/>
        <v>26768</v>
      </c>
    </row>
    <row r="523" spans="2:9" ht="15.75" x14ac:dyDescent="0.25">
      <c r="B523" s="4">
        <v>46021</v>
      </c>
      <c r="C523" s="5" t="s">
        <v>12</v>
      </c>
      <c r="D523" s="5" t="s">
        <v>18</v>
      </c>
      <c r="E523" s="5" t="s">
        <v>21</v>
      </c>
      <c r="F523" s="5" t="s">
        <v>15</v>
      </c>
      <c r="G523" s="9">
        <v>69</v>
      </c>
      <c r="H523" s="9">
        <v>1098</v>
      </c>
      <c r="I523" s="9">
        <f t="shared" si="8"/>
        <v>75762</v>
      </c>
    </row>
    <row r="524" spans="2:9" ht="15.75" x14ac:dyDescent="0.25">
      <c r="B524" s="4">
        <v>45747</v>
      </c>
      <c r="C524" s="5" t="s">
        <v>34</v>
      </c>
      <c r="D524" s="5" t="s">
        <v>9</v>
      </c>
      <c r="E524" s="5" t="s">
        <v>23</v>
      </c>
      <c r="F524" s="5" t="s">
        <v>16</v>
      </c>
      <c r="G524" s="9">
        <v>55</v>
      </c>
      <c r="H524" s="9">
        <v>1065</v>
      </c>
      <c r="I524" s="9">
        <f t="shared" si="8"/>
        <v>58575</v>
      </c>
    </row>
    <row r="525" spans="2:9" ht="15.75" x14ac:dyDescent="0.25">
      <c r="B525" s="4">
        <v>46004</v>
      </c>
      <c r="C525" s="5" t="s">
        <v>8</v>
      </c>
      <c r="D525" s="5" t="s">
        <v>18</v>
      </c>
      <c r="E525" s="5" t="s">
        <v>10</v>
      </c>
      <c r="F525" s="5" t="s">
        <v>11</v>
      </c>
      <c r="G525" s="9">
        <v>73</v>
      </c>
      <c r="H525" s="9">
        <v>1483</v>
      </c>
      <c r="I525" s="9">
        <f t="shared" si="8"/>
        <v>108259</v>
      </c>
    </row>
    <row r="526" spans="2:9" ht="15.75" x14ac:dyDescent="0.25">
      <c r="B526" s="4">
        <v>45844</v>
      </c>
      <c r="C526" s="5" t="s">
        <v>24</v>
      </c>
      <c r="D526" s="5" t="s">
        <v>13</v>
      </c>
      <c r="E526" s="5" t="s">
        <v>19</v>
      </c>
      <c r="F526" s="5" t="s">
        <v>16</v>
      </c>
      <c r="G526" s="9">
        <v>38</v>
      </c>
      <c r="H526" s="9">
        <v>559</v>
      </c>
      <c r="I526" s="9">
        <f t="shared" si="8"/>
        <v>21242</v>
      </c>
    </row>
    <row r="527" spans="2:9" ht="15.75" x14ac:dyDescent="0.25">
      <c r="B527" s="4">
        <v>45804</v>
      </c>
      <c r="C527" s="5" t="s">
        <v>33</v>
      </c>
      <c r="D527" s="5" t="s">
        <v>9</v>
      </c>
      <c r="E527" s="5" t="s">
        <v>27</v>
      </c>
      <c r="F527" s="5" t="s">
        <v>16</v>
      </c>
      <c r="G527" s="9">
        <v>77</v>
      </c>
      <c r="H527" s="9">
        <v>721</v>
      </c>
      <c r="I527" s="9">
        <f t="shared" si="8"/>
        <v>55517</v>
      </c>
    </row>
    <row r="528" spans="2:9" ht="15.75" x14ac:dyDescent="0.25">
      <c r="B528" s="4">
        <v>45843</v>
      </c>
      <c r="C528" s="5" t="s">
        <v>17</v>
      </c>
      <c r="D528" s="5" t="s">
        <v>18</v>
      </c>
      <c r="E528" s="5" t="s">
        <v>19</v>
      </c>
      <c r="F528" s="5" t="s">
        <v>16</v>
      </c>
      <c r="G528" s="9">
        <v>67</v>
      </c>
      <c r="H528" s="9">
        <v>670</v>
      </c>
      <c r="I528" s="9">
        <f t="shared" si="8"/>
        <v>44890</v>
      </c>
    </row>
    <row r="529" spans="2:9" ht="15.75" x14ac:dyDescent="0.25">
      <c r="B529" s="4">
        <v>45888</v>
      </c>
      <c r="C529" s="5" t="s">
        <v>12</v>
      </c>
      <c r="D529" s="5" t="s">
        <v>18</v>
      </c>
      <c r="E529" s="5" t="s">
        <v>29</v>
      </c>
      <c r="F529" s="5" t="s">
        <v>20</v>
      </c>
      <c r="G529" s="9">
        <v>92</v>
      </c>
      <c r="H529" s="9">
        <v>519</v>
      </c>
      <c r="I529" s="9">
        <f t="shared" si="8"/>
        <v>47748</v>
      </c>
    </row>
    <row r="530" spans="2:9" ht="15.75" x14ac:dyDescent="0.25">
      <c r="B530" s="4">
        <v>45760</v>
      </c>
      <c r="C530" s="5" t="s">
        <v>34</v>
      </c>
      <c r="D530" s="5" t="s">
        <v>13</v>
      </c>
      <c r="E530" s="5" t="s">
        <v>14</v>
      </c>
      <c r="F530" s="5" t="s">
        <v>15</v>
      </c>
      <c r="G530" s="9">
        <v>15</v>
      </c>
      <c r="H530" s="9">
        <v>1985</v>
      </c>
      <c r="I530" s="9">
        <f t="shared" si="8"/>
        <v>29775</v>
      </c>
    </row>
    <row r="531" spans="2:9" ht="15.75" x14ac:dyDescent="0.25">
      <c r="B531" s="4">
        <v>45980</v>
      </c>
      <c r="C531" s="5" t="s">
        <v>8</v>
      </c>
      <c r="D531" s="5" t="s">
        <v>13</v>
      </c>
      <c r="E531" s="5" t="s">
        <v>21</v>
      </c>
      <c r="F531" s="5" t="s">
        <v>22</v>
      </c>
      <c r="G531" s="9">
        <v>14</v>
      </c>
      <c r="H531" s="9">
        <v>1061</v>
      </c>
      <c r="I531" s="9">
        <f t="shared" si="8"/>
        <v>14854</v>
      </c>
    </row>
    <row r="532" spans="2:9" ht="15.75" x14ac:dyDescent="0.25">
      <c r="B532" s="4">
        <v>46064</v>
      </c>
      <c r="C532" s="5" t="s">
        <v>24</v>
      </c>
      <c r="D532" s="5" t="s">
        <v>9</v>
      </c>
      <c r="E532" s="5" t="s">
        <v>25</v>
      </c>
      <c r="F532" s="5" t="s">
        <v>15</v>
      </c>
      <c r="G532" s="9">
        <v>79</v>
      </c>
      <c r="H532" s="9">
        <v>1386</v>
      </c>
      <c r="I532" s="9">
        <f t="shared" si="8"/>
        <v>109494</v>
      </c>
    </row>
    <row r="533" spans="2:9" ht="15.75" x14ac:dyDescent="0.25">
      <c r="B533" s="4">
        <v>45819</v>
      </c>
      <c r="C533" s="5" t="s">
        <v>33</v>
      </c>
      <c r="D533" s="5" t="s">
        <v>13</v>
      </c>
      <c r="E533" s="5" t="s">
        <v>27</v>
      </c>
      <c r="F533" s="5" t="s">
        <v>20</v>
      </c>
      <c r="G533" s="9">
        <v>71</v>
      </c>
      <c r="H533" s="9">
        <v>903</v>
      </c>
      <c r="I533" s="9">
        <f t="shared" si="8"/>
        <v>64113</v>
      </c>
    </row>
    <row r="534" spans="2:9" ht="15.75" x14ac:dyDescent="0.25">
      <c r="B534" s="4">
        <v>45888</v>
      </c>
      <c r="C534" s="5" t="s">
        <v>17</v>
      </c>
      <c r="D534" s="5" t="s">
        <v>13</v>
      </c>
      <c r="E534" s="5" t="s">
        <v>27</v>
      </c>
      <c r="F534" s="5" t="s">
        <v>20</v>
      </c>
      <c r="G534" s="9">
        <v>9</v>
      </c>
      <c r="H534" s="9">
        <v>288</v>
      </c>
      <c r="I534" s="9">
        <f t="shared" si="8"/>
        <v>2592</v>
      </c>
    </row>
    <row r="535" spans="2:9" ht="15.75" x14ac:dyDescent="0.25">
      <c r="B535" s="4">
        <v>45740</v>
      </c>
      <c r="C535" s="5" t="s">
        <v>12</v>
      </c>
      <c r="D535" s="5" t="s">
        <v>18</v>
      </c>
      <c r="E535" s="5" t="s">
        <v>26</v>
      </c>
      <c r="F535" s="5" t="s">
        <v>11</v>
      </c>
      <c r="G535" s="9">
        <v>32</v>
      </c>
      <c r="H535" s="9">
        <v>1614</v>
      </c>
      <c r="I535" s="9">
        <f t="shared" si="8"/>
        <v>51648</v>
      </c>
    </row>
    <row r="536" spans="2:9" ht="15.75" x14ac:dyDescent="0.25">
      <c r="B536" s="4">
        <v>46034</v>
      </c>
      <c r="C536" s="5" t="s">
        <v>34</v>
      </c>
      <c r="D536" s="5" t="s">
        <v>13</v>
      </c>
      <c r="E536" s="5" t="s">
        <v>10</v>
      </c>
      <c r="F536" s="5" t="s">
        <v>15</v>
      </c>
      <c r="G536" s="9">
        <v>25</v>
      </c>
      <c r="H536" s="9">
        <v>1411</v>
      </c>
      <c r="I536" s="9">
        <f t="shared" si="8"/>
        <v>35275</v>
      </c>
    </row>
    <row r="537" spans="2:9" ht="15.75" x14ac:dyDescent="0.25">
      <c r="B537" s="4">
        <v>45883</v>
      </c>
      <c r="C537" s="5" t="s">
        <v>8</v>
      </c>
      <c r="D537" s="5" t="s">
        <v>18</v>
      </c>
      <c r="E537" s="5" t="s">
        <v>25</v>
      </c>
      <c r="F537" s="5" t="s">
        <v>16</v>
      </c>
      <c r="G537" s="9">
        <v>42</v>
      </c>
      <c r="H537" s="9">
        <v>784</v>
      </c>
      <c r="I537" s="9">
        <f t="shared" si="8"/>
        <v>32928</v>
      </c>
    </row>
    <row r="538" spans="2:9" ht="15.75" x14ac:dyDescent="0.25">
      <c r="B538" s="4">
        <v>45768</v>
      </c>
      <c r="C538" s="5" t="s">
        <v>24</v>
      </c>
      <c r="D538" s="5" t="s">
        <v>9</v>
      </c>
      <c r="E538" s="5" t="s">
        <v>27</v>
      </c>
      <c r="F538" s="5" t="s">
        <v>15</v>
      </c>
      <c r="G538" s="9">
        <v>35</v>
      </c>
      <c r="H538" s="9">
        <v>1159</v>
      </c>
      <c r="I538" s="9">
        <f t="shared" si="8"/>
        <v>40565</v>
      </c>
    </row>
    <row r="539" spans="2:9" ht="15.75" x14ac:dyDescent="0.25">
      <c r="B539" s="4">
        <v>45869</v>
      </c>
      <c r="C539" s="5" t="s">
        <v>33</v>
      </c>
      <c r="D539" s="5" t="s">
        <v>9</v>
      </c>
      <c r="E539" s="5" t="s">
        <v>25</v>
      </c>
      <c r="F539" s="5" t="s">
        <v>20</v>
      </c>
      <c r="G539" s="9">
        <v>9</v>
      </c>
      <c r="H539" s="9">
        <v>385</v>
      </c>
      <c r="I539" s="9">
        <f t="shared" si="8"/>
        <v>3465</v>
      </c>
    </row>
    <row r="540" spans="2:9" ht="15.75" x14ac:dyDescent="0.25">
      <c r="B540" s="4">
        <v>45930</v>
      </c>
      <c r="C540" s="5" t="s">
        <v>17</v>
      </c>
      <c r="D540" s="5" t="s">
        <v>18</v>
      </c>
      <c r="E540" s="5" t="s">
        <v>14</v>
      </c>
      <c r="F540" s="5" t="s">
        <v>15</v>
      </c>
      <c r="G540" s="9">
        <v>47</v>
      </c>
      <c r="H540" s="9">
        <v>1271</v>
      </c>
      <c r="I540" s="9">
        <f t="shared" si="8"/>
        <v>59737</v>
      </c>
    </row>
    <row r="541" spans="2:9" ht="15.75" x14ac:dyDescent="0.25">
      <c r="B541" s="4">
        <v>46106</v>
      </c>
      <c r="C541" s="5" t="s">
        <v>12</v>
      </c>
      <c r="D541" s="5" t="s">
        <v>9</v>
      </c>
      <c r="E541" s="5" t="s">
        <v>29</v>
      </c>
      <c r="F541" s="5" t="s">
        <v>16</v>
      </c>
      <c r="G541" s="9">
        <v>4</v>
      </c>
      <c r="H541" s="9">
        <v>1127</v>
      </c>
      <c r="I541" s="9">
        <f t="shared" si="8"/>
        <v>4508</v>
      </c>
    </row>
    <row r="542" spans="2:9" ht="15.75" x14ac:dyDescent="0.25">
      <c r="B542" s="4">
        <v>45965</v>
      </c>
      <c r="C542" s="5" t="s">
        <v>34</v>
      </c>
      <c r="D542" s="5" t="s">
        <v>13</v>
      </c>
      <c r="E542" s="5" t="s">
        <v>10</v>
      </c>
      <c r="F542" s="5" t="s">
        <v>11</v>
      </c>
      <c r="G542" s="9">
        <v>18</v>
      </c>
      <c r="H542" s="9">
        <v>1534</v>
      </c>
      <c r="I542" s="9">
        <f t="shared" si="8"/>
        <v>27612</v>
      </c>
    </row>
    <row r="543" spans="2:9" ht="15.75" x14ac:dyDescent="0.25">
      <c r="B543" s="4">
        <v>45922</v>
      </c>
      <c r="C543" s="5" t="s">
        <v>8</v>
      </c>
      <c r="D543" s="5" t="s">
        <v>13</v>
      </c>
      <c r="E543" s="5" t="s">
        <v>14</v>
      </c>
      <c r="F543" s="5" t="s">
        <v>22</v>
      </c>
      <c r="G543" s="9">
        <v>66</v>
      </c>
      <c r="H543" s="9">
        <v>819</v>
      </c>
      <c r="I543" s="9">
        <f t="shared" si="8"/>
        <v>54054</v>
      </c>
    </row>
    <row r="544" spans="2:9" ht="15.75" x14ac:dyDescent="0.25">
      <c r="B544" s="4">
        <v>45753</v>
      </c>
      <c r="C544" s="5" t="s">
        <v>24</v>
      </c>
      <c r="D544" s="5" t="s">
        <v>13</v>
      </c>
      <c r="E544" s="5" t="s">
        <v>28</v>
      </c>
      <c r="F544" s="5" t="s">
        <v>15</v>
      </c>
      <c r="G544" s="9">
        <v>59</v>
      </c>
      <c r="H544" s="9">
        <v>1051</v>
      </c>
      <c r="I544" s="9">
        <f t="shared" si="8"/>
        <v>62009</v>
      </c>
    </row>
    <row r="545" spans="2:9" ht="15.75" x14ac:dyDescent="0.25">
      <c r="B545" s="4">
        <v>45888</v>
      </c>
      <c r="C545" s="5" t="s">
        <v>33</v>
      </c>
      <c r="D545" s="5" t="s">
        <v>18</v>
      </c>
      <c r="E545" s="5" t="s">
        <v>26</v>
      </c>
      <c r="F545" s="5" t="s">
        <v>20</v>
      </c>
      <c r="G545" s="9">
        <v>44</v>
      </c>
      <c r="H545" s="9">
        <v>1458</v>
      </c>
      <c r="I545" s="9">
        <f t="shared" si="8"/>
        <v>64152</v>
      </c>
    </row>
    <row r="546" spans="2:9" ht="15.75" x14ac:dyDescent="0.25">
      <c r="B546" s="4">
        <v>45769</v>
      </c>
      <c r="C546" s="5" t="s">
        <v>17</v>
      </c>
      <c r="D546" s="5" t="s">
        <v>13</v>
      </c>
      <c r="E546" s="5" t="s">
        <v>28</v>
      </c>
      <c r="F546" s="5" t="s">
        <v>22</v>
      </c>
      <c r="G546" s="9">
        <v>73</v>
      </c>
      <c r="H546" s="9">
        <v>787</v>
      </c>
      <c r="I546" s="9">
        <f t="shared" si="8"/>
        <v>57451</v>
      </c>
    </row>
    <row r="547" spans="2:9" ht="15.75" x14ac:dyDescent="0.25">
      <c r="B547" s="4">
        <v>46093</v>
      </c>
      <c r="C547" s="5" t="s">
        <v>12</v>
      </c>
      <c r="D547" s="5" t="s">
        <v>13</v>
      </c>
      <c r="E547" s="5" t="s">
        <v>26</v>
      </c>
      <c r="F547" s="5" t="s">
        <v>11</v>
      </c>
      <c r="G547" s="9">
        <v>5</v>
      </c>
      <c r="H547" s="9">
        <v>917</v>
      </c>
      <c r="I547" s="9">
        <f t="shared" si="8"/>
        <v>4585</v>
      </c>
    </row>
    <row r="548" spans="2:9" ht="15.75" x14ac:dyDescent="0.25">
      <c r="B548" s="4">
        <v>45816</v>
      </c>
      <c r="C548" s="5" t="s">
        <v>34</v>
      </c>
      <c r="D548" s="5" t="s">
        <v>18</v>
      </c>
      <c r="E548" s="5" t="s">
        <v>27</v>
      </c>
      <c r="F548" s="5" t="s">
        <v>20</v>
      </c>
      <c r="G548" s="9">
        <v>29</v>
      </c>
      <c r="H548" s="9">
        <v>922</v>
      </c>
      <c r="I548" s="9">
        <f t="shared" si="8"/>
        <v>26738</v>
      </c>
    </row>
    <row r="549" spans="2:9" ht="15.75" x14ac:dyDescent="0.25">
      <c r="B549" s="4">
        <v>45756</v>
      </c>
      <c r="C549" s="5" t="s">
        <v>8</v>
      </c>
      <c r="D549" s="5" t="s">
        <v>18</v>
      </c>
      <c r="E549" s="5" t="s">
        <v>10</v>
      </c>
      <c r="F549" s="5" t="s">
        <v>11</v>
      </c>
      <c r="G549" s="9">
        <v>37</v>
      </c>
      <c r="H549" s="9">
        <v>420</v>
      </c>
      <c r="I549" s="9">
        <f t="shared" si="8"/>
        <v>15540</v>
      </c>
    </row>
    <row r="550" spans="2:9" ht="15.75" x14ac:dyDescent="0.25">
      <c r="B550" s="4">
        <v>45842</v>
      </c>
      <c r="C550" s="5" t="s">
        <v>24</v>
      </c>
      <c r="D550" s="5" t="s">
        <v>13</v>
      </c>
      <c r="E550" s="5" t="s">
        <v>29</v>
      </c>
      <c r="F550" s="5" t="s">
        <v>11</v>
      </c>
      <c r="G550" s="9">
        <v>92</v>
      </c>
      <c r="H550" s="9">
        <v>282</v>
      </c>
      <c r="I550" s="9">
        <f t="shared" si="8"/>
        <v>25944</v>
      </c>
    </row>
    <row r="551" spans="2:9" ht="15.75" x14ac:dyDescent="0.25">
      <c r="B551" s="4">
        <v>45831</v>
      </c>
      <c r="C551" s="5" t="s">
        <v>33</v>
      </c>
      <c r="D551" s="5" t="s">
        <v>18</v>
      </c>
      <c r="E551" s="5" t="s">
        <v>27</v>
      </c>
      <c r="F551" s="5" t="s">
        <v>16</v>
      </c>
      <c r="G551" s="9">
        <v>60</v>
      </c>
      <c r="H551" s="9">
        <v>864</v>
      </c>
      <c r="I551" s="9">
        <f t="shared" si="8"/>
        <v>51840</v>
      </c>
    </row>
    <row r="552" spans="2:9" ht="15.75" x14ac:dyDescent="0.25">
      <c r="B552" s="4">
        <v>45866</v>
      </c>
      <c r="C552" s="5" t="s">
        <v>17</v>
      </c>
      <c r="D552" s="5" t="s">
        <v>9</v>
      </c>
      <c r="E552" s="5" t="s">
        <v>29</v>
      </c>
      <c r="F552" s="5" t="s">
        <v>15</v>
      </c>
      <c r="G552" s="9">
        <v>1</v>
      </c>
      <c r="H552" s="9">
        <v>344</v>
      </c>
      <c r="I552" s="9">
        <f t="shared" si="8"/>
        <v>344</v>
      </c>
    </row>
    <row r="553" spans="2:9" ht="15.75" x14ac:dyDescent="0.25">
      <c r="B553" s="4">
        <v>45787</v>
      </c>
      <c r="C553" s="5" t="s">
        <v>12</v>
      </c>
      <c r="D553" s="5" t="s">
        <v>13</v>
      </c>
      <c r="E553" s="5" t="s">
        <v>23</v>
      </c>
      <c r="F553" s="5" t="s">
        <v>20</v>
      </c>
      <c r="G553" s="9">
        <v>29</v>
      </c>
      <c r="H553" s="9">
        <v>1752</v>
      </c>
      <c r="I553" s="9">
        <f t="shared" si="8"/>
        <v>50808</v>
      </c>
    </row>
    <row r="554" spans="2:9" ht="15.75" x14ac:dyDescent="0.25">
      <c r="B554" s="4">
        <v>45774</v>
      </c>
      <c r="C554" s="5" t="s">
        <v>34</v>
      </c>
      <c r="D554" s="5" t="s">
        <v>9</v>
      </c>
      <c r="E554" s="5" t="s">
        <v>19</v>
      </c>
      <c r="F554" s="5" t="s">
        <v>15</v>
      </c>
      <c r="G554" s="9">
        <v>73</v>
      </c>
      <c r="H554" s="9">
        <v>1032</v>
      </c>
      <c r="I554" s="9">
        <f t="shared" si="8"/>
        <v>75336</v>
      </c>
    </row>
    <row r="555" spans="2:9" ht="15.75" x14ac:dyDescent="0.25">
      <c r="B555" s="4">
        <v>45744</v>
      </c>
      <c r="C555" s="5" t="s">
        <v>8</v>
      </c>
      <c r="D555" s="5" t="s">
        <v>9</v>
      </c>
      <c r="E555" s="5" t="s">
        <v>23</v>
      </c>
      <c r="F555" s="5" t="s">
        <v>22</v>
      </c>
      <c r="G555" s="9">
        <v>5</v>
      </c>
      <c r="H555" s="9">
        <v>444</v>
      </c>
      <c r="I555" s="9">
        <f t="shared" si="8"/>
        <v>2220</v>
      </c>
    </row>
    <row r="556" spans="2:9" ht="15.75" x14ac:dyDescent="0.25">
      <c r="B556" s="4">
        <v>45839</v>
      </c>
      <c r="C556" s="5" t="s">
        <v>24</v>
      </c>
      <c r="D556" s="5" t="s">
        <v>13</v>
      </c>
      <c r="E556" s="5" t="s">
        <v>14</v>
      </c>
      <c r="F556" s="5" t="s">
        <v>16</v>
      </c>
      <c r="G556" s="9">
        <v>87</v>
      </c>
      <c r="H556" s="9">
        <v>959</v>
      </c>
      <c r="I556" s="9">
        <f t="shared" si="8"/>
        <v>83433</v>
      </c>
    </row>
    <row r="557" spans="2:9" ht="15.75" x14ac:dyDescent="0.25">
      <c r="B557" s="4">
        <v>45914</v>
      </c>
      <c r="C557" s="5" t="s">
        <v>33</v>
      </c>
      <c r="D557" s="5" t="s">
        <v>13</v>
      </c>
      <c r="E557" s="5" t="s">
        <v>25</v>
      </c>
      <c r="F557" s="5" t="s">
        <v>16</v>
      </c>
      <c r="G557" s="9">
        <v>92</v>
      </c>
      <c r="H557" s="9">
        <v>662</v>
      </c>
      <c r="I557" s="9">
        <f t="shared" si="8"/>
        <v>60904</v>
      </c>
    </row>
    <row r="558" spans="2:9" ht="15.75" x14ac:dyDescent="0.25">
      <c r="B558" s="4">
        <v>45935</v>
      </c>
      <c r="C558" s="5" t="s">
        <v>17</v>
      </c>
      <c r="D558" s="5" t="s">
        <v>13</v>
      </c>
      <c r="E558" s="5" t="s">
        <v>25</v>
      </c>
      <c r="F558" s="5" t="s">
        <v>16</v>
      </c>
      <c r="G558" s="9">
        <v>57</v>
      </c>
      <c r="H558" s="9">
        <v>1984</v>
      </c>
      <c r="I558" s="9">
        <f t="shared" si="8"/>
        <v>113088</v>
      </c>
    </row>
    <row r="559" spans="2:9" ht="15.75" x14ac:dyDescent="0.25">
      <c r="B559" s="4">
        <v>46020</v>
      </c>
      <c r="C559" s="5" t="s">
        <v>12</v>
      </c>
      <c r="D559" s="5" t="s">
        <v>18</v>
      </c>
      <c r="E559" s="5" t="s">
        <v>25</v>
      </c>
      <c r="F559" s="5" t="s">
        <v>22</v>
      </c>
      <c r="G559" s="9">
        <v>53</v>
      </c>
      <c r="H559" s="9">
        <v>1959</v>
      </c>
      <c r="I559" s="9">
        <f t="shared" si="8"/>
        <v>103827</v>
      </c>
    </row>
    <row r="560" spans="2:9" ht="15.75" x14ac:dyDescent="0.25">
      <c r="B560" s="4">
        <v>45996</v>
      </c>
      <c r="C560" s="5" t="s">
        <v>34</v>
      </c>
      <c r="D560" s="5" t="s">
        <v>13</v>
      </c>
      <c r="E560" s="5" t="s">
        <v>10</v>
      </c>
      <c r="F560" s="5" t="s">
        <v>16</v>
      </c>
      <c r="G560" s="9">
        <v>29</v>
      </c>
      <c r="H560" s="9">
        <v>1961</v>
      </c>
      <c r="I560" s="9">
        <f t="shared" si="8"/>
        <v>56869</v>
      </c>
    </row>
    <row r="561" spans="2:9" ht="15.75" x14ac:dyDescent="0.25">
      <c r="B561" s="4">
        <v>46058</v>
      </c>
      <c r="C561" s="5" t="s">
        <v>8</v>
      </c>
      <c r="D561" s="5" t="s">
        <v>13</v>
      </c>
      <c r="E561" s="5" t="s">
        <v>23</v>
      </c>
      <c r="F561" s="5" t="s">
        <v>15</v>
      </c>
      <c r="G561" s="9">
        <v>1</v>
      </c>
      <c r="H561" s="9">
        <v>1566</v>
      </c>
      <c r="I561" s="9">
        <f t="shared" si="8"/>
        <v>1566</v>
      </c>
    </row>
    <row r="562" spans="2:9" ht="15.75" x14ac:dyDescent="0.25">
      <c r="B562" s="4">
        <v>46102</v>
      </c>
      <c r="C562" s="5" t="s">
        <v>24</v>
      </c>
      <c r="D562" s="5" t="s">
        <v>9</v>
      </c>
      <c r="E562" s="5" t="s">
        <v>25</v>
      </c>
      <c r="F562" s="5" t="s">
        <v>16</v>
      </c>
      <c r="G562" s="9">
        <v>83</v>
      </c>
      <c r="H562" s="9">
        <v>543</v>
      </c>
      <c r="I562" s="9">
        <f t="shared" si="8"/>
        <v>45069</v>
      </c>
    </row>
    <row r="563" spans="2:9" ht="15.75" x14ac:dyDescent="0.25">
      <c r="B563" s="4">
        <v>45856</v>
      </c>
      <c r="C563" s="5" t="s">
        <v>33</v>
      </c>
      <c r="D563" s="5" t="s">
        <v>18</v>
      </c>
      <c r="E563" s="5" t="s">
        <v>27</v>
      </c>
      <c r="F563" s="5" t="s">
        <v>11</v>
      </c>
      <c r="G563" s="9">
        <v>96</v>
      </c>
      <c r="H563" s="9">
        <v>1273</v>
      </c>
      <c r="I563" s="9">
        <f t="shared" si="8"/>
        <v>122208</v>
      </c>
    </row>
    <row r="564" spans="2:9" ht="15.75" x14ac:dyDescent="0.25">
      <c r="B564" s="4">
        <v>46066</v>
      </c>
      <c r="C564" s="5" t="s">
        <v>17</v>
      </c>
      <c r="D564" s="5" t="s">
        <v>9</v>
      </c>
      <c r="E564" s="5" t="s">
        <v>28</v>
      </c>
      <c r="F564" s="5" t="s">
        <v>22</v>
      </c>
      <c r="G564" s="9">
        <v>73</v>
      </c>
      <c r="H564" s="9">
        <v>123</v>
      </c>
      <c r="I564" s="9">
        <f t="shared" si="8"/>
        <v>8979</v>
      </c>
    </row>
    <row r="565" spans="2:9" ht="15.75" x14ac:dyDescent="0.25">
      <c r="B565" s="4">
        <v>46035</v>
      </c>
      <c r="C565" s="5" t="s">
        <v>12</v>
      </c>
      <c r="D565" s="5" t="s">
        <v>13</v>
      </c>
      <c r="E565" s="5" t="s">
        <v>27</v>
      </c>
      <c r="F565" s="5" t="s">
        <v>15</v>
      </c>
      <c r="G565" s="9">
        <v>22</v>
      </c>
      <c r="H565" s="9">
        <v>1816</v>
      </c>
      <c r="I565" s="9">
        <f t="shared" si="8"/>
        <v>39952</v>
      </c>
    </row>
    <row r="566" spans="2:9" ht="15.75" x14ac:dyDescent="0.25">
      <c r="B566" s="4">
        <v>45947</v>
      </c>
      <c r="C566" s="5" t="s">
        <v>34</v>
      </c>
      <c r="D566" s="5" t="s">
        <v>13</v>
      </c>
      <c r="E566" s="5" t="s">
        <v>19</v>
      </c>
      <c r="F566" s="5" t="s">
        <v>22</v>
      </c>
      <c r="G566" s="9">
        <v>10</v>
      </c>
      <c r="H566" s="9">
        <v>955</v>
      </c>
      <c r="I566" s="9">
        <f t="shared" si="8"/>
        <v>9550</v>
      </c>
    </row>
    <row r="567" spans="2:9" ht="15.75" x14ac:dyDescent="0.25">
      <c r="B567" s="4">
        <v>46003</v>
      </c>
      <c r="C567" s="5" t="s">
        <v>8</v>
      </c>
      <c r="D567" s="5" t="s">
        <v>9</v>
      </c>
      <c r="E567" s="5" t="s">
        <v>29</v>
      </c>
      <c r="F567" s="5" t="s">
        <v>11</v>
      </c>
      <c r="G567" s="9">
        <v>85</v>
      </c>
      <c r="H567" s="9">
        <v>733</v>
      </c>
      <c r="I567" s="9">
        <f t="shared" si="8"/>
        <v>62305</v>
      </c>
    </row>
    <row r="568" spans="2:9" ht="15.75" x14ac:dyDescent="0.25">
      <c r="B568" s="4">
        <v>45755</v>
      </c>
      <c r="C568" s="5" t="s">
        <v>24</v>
      </c>
      <c r="D568" s="5" t="s">
        <v>9</v>
      </c>
      <c r="E568" s="5" t="s">
        <v>28</v>
      </c>
      <c r="F568" s="5" t="s">
        <v>22</v>
      </c>
      <c r="G568" s="9">
        <v>97</v>
      </c>
      <c r="H568" s="9">
        <v>339</v>
      </c>
      <c r="I568" s="9">
        <f t="shared" si="8"/>
        <v>32883</v>
      </c>
    </row>
    <row r="569" spans="2:9" ht="15.75" x14ac:dyDescent="0.25">
      <c r="B569" s="4">
        <v>46055</v>
      </c>
      <c r="C569" s="5" t="s">
        <v>33</v>
      </c>
      <c r="D569" s="5" t="s">
        <v>9</v>
      </c>
      <c r="E569" s="5" t="s">
        <v>19</v>
      </c>
      <c r="F569" s="5" t="s">
        <v>15</v>
      </c>
      <c r="G569" s="9">
        <v>26</v>
      </c>
      <c r="H569" s="9">
        <v>679</v>
      </c>
      <c r="I569" s="9">
        <f t="shared" si="8"/>
        <v>17654</v>
      </c>
    </row>
    <row r="570" spans="2:9" ht="15.75" x14ac:dyDescent="0.25">
      <c r="B570" s="4">
        <v>45942</v>
      </c>
      <c r="C570" s="5" t="s">
        <v>17</v>
      </c>
      <c r="D570" s="5" t="s">
        <v>13</v>
      </c>
      <c r="E570" s="5" t="s">
        <v>27</v>
      </c>
      <c r="F570" s="5" t="s">
        <v>11</v>
      </c>
      <c r="G570" s="9">
        <v>15</v>
      </c>
      <c r="H570" s="9">
        <v>900</v>
      </c>
      <c r="I570" s="9">
        <f t="shared" si="8"/>
        <v>13500</v>
      </c>
    </row>
    <row r="571" spans="2:9" ht="15.75" x14ac:dyDescent="0.25">
      <c r="B571" s="4">
        <v>45917</v>
      </c>
      <c r="C571" s="5" t="s">
        <v>12</v>
      </c>
      <c r="D571" s="5" t="s">
        <v>13</v>
      </c>
      <c r="E571" s="5" t="s">
        <v>10</v>
      </c>
      <c r="F571" s="5" t="s">
        <v>11</v>
      </c>
      <c r="G571" s="9">
        <v>25</v>
      </c>
      <c r="H571" s="9">
        <v>320</v>
      </c>
      <c r="I571" s="9">
        <f t="shared" si="8"/>
        <v>8000</v>
      </c>
    </row>
    <row r="572" spans="2:9" ht="15.75" x14ac:dyDescent="0.25">
      <c r="B572" s="4">
        <v>45724</v>
      </c>
      <c r="C572" s="5" t="s">
        <v>34</v>
      </c>
      <c r="D572" s="5" t="s">
        <v>13</v>
      </c>
      <c r="E572" s="5" t="s">
        <v>29</v>
      </c>
      <c r="F572" s="5" t="s">
        <v>20</v>
      </c>
      <c r="G572" s="9">
        <v>14</v>
      </c>
      <c r="H572" s="9">
        <v>115</v>
      </c>
      <c r="I572" s="9">
        <f t="shared" si="8"/>
        <v>1610</v>
      </c>
    </row>
    <row r="573" spans="2:9" ht="15.75" x14ac:dyDescent="0.25">
      <c r="B573" s="4">
        <v>45818</v>
      </c>
      <c r="C573" s="5" t="s">
        <v>8</v>
      </c>
      <c r="D573" s="5" t="s">
        <v>18</v>
      </c>
      <c r="E573" s="5" t="s">
        <v>21</v>
      </c>
      <c r="F573" s="5" t="s">
        <v>11</v>
      </c>
      <c r="G573" s="9">
        <v>9</v>
      </c>
      <c r="H573" s="9">
        <v>808</v>
      </c>
      <c r="I573" s="9">
        <f t="shared" si="8"/>
        <v>7272</v>
      </c>
    </row>
    <row r="574" spans="2:9" ht="15.75" x14ac:dyDescent="0.25">
      <c r="B574" s="4">
        <v>45891</v>
      </c>
      <c r="C574" s="5" t="s">
        <v>24</v>
      </c>
      <c r="D574" s="5" t="s">
        <v>9</v>
      </c>
      <c r="E574" s="5" t="s">
        <v>29</v>
      </c>
      <c r="F574" s="5" t="s">
        <v>11</v>
      </c>
      <c r="G574" s="9">
        <v>3</v>
      </c>
      <c r="H574" s="9">
        <v>1651</v>
      </c>
      <c r="I574" s="9">
        <f t="shared" si="8"/>
        <v>4953</v>
      </c>
    </row>
    <row r="575" spans="2:9" ht="15.75" x14ac:dyDescent="0.25">
      <c r="B575" s="4">
        <v>45828</v>
      </c>
      <c r="C575" s="5" t="s">
        <v>33</v>
      </c>
      <c r="D575" s="5" t="s">
        <v>18</v>
      </c>
      <c r="E575" s="5" t="s">
        <v>28</v>
      </c>
      <c r="F575" s="5" t="s">
        <v>16</v>
      </c>
      <c r="G575" s="9">
        <v>55</v>
      </c>
      <c r="H575" s="9">
        <v>894</v>
      </c>
      <c r="I575" s="9">
        <f t="shared" si="8"/>
        <v>49170</v>
      </c>
    </row>
    <row r="576" spans="2:9" ht="15.75" x14ac:dyDescent="0.25">
      <c r="B576" s="4">
        <v>45946</v>
      </c>
      <c r="C576" s="5" t="s">
        <v>17</v>
      </c>
      <c r="D576" s="5" t="s">
        <v>9</v>
      </c>
      <c r="E576" s="5" t="s">
        <v>23</v>
      </c>
      <c r="F576" s="5" t="s">
        <v>20</v>
      </c>
      <c r="G576" s="9">
        <v>83</v>
      </c>
      <c r="H576" s="9">
        <v>911</v>
      </c>
      <c r="I576" s="9">
        <f t="shared" si="8"/>
        <v>75613</v>
      </c>
    </row>
    <row r="577" spans="2:9" ht="15.75" x14ac:dyDescent="0.25">
      <c r="B577" s="4">
        <v>45911</v>
      </c>
      <c r="C577" s="5" t="s">
        <v>12</v>
      </c>
      <c r="D577" s="5" t="s">
        <v>9</v>
      </c>
      <c r="E577" s="5" t="s">
        <v>28</v>
      </c>
      <c r="F577" s="5" t="s">
        <v>22</v>
      </c>
      <c r="G577" s="9">
        <v>82</v>
      </c>
      <c r="H577" s="9">
        <v>1933</v>
      </c>
      <c r="I577" s="9">
        <f t="shared" si="8"/>
        <v>158506</v>
      </c>
    </row>
    <row r="578" spans="2:9" ht="15.75" x14ac:dyDescent="0.25">
      <c r="B578" s="4">
        <v>45977</v>
      </c>
      <c r="C578" s="5" t="s">
        <v>34</v>
      </c>
      <c r="D578" s="5" t="s">
        <v>9</v>
      </c>
      <c r="E578" s="5" t="s">
        <v>29</v>
      </c>
      <c r="F578" s="5" t="s">
        <v>15</v>
      </c>
      <c r="G578" s="9">
        <v>74</v>
      </c>
      <c r="H578" s="9">
        <v>142</v>
      </c>
      <c r="I578" s="9">
        <f t="shared" si="8"/>
        <v>10508</v>
      </c>
    </row>
    <row r="579" spans="2:9" ht="15.75" x14ac:dyDescent="0.25">
      <c r="B579" s="4">
        <v>45857</v>
      </c>
      <c r="C579" s="5" t="s">
        <v>8</v>
      </c>
      <c r="D579" s="5" t="s">
        <v>18</v>
      </c>
      <c r="E579" s="5" t="s">
        <v>29</v>
      </c>
      <c r="F579" s="5" t="s">
        <v>22</v>
      </c>
      <c r="G579" s="9">
        <v>76</v>
      </c>
      <c r="H579" s="9">
        <v>1543</v>
      </c>
      <c r="I579" s="9">
        <f t="shared" si="8"/>
        <v>117268</v>
      </c>
    </row>
    <row r="580" spans="2:9" ht="15.75" x14ac:dyDescent="0.25">
      <c r="B580" s="4">
        <v>46073</v>
      </c>
      <c r="C580" s="5" t="s">
        <v>24</v>
      </c>
      <c r="D580" s="5" t="s">
        <v>13</v>
      </c>
      <c r="E580" s="5" t="s">
        <v>27</v>
      </c>
      <c r="F580" s="5" t="s">
        <v>11</v>
      </c>
      <c r="G580" s="9">
        <v>78</v>
      </c>
      <c r="H580" s="9">
        <v>192</v>
      </c>
      <c r="I580" s="9">
        <f t="shared" ref="I580:I643" si="9">G580*H580</f>
        <v>14976</v>
      </c>
    </row>
    <row r="581" spans="2:9" ht="15.75" x14ac:dyDescent="0.25">
      <c r="B581" s="4">
        <v>46060</v>
      </c>
      <c r="C581" s="5" t="s">
        <v>33</v>
      </c>
      <c r="D581" s="5" t="s">
        <v>18</v>
      </c>
      <c r="E581" s="5" t="s">
        <v>21</v>
      </c>
      <c r="F581" s="5" t="s">
        <v>16</v>
      </c>
      <c r="G581" s="9">
        <v>67</v>
      </c>
      <c r="H581" s="9">
        <v>848</v>
      </c>
      <c r="I581" s="9">
        <f t="shared" si="9"/>
        <v>56816</v>
      </c>
    </row>
    <row r="582" spans="2:9" ht="15.75" x14ac:dyDescent="0.25">
      <c r="B582" s="4">
        <v>45725</v>
      </c>
      <c r="C582" s="5" t="s">
        <v>17</v>
      </c>
      <c r="D582" s="5" t="s">
        <v>9</v>
      </c>
      <c r="E582" s="5" t="s">
        <v>26</v>
      </c>
      <c r="F582" s="5" t="s">
        <v>15</v>
      </c>
      <c r="G582" s="9">
        <v>63</v>
      </c>
      <c r="H582" s="9">
        <v>383</v>
      </c>
      <c r="I582" s="9">
        <f t="shared" si="9"/>
        <v>24129</v>
      </c>
    </row>
    <row r="583" spans="2:9" ht="15.75" x14ac:dyDescent="0.25">
      <c r="B583" s="4">
        <v>46075</v>
      </c>
      <c r="C583" s="5" t="s">
        <v>12</v>
      </c>
      <c r="D583" s="5" t="s">
        <v>13</v>
      </c>
      <c r="E583" s="5" t="s">
        <v>23</v>
      </c>
      <c r="F583" s="5" t="s">
        <v>22</v>
      </c>
      <c r="G583" s="9">
        <v>8</v>
      </c>
      <c r="H583" s="9">
        <v>534</v>
      </c>
      <c r="I583" s="9">
        <f t="shared" si="9"/>
        <v>4272</v>
      </c>
    </row>
    <row r="584" spans="2:9" ht="15.75" x14ac:dyDescent="0.25">
      <c r="B584" s="4">
        <v>45961</v>
      </c>
      <c r="C584" s="5" t="s">
        <v>34</v>
      </c>
      <c r="D584" s="5" t="s">
        <v>13</v>
      </c>
      <c r="E584" s="5" t="s">
        <v>23</v>
      </c>
      <c r="F584" s="5" t="s">
        <v>11</v>
      </c>
      <c r="G584" s="9">
        <v>29</v>
      </c>
      <c r="H584" s="9">
        <v>207</v>
      </c>
      <c r="I584" s="9">
        <f t="shared" si="9"/>
        <v>6003</v>
      </c>
    </row>
    <row r="585" spans="2:9" ht="15.75" x14ac:dyDescent="0.25">
      <c r="B585" s="4">
        <v>45866</v>
      </c>
      <c r="C585" s="5" t="s">
        <v>8</v>
      </c>
      <c r="D585" s="5" t="s">
        <v>9</v>
      </c>
      <c r="E585" s="5" t="s">
        <v>23</v>
      </c>
      <c r="F585" s="5" t="s">
        <v>20</v>
      </c>
      <c r="G585" s="9">
        <v>96</v>
      </c>
      <c r="H585" s="9">
        <v>1788</v>
      </c>
      <c r="I585" s="9">
        <f t="shared" si="9"/>
        <v>171648</v>
      </c>
    </row>
    <row r="586" spans="2:9" ht="15.75" x14ac:dyDescent="0.25">
      <c r="B586" s="4">
        <v>45809</v>
      </c>
      <c r="C586" s="5" t="s">
        <v>24</v>
      </c>
      <c r="D586" s="5" t="s">
        <v>13</v>
      </c>
      <c r="E586" s="5" t="s">
        <v>29</v>
      </c>
      <c r="F586" s="5" t="s">
        <v>20</v>
      </c>
      <c r="G586" s="9">
        <v>15</v>
      </c>
      <c r="H586" s="9">
        <v>1827</v>
      </c>
      <c r="I586" s="9">
        <f t="shared" si="9"/>
        <v>27405</v>
      </c>
    </row>
    <row r="587" spans="2:9" ht="15.75" x14ac:dyDescent="0.25">
      <c r="B587" s="4">
        <v>45951</v>
      </c>
      <c r="C587" s="5" t="s">
        <v>33</v>
      </c>
      <c r="D587" s="5" t="s">
        <v>13</v>
      </c>
      <c r="E587" s="5" t="s">
        <v>25</v>
      </c>
      <c r="F587" s="5" t="s">
        <v>20</v>
      </c>
      <c r="G587" s="9">
        <v>4</v>
      </c>
      <c r="H587" s="9">
        <v>1673</v>
      </c>
      <c r="I587" s="9">
        <f t="shared" si="9"/>
        <v>6692</v>
      </c>
    </row>
    <row r="588" spans="2:9" ht="15.75" x14ac:dyDescent="0.25">
      <c r="B588" s="4">
        <v>45717</v>
      </c>
      <c r="C588" s="5" t="s">
        <v>17</v>
      </c>
      <c r="D588" s="5" t="s">
        <v>18</v>
      </c>
      <c r="E588" s="5" t="s">
        <v>29</v>
      </c>
      <c r="F588" s="5" t="s">
        <v>15</v>
      </c>
      <c r="G588" s="9">
        <v>1</v>
      </c>
      <c r="H588" s="9">
        <v>687</v>
      </c>
      <c r="I588" s="9">
        <f t="shared" si="9"/>
        <v>687</v>
      </c>
    </row>
    <row r="589" spans="2:9" ht="15.75" x14ac:dyDescent="0.25">
      <c r="B589" s="4">
        <v>46100</v>
      </c>
      <c r="C589" s="5" t="s">
        <v>12</v>
      </c>
      <c r="D589" s="5" t="s">
        <v>9</v>
      </c>
      <c r="E589" s="5" t="s">
        <v>29</v>
      </c>
      <c r="F589" s="5" t="s">
        <v>15</v>
      </c>
      <c r="G589" s="9">
        <v>52</v>
      </c>
      <c r="H589" s="9">
        <v>1704</v>
      </c>
      <c r="I589" s="9">
        <f t="shared" si="9"/>
        <v>88608</v>
      </c>
    </row>
    <row r="590" spans="2:9" ht="15.75" x14ac:dyDescent="0.25">
      <c r="B590" s="4">
        <v>45804</v>
      </c>
      <c r="C590" s="5" t="s">
        <v>34</v>
      </c>
      <c r="D590" s="5" t="s">
        <v>18</v>
      </c>
      <c r="E590" s="5" t="s">
        <v>28</v>
      </c>
      <c r="F590" s="5" t="s">
        <v>11</v>
      </c>
      <c r="G590" s="9">
        <v>97</v>
      </c>
      <c r="H590" s="9">
        <v>822</v>
      </c>
      <c r="I590" s="9">
        <f t="shared" si="9"/>
        <v>79734</v>
      </c>
    </row>
    <row r="591" spans="2:9" ht="15.75" x14ac:dyDescent="0.25">
      <c r="B591" s="4">
        <v>45821</v>
      </c>
      <c r="C591" s="5" t="s">
        <v>8</v>
      </c>
      <c r="D591" s="5" t="s">
        <v>18</v>
      </c>
      <c r="E591" s="5" t="s">
        <v>14</v>
      </c>
      <c r="F591" s="5" t="s">
        <v>15</v>
      </c>
      <c r="G591" s="9">
        <v>40</v>
      </c>
      <c r="H591" s="9">
        <v>1245</v>
      </c>
      <c r="I591" s="9">
        <f t="shared" si="9"/>
        <v>49800</v>
      </c>
    </row>
    <row r="592" spans="2:9" ht="15.75" x14ac:dyDescent="0.25">
      <c r="B592" s="4">
        <v>46104</v>
      </c>
      <c r="C592" s="5" t="s">
        <v>24</v>
      </c>
      <c r="D592" s="5" t="s">
        <v>18</v>
      </c>
      <c r="E592" s="5" t="s">
        <v>27</v>
      </c>
      <c r="F592" s="5" t="s">
        <v>16</v>
      </c>
      <c r="G592" s="9">
        <v>43</v>
      </c>
      <c r="H592" s="9">
        <v>1136</v>
      </c>
      <c r="I592" s="9">
        <f t="shared" si="9"/>
        <v>48848</v>
      </c>
    </row>
    <row r="593" spans="2:9" ht="15.75" x14ac:dyDescent="0.25">
      <c r="B593" s="4">
        <v>46003</v>
      </c>
      <c r="C593" s="5" t="s">
        <v>33</v>
      </c>
      <c r="D593" s="5" t="s">
        <v>13</v>
      </c>
      <c r="E593" s="5" t="s">
        <v>14</v>
      </c>
      <c r="F593" s="5" t="s">
        <v>20</v>
      </c>
      <c r="G593" s="9">
        <v>98</v>
      </c>
      <c r="H593" s="9">
        <v>1031</v>
      </c>
      <c r="I593" s="9">
        <f t="shared" si="9"/>
        <v>101038</v>
      </c>
    </row>
    <row r="594" spans="2:9" ht="15.75" x14ac:dyDescent="0.25">
      <c r="B594" s="4">
        <v>46029</v>
      </c>
      <c r="C594" s="5" t="s">
        <v>17</v>
      </c>
      <c r="D594" s="5" t="s">
        <v>13</v>
      </c>
      <c r="E594" s="5" t="s">
        <v>26</v>
      </c>
      <c r="F594" s="5" t="s">
        <v>11</v>
      </c>
      <c r="G594" s="9">
        <v>29</v>
      </c>
      <c r="H594" s="9">
        <v>149</v>
      </c>
      <c r="I594" s="9">
        <f t="shared" si="9"/>
        <v>4321</v>
      </c>
    </row>
    <row r="595" spans="2:9" ht="15.75" x14ac:dyDescent="0.25">
      <c r="B595" s="4">
        <v>45733</v>
      </c>
      <c r="C595" s="5" t="s">
        <v>12</v>
      </c>
      <c r="D595" s="5" t="s">
        <v>13</v>
      </c>
      <c r="E595" s="5" t="s">
        <v>26</v>
      </c>
      <c r="F595" s="5" t="s">
        <v>20</v>
      </c>
      <c r="G595" s="9">
        <v>84</v>
      </c>
      <c r="H595" s="9">
        <v>423</v>
      </c>
      <c r="I595" s="9">
        <f t="shared" si="9"/>
        <v>35532</v>
      </c>
    </row>
    <row r="596" spans="2:9" ht="15.75" x14ac:dyDescent="0.25">
      <c r="B596" s="4">
        <v>45805</v>
      </c>
      <c r="C596" s="5" t="s">
        <v>34</v>
      </c>
      <c r="D596" s="5" t="s">
        <v>13</v>
      </c>
      <c r="E596" s="5" t="s">
        <v>26</v>
      </c>
      <c r="F596" s="5" t="s">
        <v>22</v>
      </c>
      <c r="G596" s="9">
        <v>44</v>
      </c>
      <c r="H596" s="9">
        <v>1907</v>
      </c>
      <c r="I596" s="9">
        <f t="shared" si="9"/>
        <v>83908</v>
      </c>
    </row>
    <row r="597" spans="2:9" ht="15.75" x14ac:dyDescent="0.25">
      <c r="B597" s="4">
        <v>45814</v>
      </c>
      <c r="C597" s="5" t="s">
        <v>8</v>
      </c>
      <c r="D597" s="5" t="s">
        <v>18</v>
      </c>
      <c r="E597" s="5" t="s">
        <v>26</v>
      </c>
      <c r="F597" s="5" t="s">
        <v>20</v>
      </c>
      <c r="G597" s="9">
        <v>17</v>
      </c>
      <c r="H597" s="9">
        <v>210</v>
      </c>
      <c r="I597" s="9">
        <f t="shared" si="9"/>
        <v>3570</v>
      </c>
    </row>
    <row r="598" spans="2:9" ht="15.75" x14ac:dyDescent="0.25">
      <c r="B598" s="4">
        <v>45782</v>
      </c>
      <c r="C598" s="5" t="s">
        <v>24</v>
      </c>
      <c r="D598" s="5" t="s">
        <v>13</v>
      </c>
      <c r="E598" s="5" t="s">
        <v>21</v>
      </c>
      <c r="F598" s="5" t="s">
        <v>20</v>
      </c>
      <c r="G598" s="9">
        <v>80</v>
      </c>
      <c r="H598" s="9">
        <v>666</v>
      </c>
      <c r="I598" s="9">
        <f t="shared" si="9"/>
        <v>53280</v>
      </c>
    </row>
    <row r="599" spans="2:9" ht="15.75" x14ac:dyDescent="0.25">
      <c r="B599" s="4">
        <v>46053</v>
      </c>
      <c r="C599" s="5" t="s">
        <v>33</v>
      </c>
      <c r="D599" s="5" t="s">
        <v>18</v>
      </c>
      <c r="E599" s="5" t="s">
        <v>27</v>
      </c>
      <c r="F599" s="5" t="s">
        <v>15</v>
      </c>
      <c r="G599" s="9">
        <v>72</v>
      </c>
      <c r="H599" s="9">
        <v>1581</v>
      </c>
      <c r="I599" s="9">
        <f t="shared" si="9"/>
        <v>113832</v>
      </c>
    </row>
    <row r="600" spans="2:9" ht="15.75" x14ac:dyDescent="0.25">
      <c r="B600" s="4">
        <v>45948</v>
      </c>
      <c r="C600" s="5" t="s">
        <v>17</v>
      </c>
      <c r="D600" s="5" t="s">
        <v>13</v>
      </c>
      <c r="E600" s="5" t="s">
        <v>28</v>
      </c>
      <c r="F600" s="5" t="s">
        <v>11</v>
      </c>
      <c r="G600" s="9">
        <v>23</v>
      </c>
      <c r="H600" s="9">
        <v>1629</v>
      </c>
      <c r="I600" s="9">
        <f t="shared" si="9"/>
        <v>37467</v>
      </c>
    </row>
    <row r="601" spans="2:9" ht="15.75" x14ac:dyDescent="0.25">
      <c r="B601" s="4">
        <v>45752</v>
      </c>
      <c r="C601" s="5" t="s">
        <v>12</v>
      </c>
      <c r="D601" s="5" t="s">
        <v>9</v>
      </c>
      <c r="E601" s="5" t="s">
        <v>28</v>
      </c>
      <c r="F601" s="5" t="s">
        <v>22</v>
      </c>
      <c r="G601" s="9">
        <v>25</v>
      </c>
      <c r="H601" s="9">
        <v>404</v>
      </c>
      <c r="I601" s="9">
        <f t="shared" si="9"/>
        <v>10100</v>
      </c>
    </row>
    <row r="602" spans="2:9" ht="15.75" x14ac:dyDescent="0.25">
      <c r="B602" s="4">
        <v>45820</v>
      </c>
      <c r="C602" s="5" t="s">
        <v>34</v>
      </c>
      <c r="D602" s="5" t="s">
        <v>18</v>
      </c>
      <c r="E602" s="5" t="s">
        <v>28</v>
      </c>
      <c r="F602" s="5" t="s">
        <v>11</v>
      </c>
      <c r="G602" s="9">
        <v>32</v>
      </c>
      <c r="H602" s="9">
        <v>203</v>
      </c>
      <c r="I602" s="9">
        <f t="shared" si="9"/>
        <v>6496</v>
      </c>
    </row>
    <row r="603" spans="2:9" ht="15.75" x14ac:dyDescent="0.25">
      <c r="B603" s="4">
        <v>45819</v>
      </c>
      <c r="C603" s="5" t="s">
        <v>8</v>
      </c>
      <c r="D603" s="5" t="s">
        <v>13</v>
      </c>
      <c r="E603" s="5" t="s">
        <v>27</v>
      </c>
      <c r="F603" s="5" t="s">
        <v>20</v>
      </c>
      <c r="G603" s="9">
        <v>88</v>
      </c>
      <c r="H603" s="9">
        <v>494</v>
      </c>
      <c r="I603" s="9">
        <f t="shared" si="9"/>
        <v>43472</v>
      </c>
    </row>
    <row r="604" spans="2:9" ht="15.75" x14ac:dyDescent="0.25">
      <c r="B604" s="4">
        <v>45904</v>
      </c>
      <c r="C604" s="5" t="s">
        <v>24</v>
      </c>
      <c r="D604" s="5" t="s">
        <v>13</v>
      </c>
      <c r="E604" s="5" t="s">
        <v>21</v>
      </c>
      <c r="F604" s="5" t="s">
        <v>11</v>
      </c>
      <c r="G604" s="9">
        <v>6</v>
      </c>
      <c r="H604" s="9">
        <v>701</v>
      </c>
      <c r="I604" s="9">
        <f t="shared" si="9"/>
        <v>4206</v>
      </c>
    </row>
    <row r="605" spans="2:9" ht="15.75" x14ac:dyDescent="0.25">
      <c r="B605" s="4">
        <v>45739</v>
      </c>
      <c r="C605" s="5" t="s">
        <v>33</v>
      </c>
      <c r="D605" s="5" t="s">
        <v>18</v>
      </c>
      <c r="E605" s="5" t="s">
        <v>28</v>
      </c>
      <c r="F605" s="5" t="s">
        <v>16</v>
      </c>
      <c r="G605" s="9">
        <v>35</v>
      </c>
      <c r="H605" s="9">
        <v>1385</v>
      </c>
      <c r="I605" s="9">
        <f t="shared" si="9"/>
        <v>48475</v>
      </c>
    </row>
    <row r="606" spans="2:9" ht="15.75" x14ac:dyDescent="0.25">
      <c r="B606" s="4">
        <v>45796</v>
      </c>
      <c r="C606" s="5" t="s">
        <v>17</v>
      </c>
      <c r="D606" s="5" t="s">
        <v>18</v>
      </c>
      <c r="E606" s="5" t="s">
        <v>27</v>
      </c>
      <c r="F606" s="5" t="s">
        <v>16</v>
      </c>
      <c r="G606" s="9">
        <v>52</v>
      </c>
      <c r="H606" s="9">
        <v>584</v>
      </c>
      <c r="I606" s="9">
        <f t="shared" si="9"/>
        <v>30368</v>
      </c>
    </row>
    <row r="607" spans="2:9" ht="15.75" x14ac:dyDescent="0.25">
      <c r="B607" s="4">
        <v>46070</v>
      </c>
      <c r="C607" s="5" t="s">
        <v>12</v>
      </c>
      <c r="D607" s="5" t="s">
        <v>18</v>
      </c>
      <c r="E607" s="5" t="s">
        <v>28</v>
      </c>
      <c r="F607" s="5" t="s">
        <v>20</v>
      </c>
      <c r="G607" s="9">
        <v>19</v>
      </c>
      <c r="H607" s="9">
        <v>1105</v>
      </c>
      <c r="I607" s="9">
        <f t="shared" si="9"/>
        <v>20995</v>
      </c>
    </row>
    <row r="608" spans="2:9" ht="15.75" x14ac:dyDescent="0.25">
      <c r="B608" s="4">
        <v>46007</v>
      </c>
      <c r="C608" s="5" t="s">
        <v>34</v>
      </c>
      <c r="D608" s="5" t="s">
        <v>9</v>
      </c>
      <c r="E608" s="5" t="s">
        <v>10</v>
      </c>
      <c r="F608" s="5" t="s">
        <v>16</v>
      </c>
      <c r="G608" s="9">
        <v>76</v>
      </c>
      <c r="H608" s="9">
        <v>320</v>
      </c>
      <c r="I608" s="9">
        <f t="shared" si="9"/>
        <v>24320</v>
      </c>
    </row>
    <row r="609" spans="2:9" ht="15.75" x14ac:dyDescent="0.25">
      <c r="B609" s="4">
        <v>45781</v>
      </c>
      <c r="C609" s="5" t="s">
        <v>8</v>
      </c>
      <c r="D609" s="5" t="s">
        <v>18</v>
      </c>
      <c r="E609" s="5" t="s">
        <v>28</v>
      </c>
      <c r="F609" s="5" t="s">
        <v>15</v>
      </c>
      <c r="G609" s="9">
        <v>38</v>
      </c>
      <c r="H609" s="9">
        <v>224</v>
      </c>
      <c r="I609" s="9">
        <f t="shared" si="9"/>
        <v>8512</v>
      </c>
    </row>
    <row r="610" spans="2:9" ht="15.75" x14ac:dyDescent="0.25">
      <c r="B610" s="4">
        <v>45776</v>
      </c>
      <c r="C610" s="5" t="s">
        <v>24</v>
      </c>
      <c r="D610" s="5" t="s">
        <v>9</v>
      </c>
      <c r="E610" s="5" t="s">
        <v>27</v>
      </c>
      <c r="F610" s="5" t="s">
        <v>15</v>
      </c>
      <c r="G610" s="9">
        <v>80</v>
      </c>
      <c r="H610" s="9">
        <v>202</v>
      </c>
      <c r="I610" s="9">
        <f t="shared" si="9"/>
        <v>16160</v>
      </c>
    </row>
    <row r="611" spans="2:9" ht="15.75" x14ac:dyDescent="0.25">
      <c r="B611" s="4">
        <v>46017</v>
      </c>
      <c r="C611" s="5" t="s">
        <v>33</v>
      </c>
      <c r="D611" s="5" t="s">
        <v>9</v>
      </c>
      <c r="E611" s="5" t="s">
        <v>10</v>
      </c>
      <c r="F611" s="5" t="s">
        <v>16</v>
      </c>
      <c r="G611" s="9">
        <v>63</v>
      </c>
      <c r="H611" s="9">
        <v>1647</v>
      </c>
      <c r="I611" s="9">
        <f t="shared" si="9"/>
        <v>103761</v>
      </c>
    </row>
    <row r="612" spans="2:9" ht="15.75" x14ac:dyDescent="0.25">
      <c r="B612" s="4">
        <v>45935</v>
      </c>
      <c r="C612" s="5" t="s">
        <v>17</v>
      </c>
      <c r="D612" s="5" t="s">
        <v>13</v>
      </c>
      <c r="E612" s="5" t="s">
        <v>28</v>
      </c>
      <c r="F612" s="5" t="s">
        <v>16</v>
      </c>
      <c r="G612" s="9">
        <v>19</v>
      </c>
      <c r="H612" s="9">
        <v>1457</v>
      </c>
      <c r="I612" s="9">
        <f t="shared" si="9"/>
        <v>27683</v>
      </c>
    </row>
    <row r="613" spans="2:9" ht="15.75" x14ac:dyDescent="0.25">
      <c r="B613" s="4">
        <v>45718</v>
      </c>
      <c r="C613" s="5" t="s">
        <v>12</v>
      </c>
      <c r="D613" s="5" t="s">
        <v>18</v>
      </c>
      <c r="E613" s="5" t="s">
        <v>29</v>
      </c>
      <c r="F613" s="5" t="s">
        <v>11</v>
      </c>
      <c r="G613" s="9">
        <v>18</v>
      </c>
      <c r="H613" s="9">
        <v>721</v>
      </c>
      <c r="I613" s="9">
        <f t="shared" si="9"/>
        <v>12978</v>
      </c>
    </row>
    <row r="614" spans="2:9" ht="15.75" x14ac:dyDescent="0.25">
      <c r="B614" s="4">
        <v>45880</v>
      </c>
      <c r="C614" s="5" t="s">
        <v>34</v>
      </c>
      <c r="D614" s="5" t="s">
        <v>18</v>
      </c>
      <c r="E614" s="5" t="s">
        <v>19</v>
      </c>
      <c r="F614" s="5" t="s">
        <v>11</v>
      </c>
      <c r="G614" s="9">
        <v>65</v>
      </c>
      <c r="H614" s="9">
        <v>1926</v>
      </c>
      <c r="I614" s="9">
        <f t="shared" si="9"/>
        <v>125190</v>
      </c>
    </row>
    <row r="615" spans="2:9" ht="15.75" x14ac:dyDescent="0.25">
      <c r="B615" s="4">
        <v>45835</v>
      </c>
      <c r="C615" s="5" t="s">
        <v>8</v>
      </c>
      <c r="D615" s="5" t="s">
        <v>18</v>
      </c>
      <c r="E615" s="5" t="s">
        <v>14</v>
      </c>
      <c r="F615" s="5" t="s">
        <v>22</v>
      </c>
      <c r="G615" s="9">
        <v>45</v>
      </c>
      <c r="H615" s="9">
        <v>1438</v>
      </c>
      <c r="I615" s="9">
        <f t="shared" si="9"/>
        <v>64710</v>
      </c>
    </row>
    <row r="616" spans="2:9" ht="15.75" x14ac:dyDescent="0.25">
      <c r="B616" s="4">
        <v>45973</v>
      </c>
      <c r="C616" s="5" t="s">
        <v>24</v>
      </c>
      <c r="D616" s="5" t="s">
        <v>18</v>
      </c>
      <c r="E616" s="5" t="s">
        <v>26</v>
      </c>
      <c r="F616" s="5" t="s">
        <v>22</v>
      </c>
      <c r="G616" s="9">
        <v>36</v>
      </c>
      <c r="H616" s="9">
        <v>250</v>
      </c>
      <c r="I616" s="9">
        <f t="shared" si="9"/>
        <v>9000</v>
      </c>
    </row>
    <row r="617" spans="2:9" ht="15.75" x14ac:dyDescent="0.25">
      <c r="B617" s="4">
        <v>45975</v>
      </c>
      <c r="C617" s="5" t="s">
        <v>33</v>
      </c>
      <c r="D617" s="5" t="s">
        <v>9</v>
      </c>
      <c r="E617" s="5" t="s">
        <v>28</v>
      </c>
      <c r="F617" s="5" t="s">
        <v>20</v>
      </c>
      <c r="G617" s="9">
        <v>63</v>
      </c>
      <c r="H617" s="9">
        <v>1671</v>
      </c>
      <c r="I617" s="9">
        <f t="shared" si="9"/>
        <v>105273</v>
      </c>
    </row>
    <row r="618" spans="2:9" ht="15.75" x14ac:dyDescent="0.25">
      <c r="B618" s="4">
        <v>45787</v>
      </c>
      <c r="C618" s="5" t="s">
        <v>17</v>
      </c>
      <c r="D618" s="5" t="s">
        <v>9</v>
      </c>
      <c r="E618" s="5" t="s">
        <v>28</v>
      </c>
      <c r="F618" s="5" t="s">
        <v>11</v>
      </c>
      <c r="G618" s="9">
        <v>97</v>
      </c>
      <c r="H618" s="9">
        <v>1051</v>
      </c>
      <c r="I618" s="9">
        <f t="shared" si="9"/>
        <v>101947</v>
      </c>
    </row>
    <row r="619" spans="2:9" ht="15.75" x14ac:dyDescent="0.25">
      <c r="B619" s="4">
        <v>46004</v>
      </c>
      <c r="C619" s="5" t="s">
        <v>12</v>
      </c>
      <c r="D619" s="5" t="s">
        <v>13</v>
      </c>
      <c r="E619" s="5" t="s">
        <v>19</v>
      </c>
      <c r="F619" s="5" t="s">
        <v>20</v>
      </c>
      <c r="G619" s="9">
        <v>31</v>
      </c>
      <c r="H619" s="9">
        <v>841</v>
      </c>
      <c r="I619" s="9">
        <f t="shared" si="9"/>
        <v>26071</v>
      </c>
    </row>
    <row r="620" spans="2:9" ht="15.75" x14ac:dyDescent="0.25">
      <c r="B620" s="4">
        <v>45918</v>
      </c>
      <c r="C620" s="5" t="s">
        <v>34</v>
      </c>
      <c r="D620" s="5" t="s">
        <v>13</v>
      </c>
      <c r="E620" s="5" t="s">
        <v>25</v>
      </c>
      <c r="F620" s="5" t="s">
        <v>20</v>
      </c>
      <c r="G620" s="9">
        <v>83</v>
      </c>
      <c r="H620" s="9">
        <v>1931</v>
      </c>
      <c r="I620" s="9">
        <f t="shared" si="9"/>
        <v>160273</v>
      </c>
    </row>
    <row r="621" spans="2:9" ht="15.75" x14ac:dyDescent="0.25">
      <c r="B621" s="4">
        <v>46082</v>
      </c>
      <c r="C621" s="5" t="s">
        <v>8</v>
      </c>
      <c r="D621" s="5" t="s">
        <v>13</v>
      </c>
      <c r="E621" s="5" t="s">
        <v>21</v>
      </c>
      <c r="F621" s="5" t="s">
        <v>22</v>
      </c>
      <c r="G621" s="9">
        <v>98</v>
      </c>
      <c r="H621" s="9">
        <v>1026</v>
      </c>
      <c r="I621" s="9">
        <f t="shared" si="9"/>
        <v>100548</v>
      </c>
    </row>
    <row r="622" spans="2:9" ht="15.75" x14ac:dyDescent="0.25">
      <c r="B622" s="4">
        <v>45865</v>
      </c>
      <c r="C622" s="5" t="s">
        <v>24</v>
      </c>
      <c r="D622" s="5" t="s">
        <v>13</v>
      </c>
      <c r="E622" s="5" t="s">
        <v>21</v>
      </c>
      <c r="F622" s="5" t="s">
        <v>16</v>
      </c>
      <c r="G622" s="9">
        <v>86</v>
      </c>
      <c r="H622" s="9">
        <v>1519</v>
      </c>
      <c r="I622" s="9">
        <f t="shared" si="9"/>
        <v>130634</v>
      </c>
    </row>
    <row r="623" spans="2:9" ht="15.75" x14ac:dyDescent="0.25">
      <c r="B623" s="4">
        <v>45720</v>
      </c>
      <c r="C623" s="5" t="s">
        <v>33</v>
      </c>
      <c r="D623" s="5" t="s">
        <v>13</v>
      </c>
      <c r="E623" s="5" t="s">
        <v>28</v>
      </c>
      <c r="F623" s="5" t="s">
        <v>16</v>
      </c>
      <c r="G623" s="9">
        <v>47</v>
      </c>
      <c r="H623" s="9">
        <v>1585</v>
      </c>
      <c r="I623" s="9">
        <f t="shared" si="9"/>
        <v>74495</v>
      </c>
    </row>
    <row r="624" spans="2:9" ht="15.75" x14ac:dyDescent="0.25">
      <c r="B624" s="4">
        <v>45961</v>
      </c>
      <c r="C624" s="5" t="s">
        <v>17</v>
      </c>
      <c r="D624" s="5" t="s">
        <v>13</v>
      </c>
      <c r="E624" s="5" t="s">
        <v>10</v>
      </c>
      <c r="F624" s="5" t="s">
        <v>20</v>
      </c>
      <c r="G624" s="9">
        <v>13</v>
      </c>
      <c r="H624" s="9">
        <v>509</v>
      </c>
      <c r="I624" s="9">
        <f t="shared" si="9"/>
        <v>6617</v>
      </c>
    </row>
    <row r="625" spans="2:9" ht="15.75" x14ac:dyDescent="0.25">
      <c r="B625" s="4">
        <v>45757</v>
      </c>
      <c r="C625" s="5" t="s">
        <v>12</v>
      </c>
      <c r="D625" s="5" t="s">
        <v>13</v>
      </c>
      <c r="E625" s="5" t="s">
        <v>27</v>
      </c>
      <c r="F625" s="5" t="s">
        <v>20</v>
      </c>
      <c r="G625" s="9">
        <v>44</v>
      </c>
      <c r="H625" s="9">
        <v>1530</v>
      </c>
      <c r="I625" s="9">
        <f t="shared" si="9"/>
        <v>67320</v>
      </c>
    </row>
    <row r="626" spans="2:9" ht="15.75" x14ac:dyDescent="0.25">
      <c r="B626" s="4">
        <v>45910</v>
      </c>
      <c r="C626" s="5" t="s">
        <v>34</v>
      </c>
      <c r="D626" s="5" t="s">
        <v>13</v>
      </c>
      <c r="E626" s="5" t="s">
        <v>10</v>
      </c>
      <c r="F626" s="5" t="s">
        <v>22</v>
      </c>
      <c r="G626" s="9">
        <v>48</v>
      </c>
      <c r="H626" s="9">
        <v>1793</v>
      </c>
      <c r="I626" s="9">
        <f t="shared" si="9"/>
        <v>86064</v>
      </c>
    </row>
    <row r="627" spans="2:9" ht="15.75" x14ac:dyDescent="0.25">
      <c r="B627" s="4">
        <v>45858</v>
      </c>
      <c r="C627" s="5" t="s">
        <v>8</v>
      </c>
      <c r="D627" s="5" t="s">
        <v>18</v>
      </c>
      <c r="E627" s="5" t="s">
        <v>27</v>
      </c>
      <c r="F627" s="5" t="s">
        <v>15</v>
      </c>
      <c r="G627" s="9">
        <v>67</v>
      </c>
      <c r="H627" s="9">
        <v>1363</v>
      </c>
      <c r="I627" s="9">
        <f t="shared" si="9"/>
        <v>91321</v>
      </c>
    </row>
    <row r="628" spans="2:9" ht="15.75" x14ac:dyDescent="0.25">
      <c r="B628" s="4">
        <v>46045</v>
      </c>
      <c r="C628" s="5" t="s">
        <v>24</v>
      </c>
      <c r="D628" s="5" t="s">
        <v>18</v>
      </c>
      <c r="E628" s="5" t="s">
        <v>14</v>
      </c>
      <c r="F628" s="5" t="s">
        <v>11</v>
      </c>
      <c r="G628" s="9">
        <v>75</v>
      </c>
      <c r="H628" s="9">
        <v>254</v>
      </c>
      <c r="I628" s="9">
        <f t="shared" si="9"/>
        <v>19050</v>
      </c>
    </row>
    <row r="629" spans="2:9" ht="15.75" x14ac:dyDescent="0.25">
      <c r="B629" s="4">
        <v>45721</v>
      </c>
      <c r="C629" s="5" t="s">
        <v>33</v>
      </c>
      <c r="D629" s="5" t="s">
        <v>9</v>
      </c>
      <c r="E629" s="5" t="s">
        <v>23</v>
      </c>
      <c r="F629" s="5" t="s">
        <v>20</v>
      </c>
      <c r="G629" s="9">
        <v>71</v>
      </c>
      <c r="H629" s="9">
        <v>1988</v>
      </c>
      <c r="I629" s="9">
        <f t="shared" si="9"/>
        <v>141148</v>
      </c>
    </row>
    <row r="630" spans="2:9" ht="15.75" x14ac:dyDescent="0.25">
      <c r="B630" s="4">
        <v>46081</v>
      </c>
      <c r="C630" s="5" t="s">
        <v>17</v>
      </c>
      <c r="D630" s="5" t="s">
        <v>13</v>
      </c>
      <c r="E630" s="5" t="s">
        <v>26</v>
      </c>
      <c r="F630" s="5" t="s">
        <v>22</v>
      </c>
      <c r="G630" s="9">
        <v>6</v>
      </c>
      <c r="H630" s="9">
        <v>156</v>
      </c>
      <c r="I630" s="9">
        <f t="shared" si="9"/>
        <v>936</v>
      </c>
    </row>
    <row r="631" spans="2:9" ht="15.75" x14ac:dyDescent="0.25">
      <c r="B631" s="4">
        <v>45787</v>
      </c>
      <c r="C631" s="5" t="s">
        <v>12</v>
      </c>
      <c r="D631" s="5" t="s">
        <v>9</v>
      </c>
      <c r="E631" s="5" t="s">
        <v>26</v>
      </c>
      <c r="F631" s="5" t="s">
        <v>15</v>
      </c>
      <c r="G631" s="9">
        <v>96</v>
      </c>
      <c r="H631" s="9">
        <v>1916</v>
      </c>
      <c r="I631" s="9">
        <f t="shared" si="9"/>
        <v>183936</v>
      </c>
    </row>
    <row r="632" spans="2:9" ht="15.75" x14ac:dyDescent="0.25">
      <c r="B632" s="4">
        <v>45899</v>
      </c>
      <c r="C632" s="5" t="s">
        <v>34</v>
      </c>
      <c r="D632" s="5" t="s">
        <v>18</v>
      </c>
      <c r="E632" s="5" t="s">
        <v>25</v>
      </c>
      <c r="F632" s="5" t="s">
        <v>11</v>
      </c>
      <c r="G632" s="9">
        <v>79</v>
      </c>
      <c r="H632" s="9">
        <v>1591</v>
      </c>
      <c r="I632" s="9">
        <f t="shared" si="9"/>
        <v>125689</v>
      </c>
    </row>
    <row r="633" spans="2:9" ht="15.75" x14ac:dyDescent="0.25">
      <c r="B633" s="4">
        <v>45780</v>
      </c>
      <c r="C633" s="5" t="s">
        <v>8</v>
      </c>
      <c r="D633" s="5" t="s">
        <v>13</v>
      </c>
      <c r="E633" s="5" t="s">
        <v>19</v>
      </c>
      <c r="F633" s="5" t="s">
        <v>20</v>
      </c>
      <c r="G633" s="9">
        <v>16</v>
      </c>
      <c r="H633" s="9">
        <v>496</v>
      </c>
      <c r="I633" s="9">
        <f t="shared" si="9"/>
        <v>7936</v>
      </c>
    </row>
    <row r="634" spans="2:9" ht="15.75" x14ac:dyDescent="0.25">
      <c r="B634" s="4">
        <v>46003</v>
      </c>
      <c r="C634" s="5" t="s">
        <v>24</v>
      </c>
      <c r="D634" s="5" t="s">
        <v>9</v>
      </c>
      <c r="E634" s="5" t="s">
        <v>21</v>
      </c>
      <c r="F634" s="5" t="s">
        <v>15</v>
      </c>
      <c r="G634" s="9">
        <v>20</v>
      </c>
      <c r="H634" s="9">
        <v>1512</v>
      </c>
      <c r="I634" s="9">
        <f t="shared" si="9"/>
        <v>30240</v>
      </c>
    </row>
    <row r="635" spans="2:9" ht="15.75" x14ac:dyDescent="0.25">
      <c r="B635" s="4">
        <v>45746</v>
      </c>
      <c r="C635" s="5" t="s">
        <v>33</v>
      </c>
      <c r="D635" s="5" t="s">
        <v>18</v>
      </c>
      <c r="E635" s="5" t="s">
        <v>25</v>
      </c>
      <c r="F635" s="5" t="s">
        <v>15</v>
      </c>
      <c r="G635" s="9">
        <v>80</v>
      </c>
      <c r="H635" s="9">
        <v>1339</v>
      </c>
      <c r="I635" s="9">
        <f t="shared" si="9"/>
        <v>107120</v>
      </c>
    </row>
    <row r="636" spans="2:9" ht="15.75" x14ac:dyDescent="0.25">
      <c r="B636" s="4">
        <v>45837</v>
      </c>
      <c r="C636" s="5" t="s">
        <v>17</v>
      </c>
      <c r="D636" s="5" t="s">
        <v>9</v>
      </c>
      <c r="E636" s="5" t="s">
        <v>14</v>
      </c>
      <c r="F636" s="5" t="s">
        <v>20</v>
      </c>
      <c r="G636" s="9">
        <v>49</v>
      </c>
      <c r="H636" s="9">
        <v>1294</v>
      </c>
      <c r="I636" s="9">
        <f t="shared" si="9"/>
        <v>63406</v>
      </c>
    </row>
    <row r="637" spans="2:9" ht="15.75" x14ac:dyDescent="0.25">
      <c r="B637" s="4">
        <v>45726</v>
      </c>
      <c r="C637" s="5" t="s">
        <v>12</v>
      </c>
      <c r="D637" s="5" t="s">
        <v>18</v>
      </c>
      <c r="E637" s="5" t="s">
        <v>23</v>
      </c>
      <c r="F637" s="5" t="s">
        <v>15</v>
      </c>
      <c r="G637" s="9">
        <v>75</v>
      </c>
      <c r="H637" s="9">
        <v>511</v>
      </c>
      <c r="I637" s="9">
        <f t="shared" si="9"/>
        <v>38325</v>
      </c>
    </row>
    <row r="638" spans="2:9" ht="15.75" x14ac:dyDescent="0.25">
      <c r="B638" s="4">
        <v>46031</v>
      </c>
      <c r="C638" s="5" t="s">
        <v>34</v>
      </c>
      <c r="D638" s="5" t="s">
        <v>13</v>
      </c>
      <c r="E638" s="5" t="s">
        <v>21</v>
      </c>
      <c r="F638" s="5" t="s">
        <v>20</v>
      </c>
      <c r="G638" s="9">
        <v>74</v>
      </c>
      <c r="H638" s="9">
        <v>1439</v>
      </c>
      <c r="I638" s="9">
        <f t="shared" si="9"/>
        <v>106486</v>
      </c>
    </row>
    <row r="639" spans="2:9" ht="15.75" x14ac:dyDescent="0.25">
      <c r="B639" s="4">
        <v>45799</v>
      </c>
      <c r="C639" s="5" t="s">
        <v>8</v>
      </c>
      <c r="D639" s="5" t="s">
        <v>18</v>
      </c>
      <c r="E639" s="5" t="s">
        <v>23</v>
      </c>
      <c r="F639" s="5" t="s">
        <v>22</v>
      </c>
      <c r="G639" s="9">
        <v>25</v>
      </c>
      <c r="H639" s="9">
        <v>674</v>
      </c>
      <c r="I639" s="9">
        <f t="shared" si="9"/>
        <v>16850</v>
      </c>
    </row>
    <row r="640" spans="2:9" ht="15.75" x14ac:dyDescent="0.25">
      <c r="B640" s="4">
        <v>45850</v>
      </c>
      <c r="C640" s="5" t="s">
        <v>24</v>
      </c>
      <c r="D640" s="5" t="s">
        <v>13</v>
      </c>
      <c r="E640" s="5" t="s">
        <v>10</v>
      </c>
      <c r="F640" s="5" t="s">
        <v>20</v>
      </c>
      <c r="G640" s="9">
        <v>31</v>
      </c>
      <c r="H640" s="9">
        <v>1892</v>
      </c>
      <c r="I640" s="9">
        <f t="shared" si="9"/>
        <v>58652</v>
      </c>
    </row>
    <row r="641" spans="2:9" ht="15.75" x14ac:dyDescent="0.25">
      <c r="B641" s="4">
        <v>45858</v>
      </c>
      <c r="C641" s="5" t="s">
        <v>33</v>
      </c>
      <c r="D641" s="5" t="s">
        <v>18</v>
      </c>
      <c r="E641" s="5" t="s">
        <v>14</v>
      </c>
      <c r="F641" s="5" t="s">
        <v>11</v>
      </c>
      <c r="G641" s="9">
        <v>77</v>
      </c>
      <c r="H641" s="9">
        <v>1590</v>
      </c>
      <c r="I641" s="9">
        <f t="shared" si="9"/>
        <v>122430</v>
      </c>
    </row>
    <row r="642" spans="2:9" ht="15.75" x14ac:dyDescent="0.25">
      <c r="B642" s="4">
        <v>46056</v>
      </c>
      <c r="C642" s="5" t="s">
        <v>17</v>
      </c>
      <c r="D642" s="5" t="s">
        <v>13</v>
      </c>
      <c r="E642" s="5" t="s">
        <v>14</v>
      </c>
      <c r="F642" s="5" t="s">
        <v>20</v>
      </c>
      <c r="G642" s="9">
        <v>73</v>
      </c>
      <c r="H642" s="9">
        <v>525</v>
      </c>
      <c r="I642" s="9">
        <f t="shared" si="9"/>
        <v>38325</v>
      </c>
    </row>
    <row r="643" spans="2:9" ht="15.75" x14ac:dyDescent="0.25">
      <c r="B643" s="4">
        <v>45793</v>
      </c>
      <c r="C643" s="5" t="s">
        <v>12</v>
      </c>
      <c r="D643" s="5" t="s">
        <v>13</v>
      </c>
      <c r="E643" s="5" t="s">
        <v>28</v>
      </c>
      <c r="F643" s="5" t="s">
        <v>16</v>
      </c>
      <c r="G643" s="9">
        <v>13</v>
      </c>
      <c r="H643" s="9">
        <v>1793</v>
      </c>
      <c r="I643" s="9">
        <f t="shared" si="9"/>
        <v>23309</v>
      </c>
    </row>
    <row r="644" spans="2:9" ht="15.75" x14ac:dyDescent="0.25">
      <c r="B644" s="4">
        <v>45875</v>
      </c>
      <c r="C644" s="5" t="s">
        <v>34</v>
      </c>
      <c r="D644" s="5" t="s">
        <v>18</v>
      </c>
      <c r="E644" s="5" t="s">
        <v>14</v>
      </c>
      <c r="F644" s="5" t="s">
        <v>11</v>
      </c>
      <c r="G644" s="9">
        <v>71</v>
      </c>
      <c r="H644" s="9">
        <v>1386</v>
      </c>
      <c r="I644" s="9">
        <f t="shared" ref="I644:I707" si="10">G644*H644</f>
        <v>98406</v>
      </c>
    </row>
    <row r="645" spans="2:9" ht="15.75" x14ac:dyDescent="0.25">
      <c r="B645" s="4">
        <v>46034</v>
      </c>
      <c r="C645" s="5" t="s">
        <v>8</v>
      </c>
      <c r="D645" s="5" t="s">
        <v>18</v>
      </c>
      <c r="E645" s="5" t="s">
        <v>27</v>
      </c>
      <c r="F645" s="5" t="s">
        <v>15</v>
      </c>
      <c r="G645" s="9">
        <v>25</v>
      </c>
      <c r="H645" s="9">
        <v>274</v>
      </c>
      <c r="I645" s="9">
        <f t="shared" si="10"/>
        <v>6850</v>
      </c>
    </row>
    <row r="646" spans="2:9" ht="15.75" x14ac:dyDescent="0.25">
      <c r="B646" s="4">
        <v>45836</v>
      </c>
      <c r="C646" s="5" t="s">
        <v>24</v>
      </c>
      <c r="D646" s="5" t="s">
        <v>9</v>
      </c>
      <c r="E646" s="5" t="s">
        <v>21</v>
      </c>
      <c r="F646" s="5" t="s">
        <v>20</v>
      </c>
      <c r="G646" s="9">
        <v>20</v>
      </c>
      <c r="H646" s="9">
        <v>903</v>
      </c>
      <c r="I646" s="9">
        <f t="shared" si="10"/>
        <v>18060</v>
      </c>
    </row>
    <row r="647" spans="2:9" ht="15.75" x14ac:dyDescent="0.25">
      <c r="B647" s="4">
        <v>45965</v>
      </c>
      <c r="C647" s="5" t="s">
        <v>33</v>
      </c>
      <c r="D647" s="5" t="s">
        <v>18</v>
      </c>
      <c r="E647" s="5" t="s">
        <v>21</v>
      </c>
      <c r="F647" s="5" t="s">
        <v>11</v>
      </c>
      <c r="G647" s="9">
        <v>39</v>
      </c>
      <c r="H647" s="9">
        <v>1248</v>
      </c>
      <c r="I647" s="9">
        <f t="shared" si="10"/>
        <v>48672</v>
      </c>
    </row>
    <row r="648" spans="2:9" ht="15.75" x14ac:dyDescent="0.25">
      <c r="B648" s="4">
        <v>45830</v>
      </c>
      <c r="C648" s="5" t="s">
        <v>17</v>
      </c>
      <c r="D648" s="5" t="s">
        <v>18</v>
      </c>
      <c r="E648" s="5" t="s">
        <v>26</v>
      </c>
      <c r="F648" s="5" t="s">
        <v>16</v>
      </c>
      <c r="G648" s="9">
        <v>13</v>
      </c>
      <c r="H648" s="9">
        <v>878</v>
      </c>
      <c r="I648" s="9">
        <f t="shared" si="10"/>
        <v>11414</v>
      </c>
    </row>
    <row r="649" spans="2:9" ht="15.75" x14ac:dyDescent="0.25">
      <c r="B649" s="4">
        <v>45832</v>
      </c>
      <c r="C649" s="5" t="s">
        <v>12</v>
      </c>
      <c r="D649" s="5" t="s">
        <v>13</v>
      </c>
      <c r="E649" s="5" t="s">
        <v>23</v>
      </c>
      <c r="F649" s="5" t="s">
        <v>11</v>
      </c>
      <c r="G649" s="9">
        <v>40</v>
      </c>
      <c r="H649" s="9">
        <v>281</v>
      </c>
      <c r="I649" s="9">
        <f t="shared" si="10"/>
        <v>11240</v>
      </c>
    </row>
    <row r="650" spans="2:9" ht="15.75" x14ac:dyDescent="0.25">
      <c r="B650" s="4">
        <v>45786</v>
      </c>
      <c r="C650" s="5" t="s">
        <v>34</v>
      </c>
      <c r="D650" s="5" t="s">
        <v>9</v>
      </c>
      <c r="E650" s="5" t="s">
        <v>14</v>
      </c>
      <c r="F650" s="5" t="s">
        <v>22</v>
      </c>
      <c r="G650" s="9">
        <v>6</v>
      </c>
      <c r="H650" s="9">
        <v>1557</v>
      </c>
      <c r="I650" s="9">
        <f t="shared" si="10"/>
        <v>9342</v>
      </c>
    </row>
    <row r="651" spans="2:9" ht="15.75" x14ac:dyDescent="0.25">
      <c r="B651" s="4">
        <v>45931</v>
      </c>
      <c r="C651" s="5" t="s">
        <v>8</v>
      </c>
      <c r="D651" s="5" t="s">
        <v>9</v>
      </c>
      <c r="E651" s="5" t="s">
        <v>26</v>
      </c>
      <c r="F651" s="5" t="s">
        <v>16</v>
      </c>
      <c r="G651" s="9">
        <v>2</v>
      </c>
      <c r="H651" s="9">
        <v>603</v>
      </c>
      <c r="I651" s="9">
        <f t="shared" si="10"/>
        <v>1206</v>
      </c>
    </row>
    <row r="652" spans="2:9" ht="15.75" x14ac:dyDescent="0.25">
      <c r="B652" s="4">
        <v>46087</v>
      </c>
      <c r="C652" s="5" t="s">
        <v>24</v>
      </c>
      <c r="D652" s="5" t="s">
        <v>18</v>
      </c>
      <c r="E652" s="5" t="s">
        <v>14</v>
      </c>
      <c r="F652" s="5" t="s">
        <v>11</v>
      </c>
      <c r="G652" s="9">
        <v>36</v>
      </c>
      <c r="H652" s="9">
        <v>210</v>
      </c>
      <c r="I652" s="9">
        <f t="shared" si="10"/>
        <v>7560</v>
      </c>
    </row>
    <row r="653" spans="2:9" ht="15.75" x14ac:dyDescent="0.25">
      <c r="B653" s="4">
        <v>45868</v>
      </c>
      <c r="C653" s="5" t="s">
        <v>33</v>
      </c>
      <c r="D653" s="5" t="s">
        <v>13</v>
      </c>
      <c r="E653" s="5" t="s">
        <v>28</v>
      </c>
      <c r="F653" s="5" t="s">
        <v>22</v>
      </c>
      <c r="G653" s="9">
        <v>77</v>
      </c>
      <c r="H653" s="9">
        <v>1628</v>
      </c>
      <c r="I653" s="9">
        <f t="shared" si="10"/>
        <v>125356</v>
      </c>
    </row>
    <row r="654" spans="2:9" ht="15.75" x14ac:dyDescent="0.25">
      <c r="B654" s="4">
        <v>46058</v>
      </c>
      <c r="C654" s="5" t="s">
        <v>17</v>
      </c>
      <c r="D654" s="5" t="s">
        <v>9</v>
      </c>
      <c r="E654" s="5" t="s">
        <v>27</v>
      </c>
      <c r="F654" s="5" t="s">
        <v>22</v>
      </c>
      <c r="G654" s="9">
        <v>55</v>
      </c>
      <c r="H654" s="9">
        <v>1011</v>
      </c>
      <c r="I654" s="9">
        <f t="shared" si="10"/>
        <v>55605</v>
      </c>
    </row>
    <row r="655" spans="2:9" ht="15.75" x14ac:dyDescent="0.25">
      <c r="B655" s="4">
        <v>45755</v>
      </c>
      <c r="C655" s="5" t="s">
        <v>12</v>
      </c>
      <c r="D655" s="5" t="s">
        <v>18</v>
      </c>
      <c r="E655" s="5" t="s">
        <v>29</v>
      </c>
      <c r="F655" s="5" t="s">
        <v>15</v>
      </c>
      <c r="G655" s="9">
        <v>19</v>
      </c>
      <c r="H655" s="9">
        <v>1807</v>
      </c>
      <c r="I655" s="9">
        <f t="shared" si="10"/>
        <v>34333</v>
      </c>
    </row>
    <row r="656" spans="2:9" ht="15.75" x14ac:dyDescent="0.25">
      <c r="B656" s="4">
        <v>46054</v>
      </c>
      <c r="C656" s="5" t="s">
        <v>34</v>
      </c>
      <c r="D656" s="5" t="s">
        <v>18</v>
      </c>
      <c r="E656" s="5" t="s">
        <v>14</v>
      </c>
      <c r="F656" s="5" t="s">
        <v>11</v>
      </c>
      <c r="G656" s="9">
        <v>37</v>
      </c>
      <c r="H656" s="9">
        <v>585</v>
      </c>
      <c r="I656" s="9">
        <f t="shared" si="10"/>
        <v>21645</v>
      </c>
    </row>
    <row r="657" spans="2:9" ht="15.75" x14ac:dyDescent="0.25">
      <c r="B657" s="4">
        <v>45925</v>
      </c>
      <c r="C657" s="5" t="s">
        <v>8</v>
      </c>
      <c r="D657" s="5" t="s">
        <v>18</v>
      </c>
      <c r="E657" s="5" t="s">
        <v>28</v>
      </c>
      <c r="F657" s="5" t="s">
        <v>22</v>
      </c>
      <c r="G657" s="9">
        <v>79</v>
      </c>
      <c r="H657" s="9">
        <v>1960</v>
      </c>
      <c r="I657" s="9">
        <f t="shared" si="10"/>
        <v>154840</v>
      </c>
    </row>
    <row r="658" spans="2:9" ht="15.75" x14ac:dyDescent="0.25">
      <c r="B658" s="4">
        <v>45998</v>
      </c>
      <c r="C658" s="5" t="s">
        <v>24</v>
      </c>
      <c r="D658" s="5" t="s">
        <v>9</v>
      </c>
      <c r="E658" s="5" t="s">
        <v>28</v>
      </c>
      <c r="F658" s="5" t="s">
        <v>20</v>
      </c>
      <c r="G658" s="9">
        <v>65</v>
      </c>
      <c r="H658" s="9">
        <v>509</v>
      </c>
      <c r="I658" s="9">
        <f t="shared" si="10"/>
        <v>33085</v>
      </c>
    </row>
    <row r="659" spans="2:9" ht="15.75" x14ac:dyDescent="0.25">
      <c r="B659" s="4">
        <v>46098</v>
      </c>
      <c r="C659" s="5" t="s">
        <v>33</v>
      </c>
      <c r="D659" s="5" t="s">
        <v>13</v>
      </c>
      <c r="E659" s="5" t="s">
        <v>23</v>
      </c>
      <c r="F659" s="5" t="s">
        <v>22</v>
      </c>
      <c r="G659" s="9">
        <v>83</v>
      </c>
      <c r="H659" s="9">
        <v>1717</v>
      </c>
      <c r="I659" s="9">
        <f t="shared" si="10"/>
        <v>142511</v>
      </c>
    </row>
    <row r="660" spans="2:9" ht="15.75" x14ac:dyDescent="0.25">
      <c r="B660" s="4">
        <v>45781</v>
      </c>
      <c r="C660" s="5" t="s">
        <v>17</v>
      </c>
      <c r="D660" s="5" t="s">
        <v>9</v>
      </c>
      <c r="E660" s="5" t="s">
        <v>26</v>
      </c>
      <c r="F660" s="5" t="s">
        <v>15</v>
      </c>
      <c r="G660" s="9">
        <v>23</v>
      </c>
      <c r="H660" s="9">
        <v>658</v>
      </c>
      <c r="I660" s="9">
        <f t="shared" si="10"/>
        <v>15134</v>
      </c>
    </row>
    <row r="661" spans="2:9" ht="15.75" x14ac:dyDescent="0.25">
      <c r="B661" s="4">
        <v>46056</v>
      </c>
      <c r="C661" s="5" t="s">
        <v>12</v>
      </c>
      <c r="D661" s="5" t="s">
        <v>13</v>
      </c>
      <c r="E661" s="5" t="s">
        <v>21</v>
      </c>
      <c r="F661" s="5" t="s">
        <v>20</v>
      </c>
      <c r="G661" s="9">
        <v>20</v>
      </c>
      <c r="H661" s="9">
        <v>1581</v>
      </c>
      <c r="I661" s="9">
        <f t="shared" si="10"/>
        <v>31620</v>
      </c>
    </row>
    <row r="662" spans="2:9" ht="15.75" x14ac:dyDescent="0.25">
      <c r="B662" s="4">
        <v>45769</v>
      </c>
      <c r="C662" s="5" t="s">
        <v>34</v>
      </c>
      <c r="D662" s="5" t="s">
        <v>13</v>
      </c>
      <c r="E662" s="5" t="s">
        <v>28</v>
      </c>
      <c r="F662" s="5" t="s">
        <v>22</v>
      </c>
      <c r="G662" s="9">
        <v>57</v>
      </c>
      <c r="H662" s="9">
        <v>1077</v>
      </c>
      <c r="I662" s="9">
        <f t="shared" si="10"/>
        <v>61389</v>
      </c>
    </row>
    <row r="663" spans="2:9" ht="15.75" x14ac:dyDescent="0.25">
      <c r="B663" s="4">
        <v>45846</v>
      </c>
      <c r="C663" s="5" t="s">
        <v>8</v>
      </c>
      <c r="D663" s="5" t="s">
        <v>18</v>
      </c>
      <c r="E663" s="5" t="s">
        <v>29</v>
      </c>
      <c r="F663" s="5" t="s">
        <v>20</v>
      </c>
      <c r="G663" s="9">
        <v>21</v>
      </c>
      <c r="H663" s="9">
        <v>1656</v>
      </c>
      <c r="I663" s="9">
        <f t="shared" si="10"/>
        <v>34776</v>
      </c>
    </row>
    <row r="664" spans="2:9" ht="15.75" x14ac:dyDescent="0.25">
      <c r="B664" s="4">
        <v>45931</v>
      </c>
      <c r="C664" s="5" t="s">
        <v>24</v>
      </c>
      <c r="D664" s="5" t="s">
        <v>13</v>
      </c>
      <c r="E664" s="5" t="s">
        <v>21</v>
      </c>
      <c r="F664" s="5" t="s">
        <v>16</v>
      </c>
      <c r="G664" s="9">
        <v>41</v>
      </c>
      <c r="H664" s="9">
        <v>1307</v>
      </c>
      <c r="I664" s="9">
        <f t="shared" si="10"/>
        <v>53587</v>
      </c>
    </row>
    <row r="665" spans="2:9" ht="15.75" x14ac:dyDescent="0.25">
      <c r="B665" s="4">
        <v>45973</v>
      </c>
      <c r="C665" s="5" t="s">
        <v>33</v>
      </c>
      <c r="D665" s="5" t="s">
        <v>18</v>
      </c>
      <c r="E665" s="5" t="s">
        <v>27</v>
      </c>
      <c r="F665" s="5" t="s">
        <v>15</v>
      </c>
      <c r="G665" s="9">
        <v>31</v>
      </c>
      <c r="H665" s="9">
        <v>318</v>
      </c>
      <c r="I665" s="9">
        <f t="shared" si="10"/>
        <v>9858</v>
      </c>
    </row>
    <row r="666" spans="2:9" ht="15.75" x14ac:dyDescent="0.25">
      <c r="B666" s="4">
        <v>45985</v>
      </c>
      <c r="C666" s="5" t="s">
        <v>17</v>
      </c>
      <c r="D666" s="5" t="s">
        <v>18</v>
      </c>
      <c r="E666" s="5" t="s">
        <v>28</v>
      </c>
      <c r="F666" s="5" t="s">
        <v>11</v>
      </c>
      <c r="G666" s="9">
        <v>79</v>
      </c>
      <c r="H666" s="9">
        <v>1300</v>
      </c>
      <c r="I666" s="9">
        <f t="shared" si="10"/>
        <v>102700</v>
      </c>
    </row>
    <row r="667" spans="2:9" ht="15.75" x14ac:dyDescent="0.25">
      <c r="B667" s="4">
        <v>45762</v>
      </c>
      <c r="C667" s="5" t="s">
        <v>12</v>
      </c>
      <c r="D667" s="5" t="s">
        <v>13</v>
      </c>
      <c r="E667" s="5" t="s">
        <v>29</v>
      </c>
      <c r="F667" s="5" t="s">
        <v>16</v>
      </c>
      <c r="G667" s="9">
        <v>88</v>
      </c>
      <c r="H667" s="9">
        <v>877</v>
      </c>
      <c r="I667" s="9">
        <f t="shared" si="10"/>
        <v>77176</v>
      </c>
    </row>
    <row r="668" spans="2:9" ht="15.75" x14ac:dyDescent="0.25">
      <c r="B668" s="4">
        <v>45911</v>
      </c>
      <c r="C668" s="5" t="s">
        <v>34</v>
      </c>
      <c r="D668" s="5" t="s">
        <v>13</v>
      </c>
      <c r="E668" s="5" t="s">
        <v>26</v>
      </c>
      <c r="F668" s="5" t="s">
        <v>22</v>
      </c>
      <c r="G668" s="9">
        <v>77</v>
      </c>
      <c r="H668" s="9">
        <v>1085</v>
      </c>
      <c r="I668" s="9">
        <f t="shared" si="10"/>
        <v>83545</v>
      </c>
    </row>
    <row r="669" spans="2:9" ht="15.75" x14ac:dyDescent="0.25">
      <c r="B669" s="4">
        <v>45751</v>
      </c>
      <c r="C669" s="5" t="s">
        <v>8</v>
      </c>
      <c r="D669" s="5" t="s">
        <v>9</v>
      </c>
      <c r="E669" s="5" t="s">
        <v>26</v>
      </c>
      <c r="F669" s="5" t="s">
        <v>20</v>
      </c>
      <c r="G669" s="9">
        <v>37</v>
      </c>
      <c r="H669" s="9">
        <v>984</v>
      </c>
      <c r="I669" s="9">
        <f t="shared" si="10"/>
        <v>36408</v>
      </c>
    </row>
    <row r="670" spans="2:9" ht="15.75" x14ac:dyDescent="0.25">
      <c r="B670" s="4">
        <v>45896</v>
      </c>
      <c r="C670" s="5" t="s">
        <v>24</v>
      </c>
      <c r="D670" s="5" t="s">
        <v>9</v>
      </c>
      <c r="E670" s="5" t="s">
        <v>29</v>
      </c>
      <c r="F670" s="5" t="s">
        <v>11</v>
      </c>
      <c r="G670" s="9">
        <v>43</v>
      </c>
      <c r="H670" s="9">
        <v>268</v>
      </c>
      <c r="I670" s="9">
        <f t="shared" si="10"/>
        <v>11524</v>
      </c>
    </row>
    <row r="671" spans="2:9" ht="15.75" x14ac:dyDescent="0.25">
      <c r="B671" s="4">
        <v>46041</v>
      </c>
      <c r="C671" s="5" t="s">
        <v>33</v>
      </c>
      <c r="D671" s="5" t="s">
        <v>18</v>
      </c>
      <c r="E671" s="5" t="s">
        <v>28</v>
      </c>
      <c r="F671" s="5" t="s">
        <v>16</v>
      </c>
      <c r="G671" s="9">
        <v>58</v>
      </c>
      <c r="H671" s="9">
        <v>718</v>
      </c>
      <c r="I671" s="9">
        <f t="shared" si="10"/>
        <v>41644</v>
      </c>
    </row>
    <row r="672" spans="2:9" ht="15.75" x14ac:dyDescent="0.25">
      <c r="B672" s="4">
        <v>45816</v>
      </c>
      <c r="C672" s="5" t="s">
        <v>17</v>
      </c>
      <c r="D672" s="5" t="s">
        <v>13</v>
      </c>
      <c r="E672" s="5" t="s">
        <v>21</v>
      </c>
      <c r="F672" s="5" t="s">
        <v>15</v>
      </c>
      <c r="G672" s="9">
        <v>3</v>
      </c>
      <c r="H672" s="9">
        <v>1809</v>
      </c>
      <c r="I672" s="9">
        <f t="shared" si="10"/>
        <v>5427</v>
      </c>
    </row>
    <row r="673" spans="2:9" ht="15.75" x14ac:dyDescent="0.25">
      <c r="B673" s="4">
        <v>45909</v>
      </c>
      <c r="C673" s="5" t="s">
        <v>12</v>
      </c>
      <c r="D673" s="5" t="s">
        <v>18</v>
      </c>
      <c r="E673" s="5" t="s">
        <v>28</v>
      </c>
      <c r="F673" s="5" t="s">
        <v>15</v>
      </c>
      <c r="G673" s="9">
        <v>21</v>
      </c>
      <c r="H673" s="9">
        <v>487</v>
      </c>
      <c r="I673" s="9">
        <f t="shared" si="10"/>
        <v>10227</v>
      </c>
    </row>
    <row r="674" spans="2:9" ht="15.75" x14ac:dyDescent="0.25">
      <c r="B674" s="4">
        <v>45818</v>
      </c>
      <c r="C674" s="5" t="s">
        <v>34</v>
      </c>
      <c r="D674" s="5" t="s">
        <v>9</v>
      </c>
      <c r="E674" s="5" t="s">
        <v>23</v>
      </c>
      <c r="F674" s="5" t="s">
        <v>11</v>
      </c>
      <c r="G674" s="9">
        <v>13</v>
      </c>
      <c r="H674" s="9">
        <v>1834</v>
      </c>
      <c r="I674" s="9">
        <f t="shared" si="10"/>
        <v>23842</v>
      </c>
    </row>
    <row r="675" spans="2:9" ht="15.75" x14ac:dyDescent="0.25">
      <c r="B675" s="4">
        <v>46036</v>
      </c>
      <c r="C675" s="5" t="s">
        <v>8</v>
      </c>
      <c r="D675" s="5" t="s">
        <v>18</v>
      </c>
      <c r="E675" s="5" t="s">
        <v>14</v>
      </c>
      <c r="F675" s="5" t="s">
        <v>20</v>
      </c>
      <c r="G675" s="9">
        <v>56</v>
      </c>
      <c r="H675" s="9">
        <v>1908</v>
      </c>
      <c r="I675" s="9">
        <f t="shared" si="10"/>
        <v>106848</v>
      </c>
    </row>
    <row r="676" spans="2:9" ht="15.75" x14ac:dyDescent="0.25">
      <c r="B676" s="4">
        <v>46026</v>
      </c>
      <c r="C676" s="5" t="s">
        <v>24</v>
      </c>
      <c r="D676" s="5" t="s">
        <v>18</v>
      </c>
      <c r="E676" s="5" t="s">
        <v>21</v>
      </c>
      <c r="F676" s="5" t="s">
        <v>20</v>
      </c>
      <c r="G676" s="9">
        <v>13</v>
      </c>
      <c r="H676" s="9">
        <v>1394</v>
      </c>
      <c r="I676" s="9">
        <f t="shared" si="10"/>
        <v>18122</v>
      </c>
    </row>
    <row r="677" spans="2:9" ht="15.75" x14ac:dyDescent="0.25">
      <c r="B677" s="4">
        <v>46088</v>
      </c>
      <c r="C677" s="5" t="s">
        <v>33</v>
      </c>
      <c r="D677" s="5" t="s">
        <v>9</v>
      </c>
      <c r="E677" s="5" t="s">
        <v>26</v>
      </c>
      <c r="F677" s="5" t="s">
        <v>15</v>
      </c>
      <c r="G677" s="9">
        <v>32</v>
      </c>
      <c r="H677" s="9">
        <v>596</v>
      </c>
      <c r="I677" s="9">
        <f t="shared" si="10"/>
        <v>19072</v>
      </c>
    </row>
    <row r="678" spans="2:9" ht="15.75" x14ac:dyDescent="0.25">
      <c r="B678" s="4">
        <v>45814</v>
      </c>
      <c r="C678" s="5" t="s">
        <v>17</v>
      </c>
      <c r="D678" s="5" t="s">
        <v>9</v>
      </c>
      <c r="E678" s="5" t="s">
        <v>27</v>
      </c>
      <c r="F678" s="5" t="s">
        <v>22</v>
      </c>
      <c r="G678" s="9">
        <v>34</v>
      </c>
      <c r="H678" s="9">
        <v>1035</v>
      </c>
      <c r="I678" s="9">
        <f t="shared" si="10"/>
        <v>35190</v>
      </c>
    </row>
    <row r="679" spans="2:9" ht="15.75" x14ac:dyDescent="0.25">
      <c r="B679" s="4">
        <v>45979</v>
      </c>
      <c r="C679" s="5" t="s">
        <v>12</v>
      </c>
      <c r="D679" s="5" t="s">
        <v>13</v>
      </c>
      <c r="E679" s="5" t="s">
        <v>26</v>
      </c>
      <c r="F679" s="5" t="s">
        <v>20</v>
      </c>
      <c r="G679" s="9">
        <v>68</v>
      </c>
      <c r="H679" s="9">
        <v>421</v>
      </c>
      <c r="I679" s="9">
        <f t="shared" si="10"/>
        <v>28628</v>
      </c>
    </row>
    <row r="680" spans="2:9" ht="15.75" x14ac:dyDescent="0.25">
      <c r="B680" s="4">
        <v>46034</v>
      </c>
      <c r="C680" s="5" t="s">
        <v>34</v>
      </c>
      <c r="D680" s="5" t="s">
        <v>9</v>
      </c>
      <c r="E680" s="5" t="s">
        <v>14</v>
      </c>
      <c r="F680" s="5" t="s">
        <v>22</v>
      </c>
      <c r="G680" s="9">
        <v>31</v>
      </c>
      <c r="H680" s="9">
        <v>1881</v>
      </c>
      <c r="I680" s="9">
        <f t="shared" si="10"/>
        <v>58311</v>
      </c>
    </row>
    <row r="681" spans="2:9" ht="15.75" x14ac:dyDescent="0.25">
      <c r="B681" s="4">
        <v>45917</v>
      </c>
      <c r="C681" s="5" t="s">
        <v>8</v>
      </c>
      <c r="D681" s="5" t="s">
        <v>13</v>
      </c>
      <c r="E681" s="5" t="s">
        <v>27</v>
      </c>
      <c r="F681" s="5" t="s">
        <v>22</v>
      </c>
      <c r="G681" s="9">
        <v>82</v>
      </c>
      <c r="H681" s="9">
        <v>137</v>
      </c>
      <c r="I681" s="9">
        <f t="shared" si="10"/>
        <v>11234</v>
      </c>
    </row>
    <row r="682" spans="2:9" ht="15.75" x14ac:dyDescent="0.25">
      <c r="B682" s="4">
        <v>45999</v>
      </c>
      <c r="C682" s="5" t="s">
        <v>24</v>
      </c>
      <c r="D682" s="5" t="s">
        <v>18</v>
      </c>
      <c r="E682" s="5" t="s">
        <v>28</v>
      </c>
      <c r="F682" s="5" t="s">
        <v>15</v>
      </c>
      <c r="G682" s="9">
        <v>72</v>
      </c>
      <c r="H682" s="9">
        <v>530</v>
      </c>
      <c r="I682" s="9">
        <f t="shared" si="10"/>
        <v>38160</v>
      </c>
    </row>
    <row r="683" spans="2:9" ht="15.75" x14ac:dyDescent="0.25">
      <c r="B683" s="4">
        <v>45859</v>
      </c>
      <c r="C683" s="5" t="s">
        <v>33</v>
      </c>
      <c r="D683" s="5" t="s">
        <v>18</v>
      </c>
      <c r="E683" s="5" t="s">
        <v>23</v>
      </c>
      <c r="F683" s="5" t="s">
        <v>16</v>
      </c>
      <c r="G683" s="9">
        <v>50</v>
      </c>
      <c r="H683" s="9">
        <v>936</v>
      </c>
      <c r="I683" s="9">
        <f t="shared" si="10"/>
        <v>46800</v>
      </c>
    </row>
    <row r="684" spans="2:9" ht="15.75" x14ac:dyDescent="0.25">
      <c r="B684" s="4">
        <v>45733</v>
      </c>
      <c r="C684" s="5" t="s">
        <v>17</v>
      </c>
      <c r="D684" s="5" t="s">
        <v>13</v>
      </c>
      <c r="E684" s="5" t="s">
        <v>23</v>
      </c>
      <c r="F684" s="5" t="s">
        <v>11</v>
      </c>
      <c r="G684" s="9">
        <v>81</v>
      </c>
      <c r="H684" s="9">
        <v>1376</v>
      </c>
      <c r="I684" s="9">
        <f t="shared" si="10"/>
        <v>111456</v>
      </c>
    </row>
    <row r="685" spans="2:9" ht="15.75" x14ac:dyDescent="0.25">
      <c r="B685" s="4">
        <v>46053</v>
      </c>
      <c r="C685" s="5" t="s">
        <v>12</v>
      </c>
      <c r="D685" s="5" t="s">
        <v>13</v>
      </c>
      <c r="E685" s="5" t="s">
        <v>23</v>
      </c>
      <c r="F685" s="5" t="s">
        <v>11</v>
      </c>
      <c r="G685" s="9">
        <v>25</v>
      </c>
      <c r="H685" s="9">
        <v>857</v>
      </c>
      <c r="I685" s="9">
        <f t="shared" si="10"/>
        <v>21425</v>
      </c>
    </row>
    <row r="686" spans="2:9" ht="15.75" x14ac:dyDescent="0.25">
      <c r="B686" s="4">
        <v>45775</v>
      </c>
      <c r="C686" s="5" t="s">
        <v>34</v>
      </c>
      <c r="D686" s="5" t="s">
        <v>9</v>
      </c>
      <c r="E686" s="5" t="s">
        <v>21</v>
      </c>
      <c r="F686" s="5" t="s">
        <v>16</v>
      </c>
      <c r="G686" s="9">
        <v>55</v>
      </c>
      <c r="H686" s="9">
        <v>278</v>
      </c>
      <c r="I686" s="9">
        <f t="shared" si="10"/>
        <v>15290</v>
      </c>
    </row>
    <row r="687" spans="2:9" ht="15.75" x14ac:dyDescent="0.25">
      <c r="B687" s="4">
        <v>46074</v>
      </c>
      <c r="C687" s="5" t="s">
        <v>8</v>
      </c>
      <c r="D687" s="5" t="s">
        <v>9</v>
      </c>
      <c r="E687" s="5" t="s">
        <v>19</v>
      </c>
      <c r="F687" s="5" t="s">
        <v>11</v>
      </c>
      <c r="G687" s="9">
        <v>48</v>
      </c>
      <c r="H687" s="9">
        <v>1683</v>
      </c>
      <c r="I687" s="9">
        <f t="shared" si="10"/>
        <v>80784</v>
      </c>
    </row>
    <row r="688" spans="2:9" ht="15.75" x14ac:dyDescent="0.25">
      <c r="B688" s="4">
        <v>45870</v>
      </c>
      <c r="C688" s="5" t="s">
        <v>24</v>
      </c>
      <c r="D688" s="5" t="s">
        <v>18</v>
      </c>
      <c r="E688" s="5" t="s">
        <v>10</v>
      </c>
      <c r="F688" s="5" t="s">
        <v>20</v>
      </c>
      <c r="G688" s="9">
        <v>92</v>
      </c>
      <c r="H688" s="9">
        <v>1937</v>
      </c>
      <c r="I688" s="9">
        <f t="shared" si="10"/>
        <v>178204</v>
      </c>
    </row>
    <row r="689" spans="2:9" ht="15.75" x14ac:dyDescent="0.25">
      <c r="B689" s="4">
        <v>45750</v>
      </c>
      <c r="C689" s="5" t="s">
        <v>33</v>
      </c>
      <c r="D689" s="5" t="s">
        <v>9</v>
      </c>
      <c r="E689" s="5" t="s">
        <v>25</v>
      </c>
      <c r="F689" s="5" t="s">
        <v>16</v>
      </c>
      <c r="G689" s="9">
        <v>38</v>
      </c>
      <c r="H689" s="9">
        <v>788</v>
      </c>
      <c r="I689" s="9">
        <f t="shared" si="10"/>
        <v>29944</v>
      </c>
    </row>
    <row r="690" spans="2:9" ht="15.75" x14ac:dyDescent="0.25">
      <c r="B690" s="4">
        <v>45859</v>
      </c>
      <c r="C690" s="5" t="s">
        <v>17</v>
      </c>
      <c r="D690" s="5" t="s">
        <v>9</v>
      </c>
      <c r="E690" s="5" t="s">
        <v>23</v>
      </c>
      <c r="F690" s="5" t="s">
        <v>22</v>
      </c>
      <c r="G690" s="9">
        <v>16</v>
      </c>
      <c r="H690" s="9">
        <v>1223</v>
      </c>
      <c r="I690" s="9">
        <f t="shared" si="10"/>
        <v>19568</v>
      </c>
    </row>
    <row r="691" spans="2:9" ht="15.75" x14ac:dyDescent="0.25">
      <c r="B691" s="4">
        <v>46044</v>
      </c>
      <c r="C691" s="5" t="s">
        <v>12</v>
      </c>
      <c r="D691" s="5" t="s">
        <v>13</v>
      </c>
      <c r="E691" s="5" t="s">
        <v>26</v>
      </c>
      <c r="F691" s="5" t="s">
        <v>15</v>
      </c>
      <c r="G691" s="9">
        <v>92</v>
      </c>
      <c r="H691" s="9">
        <v>1291</v>
      </c>
      <c r="I691" s="9">
        <f t="shared" si="10"/>
        <v>118772</v>
      </c>
    </row>
    <row r="692" spans="2:9" ht="15.75" x14ac:dyDescent="0.25">
      <c r="B692" s="4">
        <v>45823</v>
      </c>
      <c r="C692" s="5" t="s">
        <v>34</v>
      </c>
      <c r="D692" s="5" t="s">
        <v>9</v>
      </c>
      <c r="E692" s="5" t="s">
        <v>27</v>
      </c>
      <c r="F692" s="5" t="s">
        <v>15</v>
      </c>
      <c r="G692" s="9">
        <v>31</v>
      </c>
      <c r="H692" s="9">
        <v>1424</v>
      </c>
      <c r="I692" s="9">
        <f t="shared" si="10"/>
        <v>44144</v>
      </c>
    </row>
    <row r="693" spans="2:9" ht="15.75" x14ac:dyDescent="0.25">
      <c r="B693" s="4">
        <v>45828</v>
      </c>
      <c r="C693" s="5" t="s">
        <v>8</v>
      </c>
      <c r="D693" s="5" t="s">
        <v>18</v>
      </c>
      <c r="E693" s="5" t="s">
        <v>25</v>
      </c>
      <c r="F693" s="5" t="s">
        <v>22</v>
      </c>
      <c r="G693" s="9">
        <v>77</v>
      </c>
      <c r="H693" s="9">
        <v>1417</v>
      </c>
      <c r="I693" s="9">
        <f t="shared" si="10"/>
        <v>109109</v>
      </c>
    </row>
    <row r="694" spans="2:9" ht="15.75" x14ac:dyDescent="0.25">
      <c r="B694" s="4">
        <v>45950</v>
      </c>
      <c r="C694" s="5" t="s">
        <v>24</v>
      </c>
      <c r="D694" s="5" t="s">
        <v>18</v>
      </c>
      <c r="E694" s="5" t="s">
        <v>27</v>
      </c>
      <c r="F694" s="5" t="s">
        <v>15</v>
      </c>
      <c r="G694" s="9">
        <v>19</v>
      </c>
      <c r="H694" s="9">
        <v>1036</v>
      </c>
      <c r="I694" s="9">
        <f t="shared" si="10"/>
        <v>19684</v>
      </c>
    </row>
    <row r="695" spans="2:9" ht="15.75" x14ac:dyDescent="0.25">
      <c r="B695" s="4">
        <v>45878</v>
      </c>
      <c r="C695" s="5" t="s">
        <v>33</v>
      </c>
      <c r="D695" s="5" t="s">
        <v>9</v>
      </c>
      <c r="E695" s="5" t="s">
        <v>25</v>
      </c>
      <c r="F695" s="5" t="s">
        <v>16</v>
      </c>
      <c r="G695" s="9">
        <v>83</v>
      </c>
      <c r="H695" s="9">
        <v>737</v>
      </c>
      <c r="I695" s="9">
        <f t="shared" si="10"/>
        <v>61171</v>
      </c>
    </row>
    <row r="696" spans="2:9" ht="15.75" x14ac:dyDescent="0.25">
      <c r="B696" s="4">
        <v>45803</v>
      </c>
      <c r="C696" s="5" t="s">
        <v>17</v>
      </c>
      <c r="D696" s="5" t="s">
        <v>9</v>
      </c>
      <c r="E696" s="5" t="s">
        <v>29</v>
      </c>
      <c r="F696" s="5" t="s">
        <v>16</v>
      </c>
      <c r="G696" s="9">
        <v>5</v>
      </c>
      <c r="H696" s="9">
        <v>844</v>
      </c>
      <c r="I696" s="9">
        <f t="shared" si="10"/>
        <v>4220</v>
      </c>
    </row>
    <row r="697" spans="2:9" ht="15.75" x14ac:dyDescent="0.25">
      <c r="B697" s="4">
        <v>46067</v>
      </c>
      <c r="C697" s="5" t="s">
        <v>12</v>
      </c>
      <c r="D697" s="5" t="s">
        <v>18</v>
      </c>
      <c r="E697" s="5" t="s">
        <v>28</v>
      </c>
      <c r="F697" s="5" t="s">
        <v>15</v>
      </c>
      <c r="G697" s="9">
        <v>45</v>
      </c>
      <c r="H697" s="9">
        <v>291</v>
      </c>
      <c r="I697" s="9">
        <f t="shared" si="10"/>
        <v>13095</v>
      </c>
    </row>
    <row r="698" spans="2:9" ht="15.75" x14ac:dyDescent="0.25">
      <c r="B698" s="4">
        <v>45790</v>
      </c>
      <c r="C698" s="5" t="s">
        <v>34</v>
      </c>
      <c r="D698" s="5" t="s">
        <v>13</v>
      </c>
      <c r="E698" s="5" t="s">
        <v>14</v>
      </c>
      <c r="F698" s="5" t="s">
        <v>16</v>
      </c>
      <c r="G698" s="9">
        <v>77</v>
      </c>
      <c r="H698" s="9">
        <v>1747</v>
      </c>
      <c r="I698" s="9">
        <f t="shared" si="10"/>
        <v>134519</v>
      </c>
    </row>
    <row r="699" spans="2:9" ht="15.75" x14ac:dyDescent="0.25">
      <c r="B699" s="4">
        <v>46108</v>
      </c>
      <c r="C699" s="5" t="s">
        <v>8</v>
      </c>
      <c r="D699" s="5" t="s">
        <v>18</v>
      </c>
      <c r="E699" s="5" t="s">
        <v>29</v>
      </c>
      <c r="F699" s="5" t="s">
        <v>20</v>
      </c>
      <c r="G699" s="9">
        <v>3</v>
      </c>
      <c r="H699" s="9">
        <v>127</v>
      </c>
      <c r="I699" s="9">
        <f t="shared" si="10"/>
        <v>381</v>
      </c>
    </row>
    <row r="700" spans="2:9" ht="15.75" x14ac:dyDescent="0.25">
      <c r="B700" s="4">
        <v>45917</v>
      </c>
      <c r="C700" s="5" t="s">
        <v>24</v>
      </c>
      <c r="D700" s="5" t="s">
        <v>13</v>
      </c>
      <c r="E700" s="5" t="s">
        <v>27</v>
      </c>
      <c r="F700" s="5" t="s">
        <v>11</v>
      </c>
      <c r="G700" s="9">
        <v>47</v>
      </c>
      <c r="H700" s="9">
        <v>1809</v>
      </c>
      <c r="I700" s="9">
        <f t="shared" si="10"/>
        <v>85023</v>
      </c>
    </row>
    <row r="701" spans="2:9" ht="15.75" x14ac:dyDescent="0.25">
      <c r="B701" s="4">
        <v>45749</v>
      </c>
      <c r="C701" s="5" t="s">
        <v>33</v>
      </c>
      <c r="D701" s="5" t="s">
        <v>13</v>
      </c>
      <c r="E701" s="5" t="s">
        <v>28</v>
      </c>
      <c r="F701" s="5" t="s">
        <v>11</v>
      </c>
      <c r="G701" s="9">
        <v>61</v>
      </c>
      <c r="H701" s="9">
        <v>512</v>
      </c>
      <c r="I701" s="9">
        <f t="shared" si="10"/>
        <v>31232</v>
      </c>
    </row>
    <row r="702" spans="2:9" ht="15.75" x14ac:dyDescent="0.25">
      <c r="B702" s="4">
        <v>46106</v>
      </c>
      <c r="C702" s="5" t="s">
        <v>17</v>
      </c>
      <c r="D702" s="5" t="s">
        <v>9</v>
      </c>
      <c r="E702" s="5" t="s">
        <v>27</v>
      </c>
      <c r="F702" s="5" t="s">
        <v>22</v>
      </c>
      <c r="G702" s="9">
        <v>52</v>
      </c>
      <c r="H702" s="9">
        <v>868</v>
      </c>
      <c r="I702" s="9">
        <f t="shared" si="10"/>
        <v>45136</v>
      </c>
    </row>
    <row r="703" spans="2:9" ht="15.75" x14ac:dyDescent="0.25">
      <c r="B703" s="4">
        <v>46050</v>
      </c>
      <c r="C703" s="5" t="s">
        <v>12</v>
      </c>
      <c r="D703" s="5" t="s">
        <v>9</v>
      </c>
      <c r="E703" s="5" t="s">
        <v>28</v>
      </c>
      <c r="F703" s="5" t="s">
        <v>15</v>
      </c>
      <c r="G703" s="9">
        <v>98</v>
      </c>
      <c r="H703" s="9">
        <v>115</v>
      </c>
      <c r="I703" s="9">
        <f t="shared" si="10"/>
        <v>11270</v>
      </c>
    </row>
    <row r="704" spans="2:9" ht="15.75" x14ac:dyDescent="0.25">
      <c r="B704" s="4">
        <v>45911</v>
      </c>
      <c r="C704" s="5" t="s">
        <v>34</v>
      </c>
      <c r="D704" s="5" t="s">
        <v>18</v>
      </c>
      <c r="E704" s="5" t="s">
        <v>21</v>
      </c>
      <c r="F704" s="5" t="s">
        <v>16</v>
      </c>
      <c r="G704" s="9">
        <v>8</v>
      </c>
      <c r="H704" s="9">
        <v>331</v>
      </c>
      <c r="I704" s="9">
        <f t="shared" si="10"/>
        <v>2648</v>
      </c>
    </row>
    <row r="705" spans="2:9" ht="15.75" x14ac:dyDescent="0.25">
      <c r="B705" s="4">
        <v>45796</v>
      </c>
      <c r="C705" s="5" t="s">
        <v>8</v>
      </c>
      <c r="D705" s="5" t="s">
        <v>9</v>
      </c>
      <c r="E705" s="5" t="s">
        <v>26</v>
      </c>
      <c r="F705" s="5" t="s">
        <v>11</v>
      </c>
      <c r="G705" s="9">
        <v>62</v>
      </c>
      <c r="H705" s="9">
        <v>743</v>
      </c>
      <c r="I705" s="9">
        <f t="shared" si="10"/>
        <v>46066</v>
      </c>
    </row>
    <row r="706" spans="2:9" ht="15.75" x14ac:dyDescent="0.25">
      <c r="B706" s="4">
        <v>46107</v>
      </c>
      <c r="C706" s="5" t="s">
        <v>24</v>
      </c>
      <c r="D706" s="5" t="s">
        <v>9</v>
      </c>
      <c r="E706" s="5" t="s">
        <v>21</v>
      </c>
      <c r="F706" s="5" t="s">
        <v>16</v>
      </c>
      <c r="G706" s="9">
        <v>43</v>
      </c>
      <c r="H706" s="9">
        <v>154</v>
      </c>
      <c r="I706" s="9">
        <f t="shared" si="10"/>
        <v>6622</v>
      </c>
    </row>
    <row r="707" spans="2:9" ht="15.75" x14ac:dyDescent="0.25">
      <c r="B707" s="4">
        <v>46069</v>
      </c>
      <c r="C707" s="5" t="s">
        <v>33</v>
      </c>
      <c r="D707" s="5" t="s">
        <v>13</v>
      </c>
      <c r="E707" s="5" t="s">
        <v>27</v>
      </c>
      <c r="F707" s="5" t="s">
        <v>16</v>
      </c>
      <c r="G707" s="9">
        <v>16</v>
      </c>
      <c r="H707" s="9">
        <v>431</v>
      </c>
      <c r="I707" s="9">
        <f t="shared" si="10"/>
        <v>6896</v>
      </c>
    </row>
    <row r="708" spans="2:9" ht="15.75" x14ac:dyDescent="0.25">
      <c r="B708" s="4">
        <v>45747</v>
      </c>
      <c r="C708" s="5" t="s">
        <v>17</v>
      </c>
      <c r="D708" s="5" t="s">
        <v>18</v>
      </c>
      <c r="E708" s="5" t="s">
        <v>10</v>
      </c>
      <c r="F708" s="5" t="s">
        <v>20</v>
      </c>
      <c r="G708" s="9">
        <v>62</v>
      </c>
      <c r="H708" s="9">
        <v>1349</v>
      </c>
      <c r="I708" s="9">
        <f t="shared" ref="I708:I771" si="11">G708*H708</f>
        <v>83638</v>
      </c>
    </row>
    <row r="709" spans="2:9" ht="15.75" x14ac:dyDescent="0.25">
      <c r="B709" s="4">
        <v>45860</v>
      </c>
      <c r="C709" s="5" t="s">
        <v>12</v>
      </c>
      <c r="D709" s="5" t="s">
        <v>9</v>
      </c>
      <c r="E709" s="5" t="s">
        <v>19</v>
      </c>
      <c r="F709" s="5" t="s">
        <v>15</v>
      </c>
      <c r="G709" s="9">
        <v>85</v>
      </c>
      <c r="H709" s="9">
        <v>1135</v>
      </c>
      <c r="I709" s="9">
        <f t="shared" si="11"/>
        <v>96475</v>
      </c>
    </row>
    <row r="710" spans="2:9" ht="15.75" x14ac:dyDescent="0.25">
      <c r="B710" s="4">
        <v>45783</v>
      </c>
      <c r="C710" s="5" t="s">
        <v>34</v>
      </c>
      <c r="D710" s="5" t="s">
        <v>13</v>
      </c>
      <c r="E710" s="5" t="s">
        <v>19</v>
      </c>
      <c r="F710" s="5" t="s">
        <v>15</v>
      </c>
      <c r="G710" s="9">
        <v>43</v>
      </c>
      <c r="H710" s="9">
        <v>113</v>
      </c>
      <c r="I710" s="9">
        <f t="shared" si="11"/>
        <v>4859</v>
      </c>
    </row>
    <row r="711" spans="2:9" ht="15.75" x14ac:dyDescent="0.25">
      <c r="B711" s="4">
        <v>45965</v>
      </c>
      <c r="C711" s="5" t="s">
        <v>8</v>
      </c>
      <c r="D711" s="5" t="s">
        <v>13</v>
      </c>
      <c r="E711" s="5" t="s">
        <v>14</v>
      </c>
      <c r="F711" s="5" t="s">
        <v>20</v>
      </c>
      <c r="G711" s="9">
        <v>84</v>
      </c>
      <c r="H711" s="9">
        <v>238</v>
      </c>
      <c r="I711" s="9">
        <f t="shared" si="11"/>
        <v>19992</v>
      </c>
    </row>
    <row r="712" spans="2:9" ht="15.75" x14ac:dyDescent="0.25">
      <c r="B712" s="4">
        <v>45861</v>
      </c>
      <c r="C712" s="5" t="s">
        <v>24</v>
      </c>
      <c r="D712" s="5" t="s">
        <v>9</v>
      </c>
      <c r="E712" s="5" t="s">
        <v>28</v>
      </c>
      <c r="F712" s="5" t="s">
        <v>20</v>
      </c>
      <c r="G712" s="9">
        <v>14</v>
      </c>
      <c r="H712" s="9">
        <v>1113</v>
      </c>
      <c r="I712" s="9">
        <f t="shared" si="11"/>
        <v>15582</v>
      </c>
    </row>
    <row r="713" spans="2:9" ht="15.75" x14ac:dyDescent="0.25">
      <c r="B713" s="4">
        <v>45949</v>
      </c>
      <c r="C713" s="5" t="s">
        <v>33</v>
      </c>
      <c r="D713" s="5" t="s">
        <v>18</v>
      </c>
      <c r="E713" s="5" t="s">
        <v>14</v>
      </c>
      <c r="F713" s="5" t="s">
        <v>15</v>
      </c>
      <c r="G713" s="9">
        <v>63</v>
      </c>
      <c r="H713" s="9">
        <v>1284</v>
      </c>
      <c r="I713" s="9">
        <f t="shared" si="11"/>
        <v>80892</v>
      </c>
    </row>
    <row r="714" spans="2:9" ht="15.75" x14ac:dyDescent="0.25">
      <c r="B714" s="4">
        <v>46054</v>
      </c>
      <c r="C714" s="5" t="s">
        <v>17</v>
      </c>
      <c r="D714" s="5" t="s">
        <v>9</v>
      </c>
      <c r="E714" s="5" t="s">
        <v>29</v>
      </c>
      <c r="F714" s="5" t="s">
        <v>20</v>
      </c>
      <c r="G714" s="9">
        <v>11</v>
      </c>
      <c r="H714" s="9">
        <v>1072</v>
      </c>
      <c r="I714" s="9">
        <f t="shared" si="11"/>
        <v>11792</v>
      </c>
    </row>
    <row r="715" spans="2:9" ht="15.75" x14ac:dyDescent="0.25">
      <c r="B715" s="4">
        <v>46033</v>
      </c>
      <c r="C715" s="5" t="s">
        <v>12</v>
      </c>
      <c r="D715" s="5" t="s">
        <v>18</v>
      </c>
      <c r="E715" s="5" t="s">
        <v>10</v>
      </c>
      <c r="F715" s="5" t="s">
        <v>11</v>
      </c>
      <c r="G715" s="9">
        <v>39</v>
      </c>
      <c r="H715" s="9">
        <v>1025</v>
      </c>
      <c r="I715" s="9">
        <f t="shared" si="11"/>
        <v>39975</v>
      </c>
    </row>
    <row r="716" spans="2:9" ht="15.75" x14ac:dyDescent="0.25">
      <c r="B716" s="4">
        <v>45815</v>
      </c>
      <c r="C716" s="5" t="s">
        <v>34</v>
      </c>
      <c r="D716" s="5" t="s">
        <v>18</v>
      </c>
      <c r="E716" s="5" t="s">
        <v>19</v>
      </c>
      <c r="F716" s="5" t="s">
        <v>11</v>
      </c>
      <c r="G716" s="9">
        <v>9</v>
      </c>
      <c r="H716" s="9">
        <v>1214</v>
      </c>
      <c r="I716" s="9">
        <f t="shared" si="11"/>
        <v>10926</v>
      </c>
    </row>
    <row r="717" spans="2:9" ht="15.75" x14ac:dyDescent="0.25">
      <c r="B717" s="4">
        <v>45718</v>
      </c>
      <c r="C717" s="5" t="s">
        <v>8</v>
      </c>
      <c r="D717" s="5" t="s">
        <v>13</v>
      </c>
      <c r="E717" s="5" t="s">
        <v>29</v>
      </c>
      <c r="F717" s="5" t="s">
        <v>16</v>
      </c>
      <c r="G717" s="9">
        <v>66</v>
      </c>
      <c r="H717" s="9">
        <v>349</v>
      </c>
      <c r="I717" s="9">
        <f t="shared" si="11"/>
        <v>23034</v>
      </c>
    </row>
    <row r="718" spans="2:9" ht="15.75" x14ac:dyDescent="0.25">
      <c r="B718" s="4">
        <v>45861</v>
      </c>
      <c r="C718" s="5" t="s">
        <v>24</v>
      </c>
      <c r="D718" s="5" t="s">
        <v>9</v>
      </c>
      <c r="E718" s="5" t="s">
        <v>29</v>
      </c>
      <c r="F718" s="5" t="s">
        <v>11</v>
      </c>
      <c r="G718" s="9">
        <v>35</v>
      </c>
      <c r="H718" s="9">
        <v>655</v>
      </c>
      <c r="I718" s="9">
        <f t="shared" si="11"/>
        <v>22925</v>
      </c>
    </row>
    <row r="719" spans="2:9" ht="15.75" x14ac:dyDescent="0.25">
      <c r="B719" s="4">
        <v>45748</v>
      </c>
      <c r="C719" s="5" t="s">
        <v>33</v>
      </c>
      <c r="D719" s="5" t="s">
        <v>9</v>
      </c>
      <c r="E719" s="5" t="s">
        <v>28</v>
      </c>
      <c r="F719" s="5" t="s">
        <v>15</v>
      </c>
      <c r="G719" s="9">
        <v>96</v>
      </c>
      <c r="H719" s="9">
        <v>1738</v>
      </c>
      <c r="I719" s="9">
        <f t="shared" si="11"/>
        <v>166848</v>
      </c>
    </row>
    <row r="720" spans="2:9" ht="15.75" x14ac:dyDescent="0.25">
      <c r="B720" s="4">
        <v>46105</v>
      </c>
      <c r="C720" s="5" t="s">
        <v>17</v>
      </c>
      <c r="D720" s="5" t="s">
        <v>18</v>
      </c>
      <c r="E720" s="5" t="s">
        <v>25</v>
      </c>
      <c r="F720" s="5" t="s">
        <v>20</v>
      </c>
      <c r="G720" s="9">
        <v>91</v>
      </c>
      <c r="H720" s="9">
        <v>512</v>
      </c>
      <c r="I720" s="9">
        <f t="shared" si="11"/>
        <v>46592</v>
      </c>
    </row>
    <row r="721" spans="2:9" ht="15.75" x14ac:dyDescent="0.25">
      <c r="B721" s="4">
        <v>46090</v>
      </c>
      <c r="C721" s="5" t="s">
        <v>12</v>
      </c>
      <c r="D721" s="5" t="s">
        <v>9</v>
      </c>
      <c r="E721" s="5" t="s">
        <v>19</v>
      </c>
      <c r="F721" s="5" t="s">
        <v>20</v>
      </c>
      <c r="G721" s="9">
        <v>67</v>
      </c>
      <c r="H721" s="9">
        <v>1069</v>
      </c>
      <c r="I721" s="9">
        <f t="shared" si="11"/>
        <v>71623</v>
      </c>
    </row>
    <row r="722" spans="2:9" ht="15.75" x14ac:dyDescent="0.25">
      <c r="B722" s="4">
        <v>46077</v>
      </c>
      <c r="C722" s="5" t="s">
        <v>34</v>
      </c>
      <c r="D722" s="5" t="s">
        <v>9</v>
      </c>
      <c r="E722" s="5" t="s">
        <v>29</v>
      </c>
      <c r="F722" s="5" t="s">
        <v>20</v>
      </c>
      <c r="G722" s="9">
        <v>8</v>
      </c>
      <c r="H722" s="9">
        <v>1101</v>
      </c>
      <c r="I722" s="9">
        <f t="shared" si="11"/>
        <v>8808</v>
      </c>
    </row>
    <row r="723" spans="2:9" ht="15.75" x14ac:dyDescent="0.25">
      <c r="B723" s="4">
        <v>45768</v>
      </c>
      <c r="C723" s="5" t="s">
        <v>8</v>
      </c>
      <c r="D723" s="5" t="s">
        <v>9</v>
      </c>
      <c r="E723" s="5" t="s">
        <v>10</v>
      </c>
      <c r="F723" s="5" t="s">
        <v>11</v>
      </c>
      <c r="G723" s="9">
        <v>30</v>
      </c>
      <c r="H723" s="9">
        <v>557</v>
      </c>
      <c r="I723" s="9">
        <f t="shared" si="11"/>
        <v>16710</v>
      </c>
    </row>
    <row r="724" spans="2:9" ht="15.75" x14ac:dyDescent="0.25">
      <c r="B724" s="4">
        <v>45795</v>
      </c>
      <c r="C724" s="5" t="s">
        <v>24</v>
      </c>
      <c r="D724" s="5" t="s">
        <v>9</v>
      </c>
      <c r="E724" s="5" t="s">
        <v>25</v>
      </c>
      <c r="F724" s="5" t="s">
        <v>15</v>
      </c>
      <c r="G724" s="9">
        <v>38</v>
      </c>
      <c r="H724" s="9">
        <v>1053</v>
      </c>
      <c r="I724" s="9">
        <f t="shared" si="11"/>
        <v>40014</v>
      </c>
    </row>
    <row r="725" spans="2:9" ht="15.75" x14ac:dyDescent="0.25">
      <c r="B725" s="4">
        <v>46019</v>
      </c>
      <c r="C725" s="5" t="s">
        <v>33</v>
      </c>
      <c r="D725" s="5" t="s">
        <v>13</v>
      </c>
      <c r="E725" s="5" t="s">
        <v>26</v>
      </c>
      <c r="F725" s="5" t="s">
        <v>20</v>
      </c>
      <c r="G725" s="9">
        <v>23</v>
      </c>
      <c r="H725" s="9">
        <v>1232</v>
      </c>
      <c r="I725" s="9">
        <f t="shared" si="11"/>
        <v>28336</v>
      </c>
    </row>
    <row r="726" spans="2:9" ht="15.75" x14ac:dyDescent="0.25">
      <c r="B726" s="4">
        <v>45754</v>
      </c>
      <c r="C726" s="5" t="s">
        <v>17</v>
      </c>
      <c r="D726" s="5" t="s">
        <v>13</v>
      </c>
      <c r="E726" s="5" t="s">
        <v>19</v>
      </c>
      <c r="F726" s="5" t="s">
        <v>20</v>
      </c>
      <c r="G726" s="9">
        <v>40</v>
      </c>
      <c r="H726" s="9">
        <v>847</v>
      </c>
      <c r="I726" s="9">
        <f t="shared" si="11"/>
        <v>33880</v>
      </c>
    </row>
    <row r="727" spans="2:9" ht="15.75" x14ac:dyDescent="0.25">
      <c r="B727" s="4">
        <v>45829</v>
      </c>
      <c r="C727" s="5" t="s">
        <v>12</v>
      </c>
      <c r="D727" s="5" t="s">
        <v>9</v>
      </c>
      <c r="E727" s="5" t="s">
        <v>19</v>
      </c>
      <c r="F727" s="5" t="s">
        <v>15</v>
      </c>
      <c r="G727" s="9">
        <v>47</v>
      </c>
      <c r="H727" s="9">
        <v>485</v>
      </c>
      <c r="I727" s="9">
        <f t="shared" si="11"/>
        <v>22795</v>
      </c>
    </row>
    <row r="728" spans="2:9" ht="15.75" x14ac:dyDescent="0.25">
      <c r="B728" s="4">
        <v>46086</v>
      </c>
      <c r="C728" s="5" t="s">
        <v>34</v>
      </c>
      <c r="D728" s="5" t="s">
        <v>9</v>
      </c>
      <c r="E728" s="5" t="s">
        <v>19</v>
      </c>
      <c r="F728" s="5" t="s">
        <v>20</v>
      </c>
      <c r="G728" s="9">
        <v>54</v>
      </c>
      <c r="H728" s="9">
        <v>1662</v>
      </c>
      <c r="I728" s="9">
        <f t="shared" si="11"/>
        <v>89748</v>
      </c>
    </row>
    <row r="729" spans="2:9" ht="15.75" x14ac:dyDescent="0.25">
      <c r="B729" s="4">
        <v>45860</v>
      </c>
      <c r="C729" s="5" t="s">
        <v>8</v>
      </c>
      <c r="D729" s="5" t="s">
        <v>13</v>
      </c>
      <c r="E729" s="5" t="s">
        <v>14</v>
      </c>
      <c r="F729" s="5" t="s">
        <v>11</v>
      </c>
      <c r="G729" s="9">
        <v>47</v>
      </c>
      <c r="H729" s="9">
        <v>907</v>
      </c>
      <c r="I729" s="9">
        <f t="shared" si="11"/>
        <v>42629</v>
      </c>
    </row>
    <row r="730" spans="2:9" ht="15.75" x14ac:dyDescent="0.25">
      <c r="B730" s="4">
        <v>45748</v>
      </c>
      <c r="C730" s="5" t="s">
        <v>24</v>
      </c>
      <c r="D730" s="5" t="s">
        <v>13</v>
      </c>
      <c r="E730" s="5" t="s">
        <v>23</v>
      </c>
      <c r="F730" s="5" t="s">
        <v>15</v>
      </c>
      <c r="G730" s="9">
        <v>16</v>
      </c>
      <c r="H730" s="9">
        <v>449</v>
      </c>
      <c r="I730" s="9">
        <f t="shared" si="11"/>
        <v>7184</v>
      </c>
    </row>
    <row r="731" spans="2:9" ht="15.75" x14ac:dyDescent="0.25">
      <c r="B731" s="4">
        <v>45828</v>
      </c>
      <c r="C731" s="5" t="s">
        <v>33</v>
      </c>
      <c r="D731" s="5" t="s">
        <v>18</v>
      </c>
      <c r="E731" s="5" t="s">
        <v>27</v>
      </c>
      <c r="F731" s="5" t="s">
        <v>15</v>
      </c>
      <c r="G731" s="9">
        <v>17</v>
      </c>
      <c r="H731" s="9">
        <v>661</v>
      </c>
      <c r="I731" s="9">
        <f t="shared" si="11"/>
        <v>11237</v>
      </c>
    </row>
    <row r="732" spans="2:9" ht="15.75" x14ac:dyDescent="0.25">
      <c r="B732" s="4">
        <v>46051</v>
      </c>
      <c r="C732" s="5" t="s">
        <v>17</v>
      </c>
      <c r="D732" s="5" t="s">
        <v>9</v>
      </c>
      <c r="E732" s="5" t="s">
        <v>25</v>
      </c>
      <c r="F732" s="5" t="s">
        <v>16</v>
      </c>
      <c r="G732" s="9">
        <v>13</v>
      </c>
      <c r="H732" s="9">
        <v>1001</v>
      </c>
      <c r="I732" s="9">
        <f t="shared" si="11"/>
        <v>13013</v>
      </c>
    </row>
    <row r="733" spans="2:9" ht="15.75" x14ac:dyDescent="0.25">
      <c r="B733" s="4">
        <v>45770</v>
      </c>
      <c r="C733" s="5" t="s">
        <v>12</v>
      </c>
      <c r="D733" s="5" t="s">
        <v>9</v>
      </c>
      <c r="E733" s="5" t="s">
        <v>26</v>
      </c>
      <c r="F733" s="5" t="s">
        <v>11</v>
      </c>
      <c r="G733" s="9">
        <v>78</v>
      </c>
      <c r="H733" s="9">
        <v>1839</v>
      </c>
      <c r="I733" s="9">
        <f t="shared" si="11"/>
        <v>143442</v>
      </c>
    </row>
    <row r="734" spans="2:9" ht="15.75" x14ac:dyDescent="0.25">
      <c r="B734" s="4">
        <v>46053</v>
      </c>
      <c r="C734" s="5" t="s">
        <v>34</v>
      </c>
      <c r="D734" s="5" t="s">
        <v>13</v>
      </c>
      <c r="E734" s="5" t="s">
        <v>23</v>
      </c>
      <c r="F734" s="5" t="s">
        <v>16</v>
      </c>
      <c r="G734" s="9">
        <v>56</v>
      </c>
      <c r="H734" s="9">
        <v>1770</v>
      </c>
      <c r="I734" s="9">
        <f t="shared" si="11"/>
        <v>99120</v>
      </c>
    </row>
    <row r="735" spans="2:9" ht="15.75" x14ac:dyDescent="0.25">
      <c r="B735" s="4">
        <v>46035</v>
      </c>
      <c r="C735" s="5" t="s">
        <v>8</v>
      </c>
      <c r="D735" s="5" t="s">
        <v>18</v>
      </c>
      <c r="E735" s="5" t="s">
        <v>23</v>
      </c>
      <c r="F735" s="5" t="s">
        <v>11</v>
      </c>
      <c r="G735" s="9">
        <v>58</v>
      </c>
      <c r="H735" s="9">
        <v>1294</v>
      </c>
      <c r="I735" s="9">
        <f t="shared" si="11"/>
        <v>75052</v>
      </c>
    </row>
    <row r="736" spans="2:9" ht="15.75" x14ac:dyDescent="0.25">
      <c r="B736" s="4">
        <v>45985</v>
      </c>
      <c r="C736" s="5" t="s">
        <v>24</v>
      </c>
      <c r="D736" s="5" t="s">
        <v>9</v>
      </c>
      <c r="E736" s="5" t="s">
        <v>10</v>
      </c>
      <c r="F736" s="5" t="s">
        <v>20</v>
      </c>
      <c r="G736" s="9">
        <v>26</v>
      </c>
      <c r="H736" s="9">
        <v>499</v>
      </c>
      <c r="I736" s="9">
        <f t="shared" si="11"/>
        <v>12974</v>
      </c>
    </row>
    <row r="737" spans="2:9" ht="15.75" x14ac:dyDescent="0.25">
      <c r="B737" s="4">
        <v>46005</v>
      </c>
      <c r="C737" s="5" t="s">
        <v>33</v>
      </c>
      <c r="D737" s="5" t="s">
        <v>13</v>
      </c>
      <c r="E737" s="5" t="s">
        <v>27</v>
      </c>
      <c r="F737" s="5" t="s">
        <v>11</v>
      </c>
      <c r="G737" s="9">
        <v>2</v>
      </c>
      <c r="H737" s="9">
        <v>185</v>
      </c>
      <c r="I737" s="9">
        <f t="shared" si="11"/>
        <v>370</v>
      </c>
    </row>
    <row r="738" spans="2:9" ht="15.75" x14ac:dyDescent="0.25">
      <c r="B738" s="4">
        <v>45752</v>
      </c>
      <c r="C738" s="5" t="s">
        <v>17</v>
      </c>
      <c r="D738" s="5" t="s">
        <v>13</v>
      </c>
      <c r="E738" s="5" t="s">
        <v>14</v>
      </c>
      <c r="F738" s="5" t="s">
        <v>20</v>
      </c>
      <c r="G738" s="9">
        <v>32</v>
      </c>
      <c r="H738" s="9">
        <v>386</v>
      </c>
      <c r="I738" s="9">
        <f t="shared" si="11"/>
        <v>12352</v>
      </c>
    </row>
    <row r="739" spans="2:9" ht="15.75" x14ac:dyDescent="0.25">
      <c r="B739" s="4">
        <v>45728</v>
      </c>
      <c r="C739" s="5" t="s">
        <v>12</v>
      </c>
      <c r="D739" s="5" t="s">
        <v>9</v>
      </c>
      <c r="E739" s="5" t="s">
        <v>23</v>
      </c>
      <c r="F739" s="5" t="s">
        <v>22</v>
      </c>
      <c r="G739" s="9">
        <v>27</v>
      </c>
      <c r="H739" s="9">
        <v>1226</v>
      </c>
      <c r="I739" s="9">
        <f t="shared" si="11"/>
        <v>33102</v>
      </c>
    </row>
    <row r="740" spans="2:9" ht="15.75" x14ac:dyDescent="0.25">
      <c r="B740" s="4">
        <v>45742</v>
      </c>
      <c r="C740" s="5" t="s">
        <v>34</v>
      </c>
      <c r="D740" s="5" t="s">
        <v>9</v>
      </c>
      <c r="E740" s="5" t="s">
        <v>27</v>
      </c>
      <c r="F740" s="5" t="s">
        <v>15</v>
      </c>
      <c r="G740" s="9">
        <v>28</v>
      </c>
      <c r="H740" s="9">
        <v>1785</v>
      </c>
      <c r="I740" s="9">
        <f t="shared" si="11"/>
        <v>49980</v>
      </c>
    </row>
    <row r="741" spans="2:9" ht="15.75" x14ac:dyDescent="0.25">
      <c r="B741" s="4">
        <v>45908</v>
      </c>
      <c r="C741" s="5" t="s">
        <v>8</v>
      </c>
      <c r="D741" s="5" t="s">
        <v>13</v>
      </c>
      <c r="E741" s="5" t="s">
        <v>29</v>
      </c>
      <c r="F741" s="5" t="s">
        <v>16</v>
      </c>
      <c r="G741" s="9">
        <v>40</v>
      </c>
      <c r="H741" s="9">
        <v>1970</v>
      </c>
      <c r="I741" s="9">
        <f t="shared" si="11"/>
        <v>78800</v>
      </c>
    </row>
    <row r="742" spans="2:9" ht="15.75" x14ac:dyDescent="0.25">
      <c r="B742" s="4">
        <v>45995</v>
      </c>
      <c r="C742" s="5" t="s">
        <v>24</v>
      </c>
      <c r="D742" s="5" t="s">
        <v>18</v>
      </c>
      <c r="E742" s="5" t="s">
        <v>10</v>
      </c>
      <c r="F742" s="5" t="s">
        <v>15</v>
      </c>
      <c r="G742" s="9">
        <v>21</v>
      </c>
      <c r="H742" s="9">
        <v>1846</v>
      </c>
      <c r="I742" s="9">
        <f t="shared" si="11"/>
        <v>38766</v>
      </c>
    </row>
    <row r="743" spans="2:9" ht="15.75" x14ac:dyDescent="0.25">
      <c r="B743" s="4">
        <v>45735</v>
      </c>
      <c r="C743" s="5" t="s">
        <v>33</v>
      </c>
      <c r="D743" s="5" t="s">
        <v>18</v>
      </c>
      <c r="E743" s="5" t="s">
        <v>21</v>
      </c>
      <c r="F743" s="5" t="s">
        <v>11</v>
      </c>
      <c r="G743" s="9">
        <v>16</v>
      </c>
      <c r="H743" s="9">
        <v>1878</v>
      </c>
      <c r="I743" s="9">
        <f t="shared" si="11"/>
        <v>30048</v>
      </c>
    </row>
    <row r="744" spans="2:9" ht="15.75" x14ac:dyDescent="0.25">
      <c r="B744" s="4">
        <v>46019</v>
      </c>
      <c r="C744" s="5" t="s">
        <v>17</v>
      </c>
      <c r="D744" s="5" t="s">
        <v>9</v>
      </c>
      <c r="E744" s="5" t="s">
        <v>29</v>
      </c>
      <c r="F744" s="5" t="s">
        <v>16</v>
      </c>
      <c r="G744" s="9">
        <v>39</v>
      </c>
      <c r="H744" s="9">
        <v>1198</v>
      </c>
      <c r="I744" s="9">
        <f t="shared" si="11"/>
        <v>46722</v>
      </c>
    </row>
    <row r="745" spans="2:9" ht="15.75" x14ac:dyDescent="0.25">
      <c r="B745" s="4">
        <v>46112</v>
      </c>
      <c r="C745" s="5" t="s">
        <v>12</v>
      </c>
      <c r="D745" s="5" t="s">
        <v>9</v>
      </c>
      <c r="E745" s="5" t="s">
        <v>23</v>
      </c>
      <c r="F745" s="5" t="s">
        <v>15</v>
      </c>
      <c r="G745" s="9">
        <v>29</v>
      </c>
      <c r="H745" s="9">
        <v>1644</v>
      </c>
      <c r="I745" s="9">
        <f t="shared" si="11"/>
        <v>47676</v>
      </c>
    </row>
    <row r="746" spans="2:9" ht="15.75" x14ac:dyDescent="0.25">
      <c r="B746" s="4">
        <v>45782</v>
      </c>
      <c r="C746" s="5" t="s">
        <v>34</v>
      </c>
      <c r="D746" s="5" t="s">
        <v>13</v>
      </c>
      <c r="E746" s="5" t="s">
        <v>27</v>
      </c>
      <c r="F746" s="5" t="s">
        <v>11</v>
      </c>
      <c r="G746" s="9">
        <v>83</v>
      </c>
      <c r="H746" s="9">
        <v>1216</v>
      </c>
      <c r="I746" s="9">
        <f t="shared" si="11"/>
        <v>100928</v>
      </c>
    </row>
    <row r="747" spans="2:9" ht="15.75" x14ac:dyDescent="0.25">
      <c r="B747" s="4">
        <v>45721</v>
      </c>
      <c r="C747" s="5" t="s">
        <v>8</v>
      </c>
      <c r="D747" s="5" t="s">
        <v>18</v>
      </c>
      <c r="E747" s="5" t="s">
        <v>10</v>
      </c>
      <c r="F747" s="5" t="s">
        <v>11</v>
      </c>
      <c r="G747" s="9">
        <v>16</v>
      </c>
      <c r="H747" s="9">
        <v>598</v>
      </c>
      <c r="I747" s="9">
        <f t="shared" si="11"/>
        <v>9568</v>
      </c>
    </row>
    <row r="748" spans="2:9" ht="15.75" x14ac:dyDescent="0.25">
      <c r="B748" s="4">
        <v>45883</v>
      </c>
      <c r="C748" s="5" t="s">
        <v>24</v>
      </c>
      <c r="D748" s="5" t="s">
        <v>18</v>
      </c>
      <c r="E748" s="5" t="s">
        <v>10</v>
      </c>
      <c r="F748" s="5" t="s">
        <v>15</v>
      </c>
      <c r="G748" s="9">
        <v>91</v>
      </c>
      <c r="H748" s="9">
        <v>1145</v>
      </c>
      <c r="I748" s="9">
        <f t="shared" si="11"/>
        <v>104195</v>
      </c>
    </row>
    <row r="749" spans="2:9" ht="15.75" x14ac:dyDescent="0.25">
      <c r="B749" s="4">
        <v>46097</v>
      </c>
      <c r="C749" s="5" t="s">
        <v>33</v>
      </c>
      <c r="D749" s="5" t="s">
        <v>9</v>
      </c>
      <c r="E749" s="5" t="s">
        <v>28</v>
      </c>
      <c r="F749" s="5" t="s">
        <v>20</v>
      </c>
      <c r="G749" s="9">
        <v>57</v>
      </c>
      <c r="H749" s="9">
        <v>1172</v>
      </c>
      <c r="I749" s="9">
        <f t="shared" si="11"/>
        <v>66804</v>
      </c>
    </row>
    <row r="750" spans="2:9" ht="15.75" x14ac:dyDescent="0.25">
      <c r="B750" s="4">
        <v>46050</v>
      </c>
      <c r="C750" s="5" t="s">
        <v>17</v>
      </c>
      <c r="D750" s="5" t="s">
        <v>18</v>
      </c>
      <c r="E750" s="5" t="s">
        <v>25</v>
      </c>
      <c r="F750" s="5" t="s">
        <v>22</v>
      </c>
      <c r="G750" s="9">
        <v>100</v>
      </c>
      <c r="H750" s="9">
        <v>290</v>
      </c>
      <c r="I750" s="9">
        <f t="shared" si="11"/>
        <v>29000</v>
      </c>
    </row>
    <row r="751" spans="2:9" ht="15.75" x14ac:dyDescent="0.25">
      <c r="B751" s="4">
        <v>46029</v>
      </c>
      <c r="C751" s="5" t="s">
        <v>12</v>
      </c>
      <c r="D751" s="5" t="s">
        <v>9</v>
      </c>
      <c r="E751" s="5" t="s">
        <v>19</v>
      </c>
      <c r="F751" s="5" t="s">
        <v>16</v>
      </c>
      <c r="G751" s="9">
        <v>29</v>
      </c>
      <c r="H751" s="9">
        <v>829</v>
      </c>
      <c r="I751" s="9">
        <f t="shared" si="11"/>
        <v>24041</v>
      </c>
    </row>
    <row r="752" spans="2:9" ht="15.75" x14ac:dyDescent="0.25">
      <c r="B752" s="4">
        <v>45994</v>
      </c>
      <c r="C752" s="5" t="s">
        <v>34</v>
      </c>
      <c r="D752" s="5" t="s">
        <v>9</v>
      </c>
      <c r="E752" s="5" t="s">
        <v>27</v>
      </c>
      <c r="F752" s="5" t="s">
        <v>16</v>
      </c>
      <c r="G752" s="9">
        <v>66</v>
      </c>
      <c r="H752" s="9">
        <v>178</v>
      </c>
      <c r="I752" s="9">
        <f t="shared" si="11"/>
        <v>11748</v>
      </c>
    </row>
    <row r="753" spans="2:9" ht="15.75" x14ac:dyDescent="0.25">
      <c r="B753" s="4">
        <v>45746</v>
      </c>
      <c r="C753" s="5" t="s">
        <v>8</v>
      </c>
      <c r="D753" s="5" t="s">
        <v>13</v>
      </c>
      <c r="E753" s="5" t="s">
        <v>14</v>
      </c>
      <c r="F753" s="5" t="s">
        <v>15</v>
      </c>
      <c r="G753" s="9">
        <v>65</v>
      </c>
      <c r="H753" s="9">
        <v>404</v>
      </c>
      <c r="I753" s="9">
        <f t="shared" si="11"/>
        <v>26260</v>
      </c>
    </row>
    <row r="754" spans="2:9" ht="15.75" x14ac:dyDescent="0.25">
      <c r="B754" s="4">
        <v>46063</v>
      </c>
      <c r="C754" s="5" t="s">
        <v>24</v>
      </c>
      <c r="D754" s="5" t="s">
        <v>9</v>
      </c>
      <c r="E754" s="5" t="s">
        <v>26</v>
      </c>
      <c r="F754" s="5" t="s">
        <v>15</v>
      </c>
      <c r="G754" s="9">
        <v>96</v>
      </c>
      <c r="H754" s="9">
        <v>1290</v>
      </c>
      <c r="I754" s="9">
        <f t="shared" si="11"/>
        <v>123840</v>
      </c>
    </row>
    <row r="755" spans="2:9" ht="15.75" x14ac:dyDescent="0.25">
      <c r="B755" s="4">
        <v>45760</v>
      </c>
      <c r="C755" s="5" t="s">
        <v>33</v>
      </c>
      <c r="D755" s="5" t="s">
        <v>13</v>
      </c>
      <c r="E755" s="5" t="s">
        <v>28</v>
      </c>
      <c r="F755" s="5" t="s">
        <v>22</v>
      </c>
      <c r="G755" s="9">
        <v>97</v>
      </c>
      <c r="H755" s="9">
        <v>1812</v>
      </c>
      <c r="I755" s="9">
        <f t="shared" si="11"/>
        <v>175764</v>
      </c>
    </row>
    <row r="756" spans="2:9" ht="15.75" x14ac:dyDescent="0.25">
      <c r="B756" s="4">
        <v>46027</v>
      </c>
      <c r="C756" s="5" t="s">
        <v>17</v>
      </c>
      <c r="D756" s="5" t="s">
        <v>9</v>
      </c>
      <c r="E756" s="5" t="s">
        <v>19</v>
      </c>
      <c r="F756" s="5" t="s">
        <v>11</v>
      </c>
      <c r="G756" s="9">
        <v>80</v>
      </c>
      <c r="H756" s="9">
        <v>1728</v>
      </c>
      <c r="I756" s="9">
        <f t="shared" si="11"/>
        <v>138240</v>
      </c>
    </row>
    <row r="757" spans="2:9" ht="15.75" x14ac:dyDescent="0.25">
      <c r="B757" s="4">
        <v>45956</v>
      </c>
      <c r="C757" s="5" t="s">
        <v>12</v>
      </c>
      <c r="D757" s="5" t="s">
        <v>13</v>
      </c>
      <c r="E757" s="5" t="s">
        <v>23</v>
      </c>
      <c r="F757" s="5" t="s">
        <v>22</v>
      </c>
      <c r="G757" s="9">
        <v>64</v>
      </c>
      <c r="H757" s="9">
        <v>1268</v>
      </c>
      <c r="I757" s="9">
        <f t="shared" si="11"/>
        <v>81152</v>
      </c>
    </row>
    <row r="758" spans="2:9" ht="15.75" x14ac:dyDescent="0.25">
      <c r="B758" s="4">
        <v>45831</v>
      </c>
      <c r="C758" s="5" t="s">
        <v>34</v>
      </c>
      <c r="D758" s="5" t="s">
        <v>13</v>
      </c>
      <c r="E758" s="5" t="s">
        <v>10</v>
      </c>
      <c r="F758" s="5" t="s">
        <v>22</v>
      </c>
      <c r="G758" s="9">
        <v>18</v>
      </c>
      <c r="H758" s="9">
        <v>1068</v>
      </c>
      <c r="I758" s="9">
        <f t="shared" si="11"/>
        <v>19224</v>
      </c>
    </row>
    <row r="759" spans="2:9" ht="15.75" x14ac:dyDescent="0.25">
      <c r="B759" s="4">
        <v>45952</v>
      </c>
      <c r="C759" s="5" t="s">
        <v>8</v>
      </c>
      <c r="D759" s="5" t="s">
        <v>18</v>
      </c>
      <c r="E759" s="5" t="s">
        <v>29</v>
      </c>
      <c r="F759" s="5" t="s">
        <v>20</v>
      </c>
      <c r="G759" s="9">
        <v>22</v>
      </c>
      <c r="H759" s="9">
        <v>1107</v>
      </c>
      <c r="I759" s="9">
        <f t="shared" si="11"/>
        <v>24354</v>
      </c>
    </row>
    <row r="760" spans="2:9" ht="15.75" x14ac:dyDescent="0.25">
      <c r="B760" s="4">
        <v>45800</v>
      </c>
      <c r="C760" s="5" t="s">
        <v>24</v>
      </c>
      <c r="D760" s="5" t="s">
        <v>9</v>
      </c>
      <c r="E760" s="5" t="s">
        <v>14</v>
      </c>
      <c r="F760" s="5" t="s">
        <v>22</v>
      </c>
      <c r="G760" s="9">
        <v>33</v>
      </c>
      <c r="H760" s="9">
        <v>1620</v>
      </c>
      <c r="I760" s="9">
        <f t="shared" si="11"/>
        <v>53460</v>
      </c>
    </row>
    <row r="761" spans="2:9" ht="15.75" x14ac:dyDescent="0.25">
      <c r="B761" s="4">
        <v>45847</v>
      </c>
      <c r="C761" s="5" t="s">
        <v>33</v>
      </c>
      <c r="D761" s="5" t="s">
        <v>9</v>
      </c>
      <c r="E761" s="5" t="s">
        <v>10</v>
      </c>
      <c r="F761" s="5" t="s">
        <v>15</v>
      </c>
      <c r="G761" s="9">
        <v>51</v>
      </c>
      <c r="H761" s="9">
        <v>1532</v>
      </c>
      <c r="I761" s="9">
        <f t="shared" si="11"/>
        <v>78132</v>
      </c>
    </row>
    <row r="762" spans="2:9" ht="15.75" x14ac:dyDescent="0.25">
      <c r="B762" s="4">
        <v>45775</v>
      </c>
      <c r="C762" s="5" t="s">
        <v>17</v>
      </c>
      <c r="D762" s="5" t="s">
        <v>13</v>
      </c>
      <c r="E762" s="5" t="s">
        <v>26</v>
      </c>
      <c r="F762" s="5" t="s">
        <v>22</v>
      </c>
      <c r="G762" s="9">
        <v>23</v>
      </c>
      <c r="H762" s="9">
        <v>1845</v>
      </c>
      <c r="I762" s="9">
        <f t="shared" si="11"/>
        <v>42435</v>
      </c>
    </row>
    <row r="763" spans="2:9" ht="15.75" x14ac:dyDescent="0.25">
      <c r="B763" s="4">
        <v>46058</v>
      </c>
      <c r="C763" s="5" t="s">
        <v>12</v>
      </c>
      <c r="D763" s="5" t="s">
        <v>9</v>
      </c>
      <c r="E763" s="5" t="s">
        <v>10</v>
      </c>
      <c r="F763" s="5" t="s">
        <v>11</v>
      </c>
      <c r="G763" s="9">
        <v>55</v>
      </c>
      <c r="H763" s="9">
        <v>672</v>
      </c>
      <c r="I763" s="9">
        <f t="shared" si="11"/>
        <v>36960</v>
      </c>
    </row>
    <row r="764" spans="2:9" ht="15.75" x14ac:dyDescent="0.25">
      <c r="B764" s="4">
        <v>45926</v>
      </c>
      <c r="C764" s="5" t="s">
        <v>34</v>
      </c>
      <c r="D764" s="5" t="s">
        <v>18</v>
      </c>
      <c r="E764" s="5" t="s">
        <v>25</v>
      </c>
      <c r="F764" s="5" t="s">
        <v>15</v>
      </c>
      <c r="G764" s="9">
        <v>20</v>
      </c>
      <c r="H764" s="9">
        <v>453</v>
      </c>
      <c r="I764" s="9">
        <f t="shared" si="11"/>
        <v>9060</v>
      </c>
    </row>
    <row r="765" spans="2:9" ht="15.75" x14ac:dyDescent="0.25">
      <c r="B765" s="4">
        <v>45878</v>
      </c>
      <c r="C765" s="5" t="s">
        <v>8</v>
      </c>
      <c r="D765" s="5" t="s">
        <v>9</v>
      </c>
      <c r="E765" s="5" t="s">
        <v>23</v>
      </c>
      <c r="F765" s="5" t="s">
        <v>20</v>
      </c>
      <c r="G765" s="9">
        <v>55</v>
      </c>
      <c r="H765" s="9">
        <v>1750</v>
      </c>
      <c r="I765" s="9">
        <f t="shared" si="11"/>
        <v>96250</v>
      </c>
    </row>
    <row r="766" spans="2:9" ht="15.75" x14ac:dyDescent="0.25">
      <c r="B766" s="4">
        <v>45971</v>
      </c>
      <c r="C766" s="5" t="s">
        <v>24</v>
      </c>
      <c r="D766" s="5" t="s">
        <v>13</v>
      </c>
      <c r="E766" s="5" t="s">
        <v>27</v>
      </c>
      <c r="F766" s="5" t="s">
        <v>11</v>
      </c>
      <c r="G766" s="9">
        <v>8</v>
      </c>
      <c r="H766" s="9">
        <v>256</v>
      </c>
      <c r="I766" s="9">
        <f t="shared" si="11"/>
        <v>2048</v>
      </c>
    </row>
    <row r="767" spans="2:9" ht="15.75" x14ac:dyDescent="0.25">
      <c r="B767" s="4">
        <v>45883</v>
      </c>
      <c r="C767" s="5" t="s">
        <v>33</v>
      </c>
      <c r="D767" s="5" t="s">
        <v>9</v>
      </c>
      <c r="E767" s="5" t="s">
        <v>19</v>
      </c>
      <c r="F767" s="5" t="s">
        <v>11</v>
      </c>
      <c r="G767" s="9">
        <v>86</v>
      </c>
      <c r="H767" s="9">
        <v>1784</v>
      </c>
      <c r="I767" s="9">
        <f t="shared" si="11"/>
        <v>153424</v>
      </c>
    </row>
    <row r="768" spans="2:9" ht="15.75" x14ac:dyDescent="0.25">
      <c r="B768" s="4">
        <v>45939</v>
      </c>
      <c r="C768" s="5" t="s">
        <v>17</v>
      </c>
      <c r="D768" s="5" t="s">
        <v>18</v>
      </c>
      <c r="E768" s="5" t="s">
        <v>23</v>
      </c>
      <c r="F768" s="5" t="s">
        <v>15</v>
      </c>
      <c r="G768" s="9">
        <v>13</v>
      </c>
      <c r="H768" s="9">
        <v>1913</v>
      </c>
      <c r="I768" s="9">
        <f t="shared" si="11"/>
        <v>24869</v>
      </c>
    </row>
    <row r="769" spans="2:9" ht="15.75" x14ac:dyDescent="0.25">
      <c r="B769" s="4">
        <v>45796</v>
      </c>
      <c r="C769" s="5" t="s">
        <v>12</v>
      </c>
      <c r="D769" s="5" t="s">
        <v>13</v>
      </c>
      <c r="E769" s="5" t="s">
        <v>19</v>
      </c>
      <c r="F769" s="5" t="s">
        <v>15</v>
      </c>
      <c r="G769" s="9">
        <v>1</v>
      </c>
      <c r="H769" s="9">
        <v>897</v>
      </c>
      <c r="I769" s="9">
        <f t="shared" si="11"/>
        <v>897</v>
      </c>
    </row>
    <row r="770" spans="2:9" ht="15.75" x14ac:dyDescent="0.25">
      <c r="B770" s="4">
        <v>45929</v>
      </c>
      <c r="C770" s="5" t="s">
        <v>34</v>
      </c>
      <c r="D770" s="5" t="s">
        <v>18</v>
      </c>
      <c r="E770" s="5" t="s">
        <v>28</v>
      </c>
      <c r="F770" s="5" t="s">
        <v>16</v>
      </c>
      <c r="G770" s="9">
        <v>41</v>
      </c>
      <c r="H770" s="9">
        <v>715</v>
      </c>
      <c r="I770" s="9">
        <f t="shared" si="11"/>
        <v>29315</v>
      </c>
    </row>
    <row r="771" spans="2:9" ht="15.75" x14ac:dyDescent="0.25">
      <c r="B771" s="4">
        <v>45758</v>
      </c>
      <c r="C771" s="5" t="s">
        <v>8</v>
      </c>
      <c r="D771" s="5" t="s">
        <v>9</v>
      </c>
      <c r="E771" s="5" t="s">
        <v>19</v>
      </c>
      <c r="F771" s="5" t="s">
        <v>16</v>
      </c>
      <c r="G771" s="9">
        <v>1</v>
      </c>
      <c r="H771" s="9">
        <v>601</v>
      </c>
      <c r="I771" s="9">
        <f t="shared" si="11"/>
        <v>601</v>
      </c>
    </row>
    <row r="772" spans="2:9" ht="15.75" x14ac:dyDescent="0.25">
      <c r="B772" s="4">
        <v>45873</v>
      </c>
      <c r="C772" s="5" t="s">
        <v>24</v>
      </c>
      <c r="D772" s="5" t="s">
        <v>18</v>
      </c>
      <c r="E772" s="5" t="s">
        <v>29</v>
      </c>
      <c r="F772" s="5" t="s">
        <v>20</v>
      </c>
      <c r="G772" s="9">
        <v>9</v>
      </c>
      <c r="H772" s="9">
        <v>422</v>
      </c>
      <c r="I772" s="9">
        <f t="shared" ref="I772:I835" si="12">G772*H772</f>
        <v>3798</v>
      </c>
    </row>
    <row r="773" spans="2:9" ht="15.75" x14ac:dyDescent="0.25">
      <c r="B773" s="4">
        <v>45816</v>
      </c>
      <c r="C773" s="5" t="s">
        <v>33</v>
      </c>
      <c r="D773" s="5" t="s">
        <v>18</v>
      </c>
      <c r="E773" s="5" t="s">
        <v>23</v>
      </c>
      <c r="F773" s="5" t="s">
        <v>16</v>
      </c>
      <c r="G773" s="9">
        <v>95</v>
      </c>
      <c r="H773" s="9">
        <v>293</v>
      </c>
      <c r="I773" s="9">
        <f t="shared" si="12"/>
        <v>27835</v>
      </c>
    </row>
    <row r="774" spans="2:9" ht="15.75" x14ac:dyDescent="0.25">
      <c r="B774" s="4">
        <v>46042</v>
      </c>
      <c r="C774" s="5" t="s">
        <v>17</v>
      </c>
      <c r="D774" s="5" t="s">
        <v>13</v>
      </c>
      <c r="E774" s="5" t="s">
        <v>23</v>
      </c>
      <c r="F774" s="5" t="s">
        <v>22</v>
      </c>
      <c r="G774" s="9">
        <v>8</v>
      </c>
      <c r="H774" s="9">
        <v>1240</v>
      </c>
      <c r="I774" s="9">
        <f t="shared" si="12"/>
        <v>9920</v>
      </c>
    </row>
    <row r="775" spans="2:9" ht="15.75" x14ac:dyDescent="0.25">
      <c r="B775" s="4">
        <v>46022</v>
      </c>
      <c r="C775" s="5" t="s">
        <v>12</v>
      </c>
      <c r="D775" s="5" t="s">
        <v>9</v>
      </c>
      <c r="E775" s="5" t="s">
        <v>23</v>
      </c>
      <c r="F775" s="5" t="s">
        <v>20</v>
      </c>
      <c r="G775" s="9">
        <v>62</v>
      </c>
      <c r="H775" s="9">
        <v>450</v>
      </c>
      <c r="I775" s="9">
        <f t="shared" si="12"/>
        <v>27900</v>
      </c>
    </row>
    <row r="776" spans="2:9" ht="15.75" x14ac:dyDescent="0.25">
      <c r="B776" s="4">
        <v>46014</v>
      </c>
      <c r="C776" s="5" t="s">
        <v>34</v>
      </c>
      <c r="D776" s="5" t="s">
        <v>18</v>
      </c>
      <c r="E776" s="5" t="s">
        <v>10</v>
      </c>
      <c r="F776" s="5" t="s">
        <v>20</v>
      </c>
      <c r="G776" s="9">
        <v>99</v>
      </c>
      <c r="H776" s="9">
        <v>917</v>
      </c>
      <c r="I776" s="9">
        <f t="shared" si="12"/>
        <v>90783</v>
      </c>
    </row>
    <row r="777" spans="2:9" ht="15.75" x14ac:dyDescent="0.25">
      <c r="B777" s="4">
        <v>45931</v>
      </c>
      <c r="C777" s="5" t="s">
        <v>8</v>
      </c>
      <c r="D777" s="5" t="s">
        <v>18</v>
      </c>
      <c r="E777" s="5" t="s">
        <v>10</v>
      </c>
      <c r="F777" s="5" t="s">
        <v>11</v>
      </c>
      <c r="G777" s="9">
        <v>60</v>
      </c>
      <c r="H777" s="9">
        <v>105</v>
      </c>
      <c r="I777" s="9">
        <f t="shared" si="12"/>
        <v>6300</v>
      </c>
    </row>
    <row r="778" spans="2:9" ht="15.75" x14ac:dyDescent="0.25">
      <c r="B778" s="4">
        <v>46027</v>
      </c>
      <c r="C778" s="5" t="s">
        <v>24</v>
      </c>
      <c r="D778" s="5" t="s">
        <v>9</v>
      </c>
      <c r="E778" s="5" t="s">
        <v>27</v>
      </c>
      <c r="F778" s="5" t="s">
        <v>22</v>
      </c>
      <c r="G778" s="9">
        <v>74</v>
      </c>
      <c r="H778" s="9">
        <v>1009</v>
      </c>
      <c r="I778" s="9">
        <f t="shared" si="12"/>
        <v>74666</v>
      </c>
    </row>
    <row r="779" spans="2:9" ht="15.75" x14ac:dyDescent="0.25">
      <c r="B779" s="4">
        <v>46019</v>
      </c>
      <c r="C779" s="5" t="s">
        <v>33</v>
      </c>
      <c r="D779" s="5" t="s">
        <v>18</v>
      </c>
      <c r="E779" s="5" t="s">
        <v>29</v>
      </c>
      <c r="F779" s="5" t="s">
        <v>15</v>
      </c>
      <c r="G779" s="9">
        <v>56</v>
      </c>
      <c r="H779" s="9">
        <v>1748</v>
      </c>
      <c r="I779" s="9">
        <f t="shared" si="12"/>
        <v>97888</v>
      </c>
    </row>
    <row r="780" spans="2:9" ht="15.75" x14ac:dyDescent="0.25">
      <c r="B780" s="4">
        <v>46013</v>
      </c>
      <c r="C780" s="5" t="s">
        <v>17</v>
      </c>
      <c r="D780" s="5" t="s">
        <v>13</v>
      </c>
      <c r="E780" s="5" t="s">
        <v>25</v>
      </c>
      <c r="F780" s="5" t="s">
        <v>11</v>
      </c>
      <c r="G780" s="9">
        <v>10</v>
      </c>
      <c r="H780" s="9">
        <v>1925</v>
      </c>
      <c r="I780" s="9">
        <f t="shared" si="12"/>
        <v>19250</v>
      </c>
    </row>
    <row r="781" spans="2:9" ht="15.75" x14ac:dyDescent="0.25">
      <c r="B781" s="4">
        <v>45974</v>
      </c>
      <c r="C781" s="5" t="s">
        <v>12</v>
      </c>
      <c r="D781" s="5" t="s">
        <v>13</v>
      </c>
      <c r="E781" s="5" t="s">
        <v>28</v>
      </c>
      <c r="F781" s="5" t="s">
        <v>16</v>
      </c>
      <c r="G781" s="9">
        <v>28</v>
      </c>
      <c r="H781" s="9">
        <v>1585</v>
      </c>
      <c r="I781" s="9">
        <f t="shared" si="12"/>
        <v>44380</v>
      </c>
    </row>
    <row r="782" spans="2:9" ht="15.75" x14ac:dyDescent="0.25">
      <c r="B782" s="4">
        <v>45921</v>
      </c>
      <c r="C782" s="5" t="s">
        <v>34</v>
      </c>
      <c r="D782" s="5" t="s">
        <v>9</v>
      </c>
      <c r="E782" s="5" t="s">
        <v>10</v>
      </c>
      <c r="F782" s="5" t="s">
        <v>22</v>
      </c>
      <c r="G782" s="9">
        <v>46</v>
      </c>
      <c r="H782" s="9">
        <v>1572</v>
      </c>
      <c r="I782" s="9">
        <f t="shared" si="12"/>
        <v>72312</v>
      </c>
    </row>
    <row r="783" spans="2:9" ht="15.75" x14ac:dyDescent="0.25">
      <c r="B783" s="4">
        <v>45758</v>
      </c>
      <c r="C783" s="5" t="s">
        <v>8</v>
      </c>
      <c r="D783" s="5" t="s">
        <v>9</v>
      </c>
      <c r="E783" s="5" t="s">
        <v>29</v>
      </c>
      <c r="F783" s="5" t="s">
        <v>11</v>
      </c>
      <c r="G783" s="9">
        <v>72</v>
      </c>
      <c r="H783" s="9">
        <v>142</v>
      </c>
      <c r="I783" s="9">
        <f t="shared" si="12"/>
        <v>10224</v>
      </c>
    </row>
    <row r="784" spans="2:9" ht="15.75" x14ac:dyDescent="0.25">
      <c r="B784" s="4">
        <v>45941</v>
      </c>
      <c r="C784" s="5" t="s">
        <v>24</v>
      </c>
      <c r="D784" s="5" t="s">
        <v>18</v>
      </c>
      <c r="E784" s="5" t="s">
        <v>23</v>
      </c>
      <c r="F784" s="5" t="s">
        <v>16</v>
      </c>
      <c r="G784" s="9">
        <v>90</v>
      </c>
      <c r="H784" s="9">
        <v>1645</v>
      </c>
      <c r="I784" s="9">
        <f t="shared" si="12"/>
        <v>148050</v>
      </c>
    </row>
    <row r="785" spans="2:9" ht="15.75" x14ac:dyDescent="0.25">
      <c r="B785" s="4">
        <v>45796</v>
      </c>
      <c r="C785" s="5" t="s">
        <v>33</v>
      </c>
      <c r="D785" s="5" t="s">
        <v>9</v>
      </c>
      <c r="E785" s="5" t="s">
        <v>21</v>
      </c>
      <c r="F785" s="5" t="s">
        <v>11</v>
      </c>
      <c r="G785" s="9">
        <v>98</v>
      </c>
      <c r="H785" s="9">
        <v>1832</v>
      </c>
      <c r="I785" s="9">
        <f t="shared" si="12"/>
        <v>179536</v>
      </c>
    </row>
    <row r="786" spans="2:9" ht="15.75" x14ac:dyDescent="0.25">
      <c r="B786" s="4">
        <v>45749</v>
      </c>
      <c r="C786" s="5" t="s">
        <v>17</v>
      </c>
      <c r="D786" s="5" t="s">
        <v>13</v>
      </c>
      <c r="E786" s="5" t="s">
        <v>10</v>
      </c>
      <c r="F786" s="5" t="s">
        <v>16</v>
      </c>
      <c r="G786" s="9">
        <v>27</v>
      </c>
      <c r="H786" s="9">
        <v>440</v>
      </c>
      <c r="I786" s="9">
        <f t="shared" si="12"/>
        <v>11880</v>
      </c>
    </row>
    <row r="787" spans="2:9" ht="15.75" x14ac:dyDescent="0.25">
      <c r="B787" s="4">
        <v>45984</v>
      </c>
      <c r="C787" s="5" t="s">
        <v>12</v>
      </c>
      <c r="D787" s="5" t="s">
        <v>18</v>
      </c>
      <c r="E787" s="5" t="s">
        <v>14</v>
      </c>
      <c r="F787" s="5" t="s">
        <v>22</v>
      </c>
      <c r="G787" s="9">
        <v>89</v>
      </c>
      <c r="H787" s="9">
        <v>153</v>
      </c>
      <c r="I787" s="9">
        <f t="shared" si="12"/>
        <v>13617</v>
      </c>
    </row>
    <row r="788" spans="2:9" ht="15.75" x14ac:dyDescent="0.25">
      <c r="B788" s="4">
        <v>45755</v>
      </c>
      <c r="C788" s="5" t="s">
        <v>34</v>
      </c>
      <c r="D788" s="5" t="s">
        <v>18</v>
      </c>
      <c r="E788" s="5" t="s">
        <v>27</v>
      </c>
      <c r="F788" s="5" t="s">
        <v>11</v>
      </c>
      <c r="G788" s="9">
        <v>61</v>
      </c>
      <c r="H788" s="9">
        <v>432</v>
      </c>
      <c r="I788" s="9">
        <f t="shared" si="12"/>
        <v>26352</v>
      </c>
    </row>
    <row r="789" spans="2:9" ht="15.75" x14ac:dyDescent="0.25">
      <c r="B789" s="4">
        <v>45874</v>
      </c>
      <c r="C789" s="5" t="s">
        <v>8</v>
      </c>
      <c r="D789" s="5" t="s">
        <v>18</v>
      </c>
      <c r="E789" s="5" t="s">
        <v>10</v>
      </c>
      <c r="F789" s="5" t="s">
        <v>20</v>
      </c>
      <c r="G789" s="9">
        <v>64</v>
      </c>
      <c r="H789" s="9">
        <v>1971</v>
      </c>
      <c r="I789" s="9">
        <f t="shared" si="12"/>
        <v>126144</v>
      </c>
    </row>
    <row r="790" spans="2:9" ht="15.75" x14ac:dyDescent="0.25">
      <c r="B790" s="4">
        <v>46055</v>
      </c>
      <c r="C790" s="5" t="s">
        <v>24</v>
      </c>
      <c r="D790" s="5" t="s">
        <v>18</v>
      </c>
      <c r="E790" s="5" t="s">
        <v>27</v>
      </c>
      <c r="F790" s="5" t="s">
        <v>16</v>
      </c>
      <c r="G790" s="9">
        <v>8</v>
      </c>
      <c r="H790" s="9">
        <v>131</v>
      </c>
      <c r="I790" s="9">
        <f t="shared" si="12"/>
        <v>1048</v>
      </c>
    </row>
    <row r="791" spans="2:9" ht="15.75" x14ac:dyDescent="0.25">
      <c r="B791" s="4">
        <v>46054</v>
      </c>
      <c r="C791" s="5" t="s">
        <v>33</v>
      </c>
      <c r="D791" s="5" t="s">
        <v>18</v>
      </c>
      <c r="E791" s="5" t="s">
        <v>29</v>
      </c>
      <c r="F791" s="5" t="s">
        <v>15</v>
      </c>
      <c r="G791" s="9">
        <v>96</v>
      </c>
      <c r="H791" s="9">
        <v>413</v>
      </c>
      <c r="I791" s="9">
        <f t="shared" si="12"/>
        <v>39648</v>
      </c>
    </row>
    <row r="792" spans="2:9" ht="15.75" x14ac:dyDescent="0.25">
      <c r="B792" s="4">
        <v>45958</v>
      </c>
      <c r="C792" s="5" t="s">
        <v>17</v>
      </c>
      <c r="D792" s="5" t="s">
        <v>13</v>
      </c>
      <c r="E792" s="5" t="s">
        <v>23</v>
      </c>
      <c r="F792" s="5" t="s">
        <v>16</v>
      </c>
      <c r="G792" s="9">
        <v>64</v>
      </c>
      <c r="H792" s="9">
        <v>1028</v>
      </c>
      <c r="I792" s="9">
        <f t="shared" si="12"/>
        <v>65792</v>
      </c>
    </row>
    <row r="793" spans="2:9" ht="15.75" x14ac:dyDescent="0.25">
      <c r="B793" s="4">
        <v>45924</v>
      </c>
      <c r="C793" s="5" t="s">
        <v>12</v>
      </c>
      <c r="D793" s="5" t="s">
        <v>9</v>
      </c>
      <c r="E793" s="5" t="s">
        <v>21</v>
      </c>
      <c r="F793" s="5" t="s">
        <v>15</v>
      </c>
      <c r="G793" s="9">
        <v>61</v>
      </c>
      <c r="H793" s="9">
        <v>1725</v>
      </c>
      <c r="I793" s="9">
        <f t="shared" si="12"/>
        <v>105225</v>
      </c>
    </row>
    <row r="794" spans="2:9" ht="15.75" x14ac:dyDescent="0.25">
      <c r="B794" s="4">
        <v>45768</v>
      </c>
      <c r="C794" s="5" t="s">
        <v>34</v>
      </c>
      <c r="D794" s="5" t="s">
        <v>13</v>
      </c>
      <c r="E794" s="5" t="s">
        <v>25</v>
      </c>
      <c r="F794" s="5" t="s">
        <v>22</v>
      </c>
      <c r="G794" s="9">
        <v>42</v>
      </c>
      <c r="H794" s="9">
        <v>934</v>
      </c>
      <c r="I794" s="9">
        <f t="shared" si="12"/>
        <v>39228</v>
      </c>
    </row>
    <row r="795" spans="2:9" ht="15.75" x14ac:dyDescent="0.25">
      <c r="B795" s="4">
        <v>46027</v>
      </c>
      <c r="C795" s="5" t="s">
        <v>8</v>
      </c>
      <c r="D795" s="5" t="s">
        <v>18</v>
      </c>
      <c r="E795" s="5" t="s">
        <v>21</v>
      </c>
      <c r="F795" s="5" t="s">
        <v>15</v>
      </c>
      <c r="G795" s="9">
        <v>14</v>
      </c>
      <c r="H795" s="9">
        <v>864</v>
      </c>
      <c r="I795" s="9">
        <f t="shared" si="12"/>
        <v>12096</v>
      </c>
    </row>
    <row r="796" spans="2:9" ht="15.75" x14ac:dyDescent="0.25">
      <c r="B796" s="4">
        <v>45799</v>
      </c>
      <c r="C796" s="5" t="s">
        <v>24</v>
      </c>
      <c r="D796" s="5" t="s">
        <v>18</v>
      </c>
      <c r="E796" s="5" t="s">
        <v>10</v>
      </c>
      <c r="F796" s="5" t="s">
        <v>11</v>
      </c>
      <c r="G796" s="9">
        <v>36</v>
      </c>
      <c r="H796" s="9">
        <v>1421</v>
      </c>
      <c r="I796" s="9">
        <f t="shared" si="12"/>
        <v>51156</v>
      </c>
    </row>
    <row r="797" spans="2:9" ht="15.75" x14ac:dyDescent="0.25">
      <c r="B797" s="4">
        <v>45780</v>
      </c>
      <c r="C797" s="5" t="s">
        <v>33</v>
      </c>
      <c r="D797" s="5" t="s">
        <v>18</v>
      </c>
      <c r="E797" s="5" t="s">
        <v>29</v>
      </c>
      <c r="F797" s="5" t="s">
        <v>15</v>
      </c>
      <c r="G797" s="9">
        <v>7</v>
      </c>
      <c r="H797" s="9">
        <v>159</v>
      </c>
      <c r="I797" s="9">
        <f t="shared" si="12"/>
        <v>1113</v>
      </c>
    </row>
    <row r="798" spans="2:9" ht="15.75" x14ac:dyDescent="0.25">
      <c r="B798" s="4">
        <v>45929</v>
      </c>
      <c r="C798" s="5" t="s">
        <v>17</v>
      </c>
      <c r="D798" s="5" t="s">
        <v>9</v>
      </c>
      <c r="E798" s="5" t="s">
        <v>21</v>
      </c>
      <c r="F798" s="5" t="s">
        <v>11</v>
      </c>
      <c r="G798" s="9">
        <v>43</v>
      </c>
      <c r="H798" s="9">
        <v>182</v>
      </c>
      <c r="I798" s="9">
        <f t="shared" si="12"/>
        <v>7826</v>
      </c>
    </row>
    <row r="799" spans="2:9" ht="15.75" x14ac:dyDescent="0.25">
      <c r="B799" s="4">
        <v>45796</v>
      </c>
      <c r="C799" s="5" t="s">
        <v>12</v>
      </c>
      <c r="D799" s="5" t="s">
        <v>9</v>
      </c>
      <c r="E799" s="5" t="s">
        <v>28</v>
      </c>
      <c r="F799" s="5" t="s">
        <v>16</v>
      </c>
      <c r="G799" s="9">
        <v>68</v>
      </c>
      <c r="H799" s="9">
        <v>1932</v>
      </c>
      <c r="I799" s="9">
        <f t="shared" si="12"/>
        <v>131376</v>
      </c>
    </row>
    <row r="800" spans="2:9" ht="15.75" x14ac:dyDescent="0.25">
      <c r="B800" s="4">
        <v>45738</v>
      </c>
      <c r="C800" s="5" t="s">
        <v>34</v>
      </c>
      <c r="D800" s="5" t="s">
        <v>13</v>
      </c>
      <c r="E800" s="5" t="s">
        <v>25</v>
      </c>
      <c r="F800" s="5" t="s">
        <v>11</v>
      </c>
      <c r="G800" s="9">
        <v>27</v>
      </c>
      <c r="H800" s="9">
        <v>663</v>
      </c>
      <c r="I800" s="9">
        <f t="shared" si="12"/>
        <v>17901</v>
      </c>
    </row>
    <row r="801" spans="2:9" ht="15.75" x14ac:dyDescent="0.25">
      <c r="B801" s="4">
        <v>45904</v>
      </c>
      <c r="C801" s="5" t="s">
        <v>8</v>
      </c>
      <c r="D801" s="5" t="s">
        <v>9</v>
      </c>
      <c r="E801" s="5" t="s">
        <v>10</v>
      </c>
      <c r="F801" s="5" t="s">
        <v>15</v>
      </c>
      <c r="G801" s="9">
        <v>5</v>
      </c>
      <c r="H801" s="9">
        <v>1817</v>
      </c>
      <c r="I801" s="9">
        <f t="shared" si="12"/>
        <v>9085</v>
      </c>
    </row>
    <row r="802" spans="2:9" ht="15.75" x14ac:dyDescent="0.25">
      <c r="B802" s="4">
        <v>45914</v>
      </c>
      <c r="C802" s="5" t="s">
        <v>24</v>
      </c>
      <c r="D802" s="5" t="s">
        <v>18</v>
      </c>
      <c r="E802" s="5" t="s">
        <v>21</v>
      </c>
      <c r="F802" s="5" t="s">
        <v>22</v>
      </c>
      <c r="G802" s="9">
        <v>35</v>
      </c>
      <c r="H802" s="9">
        <v>719</v>
      </c>
      <c r="I802" s="9">
        <f t="shared" si="12"/>
        <v>25165</v>
      </c>
    </row>
    <row r="803" spans="2:9" ht="15.75" x14ac:dyDescent="0.25">
      <c r="B803" s="4">
        <v>45866</v>
      </c>
      <c r="C803" s="5" t="s">
        <v>33</v>
      </c>
      <c r="D803" s="5" t="s">
        <v>9</v>
      </c>
      <c r="E803" s="5" t="s">
        <v>19</v>
      </c>
      <c r="F803" s="5" t="s">
        <v>11</v>
      </c>
      <c r="G803" s="9">
        <v>33</v>
      </c>
      <c r="H803" s="9">
        <v>590</v>
      </c>
      <c r="I803" s="9">
        <f t="shared" si="12"/>
        <v>19470</v>
      </c>
    </row>
    <row r="804" spans="2:9" ht="15.75" x14ac:dyDescent="0.25">
      <c r="B804" s="4">
        <v>45878</v>
      </c>
      <c r="C804" s="5" t="s">
        <v>17</v>
      </c>
      <c r="D804" s="5" t="s">
        <v>13</v>
      </c>
      <c r="E804" s="5" t="s">
        <v>29</v>
      </c>
      <c r="F804" s="5" t="s">
        <v>22</v>
      </c>
      <c r="G804" s="9">
        <v>80</v>
      </c>
      <c r="H804" s="9">
        <v>1634</v>
      </c>
      <c r="I804" s="9">
        <f t="shared" si="12"/>
        <v>130720</v>
      </c>
    </row>
    <row r="805" spans="2:9" ht="15.75" x14ac:dyDescent="0.25">
      <c r="B805" s="4">
        <v>45963</v>
      </c>
      <c r="C805" s="5" t="s">
        <v>12</v>
      </c>
      <c r="D805" s="5" t="s">
        <v>18</v>
      </c>
      <c r="E805" s="5" t="s">
        <v>23</v>
      </c>
      <c r="F805" s="5" t="s">
        <v>22</v>
      </c>
      <c r="G805" s="9">
        <v>91</v>
      </c>
      <c r="H805" s="9">
        <v>1729</v>
      </c>
      <c r="I805" s="9">
        <f t="shared" si="12"/>
        <v>157339</v>
      </c>
    </row>
    <row r="806" spans="2:9" ht="15.75" x14ac:dyDescent="0.25">
      <c r="B806" s="4">
        <v>45763</v>
      </c>
      <c r="C806" s="5" t="s">
        <v>34</v>
      </c>
      <c r="D806" s="5" t="s">
        <v>9</v>
      </c>
      <c r="E806" s="5" t="s">
        <v>29</v>
      </c>
      <c r="F806" s="5" t="s">
        <v>16</v>
      </c>
      <c r="G806" s="9">
        <v>90</v>
      </c>
      <c r="H806" s="9">
        <v>625</v>
      </c>
      <c r="I806" s="9">
        <f t="shared" si="12"/>
        <v>56250</v>
      </c>
    </row>
    <row r="807" spans="2:9" ht="15.75" x14ac:dyDescent="0.25">
      <c r="B807" s="4">
        <v>46046</v>
      </c>
      <c r="C807" s="5" t="s">
        <v>8</v>
      </c>
      <c r="D807" s="5" t="s">
        <v>13</v>
      </c>
      <c r="E807" s="5" t="s">
        <v>29</v>
      </c>
      <c r="F807" s="5" t="s">
        <v>15</v>
      </c>
      <c r="G807" s="9">
        <v>29</v>
      </c>
      <c r="H807" s="9">
        <v>330</v>
      </c>
      <c r="I807" s="9">
        <f t="shared" si="12"/>
        <v>9570</v>
      </c>
    </row>
    <row r="808" spans="2:9" ht="15.75" x14ac:dyDescent="0.25">
      <c r="B808" s="4">
        <v>45818</v>
      </c>
      <c r="C808" s="5" t="s">
        <v>24</v>
      </c>
      <c r="D808" s="5" t="s">
        <v>9</v>
      </c>
      <c r="E808" s="5" t="s">
        <v>29</v>
      </c>
      <c r="F808" s="5" t="s">
        <v>22</v>
      </c>
      <c r="G808" s="9">
        <v>70</v>
      </c>
      <c r="H808" s="9">
        <v>179</v>
      </c>
      <c r="I808" s="9">
        <f t="shared" si="12"/>
        <v>12530</v>
      </c>
    </row>
    <row r="809" spans="2:9" ht="15.75" x14ac:dyDescent="0.25">
      <c r="B809" s="4">
        <v>45750</v>
      </c>
      <c r="C809" s="5" t="s">
        <v>33</v>
      </c>
      <c r="D809" s="5" t="s">
        <v>9</v>
      </c>
      <c r="E809" s="5" t="s">
        <v>10</v>
      </c>
      <c r="F809" s="5" t="s">
        <v>20</v>
      </c>
      <c r="G809" s="9">
        <v>51</v>
      </c>
      <c r="H809" s="9">
        <v>463</v>
      </c>
      <c r="I809" s="9">
        <f t="shared" si="12"/>
        <v>23613</v>
      </c>
    </row>
    <row r="810" spans="2:9" ht="15.75" x14ac:dyDescent="0.25">
      <c r="B810" s="4">
        <v>45935</v>
      </c>
      <c r="C810" s="5" t="s">
        <v>17</v>
      </c>
      <c r="D810" s="5" t="s">
        <v>18</v>
      </c>
      <c r="E810" s="5" t="s">
        <v>21</v>
      </c>
      <c r="F810" s="5" t="s">
        <v>20</v>
      </c>
      <c r="G810" s="9">
        <v>31</v>
      </c>
      <c r="H810" s="9">
        <v>410</v>
      </c>
      <c r="I810" s="9">
        <f t="shared" si="12"/>
        <v>12710</v>
      </c>
    </row>
    <row r="811" spans="2:9" ht="15.75" x14ac:dyDescent="0.25">
      <c r="B811" s="4">
        <v>46098</v>
      </c>
      <c r="C811" s="5" t="s">
        <v>12</v>
      </c>
      <c r="D811" s="5" t="s">
        <v>18</v>
      </c>
      <c r="E811" s="5" t="s">
        <v>27</v>
      </c>
      <c r="F811" s="5" t="s">
        <v>20</v>
      </c>
      <c r="G811" s="9">
        <v>94</v>
      </c>
      <c r="H811" s="9">
        <v>872</v>
      </c>
      <c r="I811" s="9">
        <f t="shared" si="12"/>
        <v>81968</v>
      </c>
    </row>
    <row r="812" spans="2:9" ht="15.75" x14ac:dyDescent="0.25">
      <c r="B812" s="4">
        <v>45883</v>
      </c>
      <c r="C812" s="5" t="s">
        <v>34</v>
      </c>
      <c r="D812" s="5" t="s">
        <v>18</v>
      </c>
      <c r="E812" s="5" t="s">
        <v>29</v>
      </c>
      <c r="F812" s="5" t="s">
        <v>15</v>
      </c>
      <c r="G812" s="9">
        <v>64</v>
      </c>
      <c r="H812" s="9">
        <v>1493</v>
      </c>
      <c r="I812" s="9">
        <f t="shared" si="12"/>
        <v>95552</v>
      </c>
    </row>
    <row r="813" spans="2:9" ht="15.75" x14ac:dyDescent="0.25">
      <c r="B813" s="4">
        <v>46109</v>
      </c>
      <c r="C813" s="5" t="s">
        <v>8</v>
      </c>
      <c r="D813" s="5" t="s">
        <v>9</v>
      </c>
      <c r="E813" s="5" t="s">
        <v>10</v>
      </c>
      <c r="F813" s="5" t="s">
        <v>20</v>
      </c>
      <c r="G813" s="9">
        <v>93</v>
      </c>
      <c r="H813" s="9">
        <v>959</v>
      </c>
      <c r="I813" s="9">
        <f t="shared" si="12"/>
        <v>89187</v>
      </c>
    </row>
    <row r="814" spans="2:9" ht="15.75" x14ac:dyDescent="0.25">
      <c r="B814" s="4">
        <v>45917</v>
      </c>
      <c r="C814" s="5" t="s">
        <v>24</v>
      </c>
      <c r="D814" s="5" t="s">
        <v>13</v>
      </c>
      <c r="E814" s="5" t="s">
        <v>19</v>
      </c>
      <c r="F814" s="5" t="s">
        <v>15</v>
      </c>
      <c r="G814" s="9">
        <v>43</v>
      </c>
      <c r="H814" s="9">
        <v>449</v>
      </c>
      <c r="I814" s="9">
        <f t="shared" si="12"/>
        <v>19307</v>
      </c>
    </row>
    <row r="815" spans="2:9" ht="15.75" x14ac:dyDescent="0.25">
      <c r="B815" s="4">
        <v>45908</v>
      </c>
      <c r="C815" s="5" t="s">
        <v>33</v>
      </c>
      <c r="D815" s="5" t="s">
        <v>9</v>
      </c>
      <c r="E815" s="5" t="s">
        <v>10</v>
      </c>
      <c r="F815" s="5" t="s">
        <v>20</v>
      </c>
      <c r="G815" s="9">
        <v>38</v>
      </c>
      <c r="H815" s="9">
        <v>1991</v>
      </c>
      <c r="I815" s="9">
        <f t="shared" si="12"/>
        <v>75658</v>
      </c>
    </row>
    <row r="816" spans="2:9" ht="15.75" x14ac:dyDescent="0.25">
      <c r="B816" s="4">
        <v>46106</v>
      </c>
      <c r="C816" s="5" t="s">
        <v>17</v>
      </c>
      <c r="D816" s="5" t="s">
        <v>18</v>
      </c>
      <c r="E816" s="5" t="s">
        <v>29</v>
      </c>
      <c r="F816" s="5" t="s">
        <v>20</v>
      </c>
      <c r="G816" s="9">
        <v>34</v>
      </c>
      <c r="H816" s="9">
        <v>1627</v>
      </c>
      <c r="I816" s="9">
        <f t="shared" si="12"/>
        <v>55318</v>
      </c>
    </row>
    <row r="817" spans="2:9" ht="15.75" x14ac:dyDescent="0.25">
      <c r="B817" s="4">
        <v>45884</v>
      </c>
      <c r="C817" s="5" t="s">
        <v>12</v>
      </c>
      <c r="D817" s="5" t="s">
        <v>13</v>
      </c>
      <c r="E817" s="5" t="s">
        <v>27</v>
      </c>
      <c r="F817" s="5" t="s">
        <v>22</v>
      </c>
      <c r="G817" s="9">
        <v>13</v>
      </c>
      <c r="H817" s="9">
        <v>1169</v>
      </c>
      <c r="I817" s="9">
        <f t="shared" si="12"/>
        <v>15197</v>
      </c>
    </row>
    <row r="818" spans="2:9" ht="15.75" x14ac:dyDescent="0.25">
      <c r="B818" s="4">
        <v>45731</v>
      </c>
      <c r="C818" s="5" t="s">
        <v>34</v>
      </c>
      <c r="D818" s="5" t="s">
        <v>18</v>
      </c>
      <c r="E818" s="5" t="s">
        <v>26</v>
      </c>
      <c r="F818" s="5" t="s">
        <v>20</v>
      </c>
      <c r="G818" s="9">
        <v>25</v>
      </c>
      <c r="H818" s="9">
        <v>1499</v>
      </c>
      <c r="I818" s="9">
        <f t="shared" si="12"/>
        <v>37475</v>
      </c>
    </row>
    <row r="819" spans="2:9" ht="15.75" x14ac:dyDescent="0.25">
      <c r="B819" s="4">
        <v>45846</v>
      </c>
      <c r="C819" s="5" t="s">
        <v>8</v>
      </c>
      <c r="D819" s="5" t="s">
        <v>13</v>
      </c>
      <c r="E819" s="5" t="s">
        <v>27</v>
      </c>
      <c r="F819" s="5" t="s">
        <v>11</v>
      </c>
      <c r="G819" s="9">
        <v>89</v>
      </c>
      <c r="H819" s="9">
        <v>1595</v>
      </c>
      <c r="I819" s="9">
        <f t="shared" si="12"/>
        <v>141955</v>
      </c>
    </row>
    <row r="820" spans="2:9" ht="15.75" x14ac:dyDescent="0.25">
      <c r="B820" s="4">
        <v>45910</v>
      </c>
      <c r="C820" s="5" t="s">
        <v>24</v>
      </c>
      <c r="D820" s="5" t="s">
        <v>18</v>
      </c>
      <c r="E820" s="5" t="s">
        <v>19</v>
      </c>
      <c r="F820" s="5" t="s">
        <v>20</v>
      </c>
      <c r="G820" s="9">
        <v>33</v>
      </c>
      <c r="H820" s="9">
        <v>1427</v>
      </c>
      <c r="I820" s="9">
        <f t="shared" si="12"/>
        <v>47091</v>
      </c>
    </row>
    <row r="821" spans="2:9" ht="15.75" x14ac:dyDescent="0.25">
      <c r="B821" s="4">
        <v>45861</v>
      </c>
      <c r="C821" s="5" t="s">
        <v>33</v>
      </c>
      <c r="D821" s="5" t="s">
        <v>18</v>
      </c>
      <c r="E821" s="5" t="s">
        <v>26</v>
      </c>
      <c r="F821" s="5" t="s">
        <v>16</v>
      </c>
      <c r="G821" s="9">
        <v>22</v>
      </c>
      <c r="H821" s="9">
        <v>580</v>
      </c>
      <c r="I821" s="9">
        <f t="shared" si="12"/>
        <v>12760</v>
      </c>
    </row>
    <row r="822" spans="2:9" ht="15.75" x14ac:dyDescent="0.25">
      <c r="B822" s="4">
        <v>45877</v>
      </c>
      <c r="C822" s="5" t="s">
        <v>17</v>
      </c>
      <c r="D822" s="5" t="s">
        <v>13</v>
      </c>
      <c r="E822" s="5" t="s">
        <v>26</v>
      </c>
      <c r="F822" s="5" t="s">
        <v>20</v>
      </c>
      <c r="G822" s="9">
        <v>74</v>
      </c>
      <c r="H822" s="9">
        <v>1436</v>
      </c>
      <c r="I822" s="9">
        <f t="shared" si="12"/>
        <v>106264</v>
      </c>
    </row>
    <row r="823" spans="2:9" ht="15.75" x14ac:dyDescent="0.25">
      <c r="B823" s="4">
        <v>45961</v>
      </c>
      <c r="C823" s="5" t="s">
        <v>12</v>
      </c>
      <c r="D823" s="5" t="s">
        <v>13</v>
      </c>
      <c r="E823" s="5" t="s">
        <v>19</v>
      </c>
      <c r="F823" s="5" t="s">
        <v>15</v>
      </c>
      <c r="G823" s="9">
        <v>12</v>
      </c>
      <c r="H823" s="9">
        <v>1244</v>
      </c>
      <c r="I823" s="9">
        <f t="shared" si="12"/>
        <v>14928</v>
      </c>
    </row>
    <row r="824" spans="2:9" ht="15.75" x14ac:dyDescent="0.25">
      <c r="B824" s="4">
        <v>45810</v>
      </c>
      <c r="C824" s="5" t="s">
        <v>34</v>
      </c>
      <c r="D824" s="5" t="s">
        <v>13</v>
      </c>
      <c r="E824" s="5" t="s">
        <v>21</v>
      </c>
      <c r="F824" s="5" t="s">
        <v>20</v>
      </c>
      <c r="G824" s="9">
        <v>43</v>
      </c>
      <c r="H824" s="9">
        <v>722</v>
      </c>
      <c r="I824" s="9">
        <f t="shared" si="12"/>
        <v>31046</v>
      </c>
    </row>
    <row r="825" spans="2:9" ht="15.75" x14ac:dyDescent="0.25">
      <c r="B825" s="4">
        <v>45931</v>
      </c>
      <c r="C825" s="5" t="s">
        <v>8</v>
      </c>
      <c r="D825" s="5" t="s">
        <v>9</v>
      </c>
      <c r="E825" s="5" t="s">
        <v>10</v>
      </c>
      <c r="F825" s="5" t="s">
        <v>15</v>
      </c>
      <c r="G825" s="9">
        <v>40</v>
      </c>
      <c r="H825" s="9">
        <v>505</v>
      </c>
      <c r="I825" s="9">
        <f t="shared" si="12"/>
        <v>20200</v>
      </c>
    </row>
    <row r="826" spans="2:9" ht="15.75" x14ac:dyDescent="0.25">
      <c r="B826" s="4">
        <v>45741</v>
      </c>
      <c r="C826" s="5" t="s">
        <v>24</v>
      </c>
      <c r="D826" s="5" t="s">
        <v>9</v>
      </c>
      <c r="E826" s="5" t="s">
        <v>27</v>
      </c>
      <c r="F826" s="5" t="s">
        <v>11</v>
      </c>
      <c r="G826" s="9">
        <v>86</v>
      </c>
      <c r="H826" s="9">
        <v>432</v>
      </c>
      <c r="I826" s="9">
        <f t="shared" si="12"/>
        <v>37152</v>
      </c>
    </row>
    <row r="827" spans="2:9" ht="15.75" x14ac:dyDescent="0.25">
      <c r="B827" s="4">
        <v>45971</v>
      </c>
      <c r="C827" s="5" t="s">
        <v>33</v>
      </c>
      <c r="D827" s="5" t="s">
        <v>9</v>
      </c>
      <c r="E827" s="5" t="s">
        <v>28</v>
      </c>
      <c r="F827" s="5" t="s">
        <v>22</v>
      </c>
      <c r="G827" s="9">
        <v>3</v>
      </c>
      <c r="H827" s="9">
        <v>1658</v>
      </c>
      <c r="I827" s="9">
        <f t="shared" si="12"/>
        <v>4974</v>
      </c>
    </row>
    <row r="828" spans="2:9" ht="15.75" x14ac:dyDescent="0.25">
      <c r="B828" s="4">
        <v>45940</v>
      </c>
      <c r="C828" s="5" t="s">
        <v>17</v>
      </c>
      <c r="D828" s="5" t="s">
        <v>18</v>
      </c>
      <c r="E828" s="5" t="s">
        <v>21</v>
      </c>
      <c r="F828" s="5" t="s">
        <v>16</v>
      </c>
      <c r="G828" s="9">
        <v>45</v>
      </c>
      <c r="H828" s="9">
        <v>1339</v>
      </c>
      <c r="I828" s="9">
        <f t="shared" si="12"/>
        <v>60255</v>
      </c>
    </row>
    <row r="829" spans="2:9" ht="15.75" x14ac:dyDescent="0.25">
      <c r="B829" s="4">
        <v>45819</v>
      </c>
      <c r="C829" s="5" t="s">
        <v>12</v>
      </c>
      <c r="D829" s="5" t="s">
        <v>9</v>
      </c>
      <c r="E829" s="5" t="s">
        <v>14</v>
      </c>
      <c r="F829" s="5" t="s">
        <v>20</v>
      </c>
      <c r="G829" s="9">
        <v>45</v>
      </c>
      <c r="H829" s="9">
        <v>201</v>
      </c>
      <c r="I829" s="9">
        <f t="shared" si="12"/>
        <v>9045</v>
      </c>
    </row>
    <row r="830" spans="2:9" ht="15.75" x14ac:dyDescent="0.25">
      <c r="B830" s="4">
        <v>45863</v>
      </c>
      <c r="C830" s="5" t="s">
        <v>34</v>
      </c>
      <c r="D830" s="5" t="s">
        <v>18</v>
      </c>
      <c r="E830" s="5" t="s">
        <v>21</v>
      </c>
      <c r="F830" s="5" t="s">
        <v>15</v>
      </c>
      <c r="G830" s="9">
        <v>42</v>
      </c>
      <c r="H830" s="9">
        <v>683</v>
      </c>
      <c r="I830" s="9">
        <f t="shared" si="12"/>
        <v>28686</v>
      </c>
    </row>
    <row r="831" spans="2:9" ht="15.75" x14ac:dyDescent="0.25">
      <c r="B831" s="4">
        <v>45878</v>
      </c>
      <c r="C831" s="5" t="s">
        <v>8</v>
      </c>
      <c r="D831" s="5" t="s">
        <v>13</v>
      </c>
      <c r="E831" s="5" t="s">
        <v>28</v>
      </c>
      <c r="F831" s="5" t="s">
        <v>20</v>
      </c>
      <c r="G831" s="9">
        <v>50</v>
      </c>
      <c r="H831" s="9">
        <v>386</v>
      </c>
      <c r="I831" s="9">
        <f t="shared" si="12"/>
        <v>19300</v>
      </c>
    </row>
    <row r="832" spans="2:9" ht="15.75" x14ac:dyDescent="0.25">
      <c r="B832" s="4">
        <v>46018</v>
      </c>
      <c r="C832" s="5" t="s">
        <v>24</v>
      </c>
      <c r="D832" s="5" t="s">
        <v>13</v>
      </c>
      <c r="E832" s="5" t="s">
        <v>10</v>
      </c>
      <c r="F832" s="5" t="s">
        <v>22</v>
      </c>
      <c r="G832" s="9">
        <v>87</v>
      </c>
      <c r="H832" s="9">
        <v>1383</v>
      </c>
      <c r="I832" s="9">
        <f t="shared" si="12"/>
        <v>120321</v>
      </c>
    </row>
    <row r="833" spans="2:9" ht="15.75" x14ac:dyDescent="0.25">
      <c r="B833" s="4">
        <v>45776</v>
      </c>
      <c r="C833" s="5" t="s">
        <v>33</v>
      </c>
      <c r="D833" s="5" t="s">
        <v>18</v>
      </c>
      <c r="E833" s="5" t="s">
        <v>26</v>
      </c>
      <c r="F833" s="5" t="s">
        <v>16</v>
      </c>
      <c r="G833" s="9">
        <v>34</v>
      </c>
      <c r="H833" s="9">
        <v>1102</v>
      </c>
      <c r="I833" s="9">
        <f t="shared" si="12"/>
        <v>37468</v>
      </c>
    </row>
    <row r="834" spans="2:9" ht="15.75" x14ac:dyDescent="0.25">
      <c r="B834" s="4">
        <v>45841</v>
      </c>
      <c r="C834" s="5" t="s">
        <v>17</v>
      </c>
      <c r="D834" s="5" t="s">
        <v>13</v>
      </c>
      <c r="E834" s="5" t="s">
        <v>27</v>
      </c>
      <c r="F834" s="5" t="s">
        <v>15</v>
      </c>
      <c r="G834" s="9">
        <v>39</v>
      </c>
      <c r="H834" s="9">
        <v>423</v>
      </c>
      <c r="I834" s="9">
        <f t="shared" si="12"/>
        <v>16497</v>
      </c>
    </row>
    <row r="835" spans="2:9" ht="15.75" x14ac:dyDescent="0.25">
      <c r="B835" s="4">
        <v>46002</v>
      </c>
      <c r="C835" s="5" t="s">
        <v>12</v>
      </c>
      <c r="D835" s="5" t="s">
        <v>9</v>
      </c>
      <c r="E835" s="5" t="s">
        <v>26</v>
      </c>
      <c r="F835" s="5" t="s">
        <v>11</v>
      </c>
      <c r="G835" s="9">
        <v>63</v>
      </c>
      <c r="H835" s="9">
        <v>1633</v>
      </c>
      <c r="I835" s="9">
        <f t="shared" si="12"/>
        <v>102879</v>
      </c>
    </row>
    <row r="836" spans="2:9" ht="15.75" x14ac:dyDescent="0.25">
      <c r="B836" s="4">
        <v>46013</v>
      </c>
      <c r="C836" s="5" t="s">
        <v>34</v>
      </c>
      <c r="D836" s="5" t="s">
        <v>18</v>
      </c>
      <c r="E836" s="5" t="s">
        <v>26</v>
      </c>
      <c r="F836" s="5" t="s">
        <v>11</v>
      </c>
      <c r="G836" s="9">
        <v>30</v>
      </c>
      <c r="H836" s="9">
        <v>1693</v>
      </c>
      <c r="I836" s="9">
        <f t="shared" ref="I836:I899" si="13">G836*H836</f>
        <v>50790</v>
      </c>
    </row>
    <row r="837" spans="2:9" ht="15.75" x14ac:dyDescent="0.25">
      <c r="B837" s="4">
        <v>45910</v>
      </c>
      <c r="C837" s="5" t="s">
        <v>8</v>
      </c>
      <c r="D837" s="5" t="s">
        <v>13</v>
      </c>
      <c r="E837" s="5" t="s">
        <v>25</v>
      </c>
      <c r="F837" s="5" t="s">
        <v>16</v>
      </c>
      <c r="G837" s="9">
        <v>40</v>
      </c>
      <c r="H837" s="9">
        <v>1736</v>
      </c>
      <c r="I837" s="9">
        <f t="shared" si="13"/>
        <v>69440</v>
      </c>
    </row>
    <row r="838" spans="2:9" ht="15.75" x14ac:dyDescent="0.25">
      <c r="B838" s="4">
        <v>45854</v>
      </c>
      <c r="C838" s="5" t="s">
        <v>24</v>
      </c>
      <c r="D838" s="5" t="s">
        <v>13</v>
      </c>
      <c r="E838" s="5" t="s">
        <v>14</v>
      </c>
      <c r="F838" s="5" t="s">
        <v>11</v>
      </c>
      <c r="G838" s="9">
        <v>45</v>
      </c>
      <c r="H838" s="9">
        <v>134</v>
      </c>
      <c r="I838" s="9">
        <f t="shared" si="13"/>
        <v>6030</v>
      </c>
    </row>
    <row r="839" spans="2:9" ht="15.75" x14ac:dyDescent="0.25">
      <c r="B839" s="4">
        <v>45917</v>
      </c>
      <c r="C839" s="5" t="s">
        <v>33</v>
      </c>
      <c r="D839" s="5" t="s">
        <v>13</v>
      </c>
      <c r="E839" s="5" t="s">
        <v>23</v>
      </c>
      <c r="F839" s="5" t="s">
        <v>22</v>
      </c>
      <c r="G839" s="9">
        <v>36</v>
      </c>
      <c r="H839" s="9">
        <v>1579</v>
      </c>
      <c r="I839" s="9">
        <f t="shared" si="13"/>
        <v>56844</v>
      </c>
    </row>
    <row r="840" spans="2:9" ht="15.75" x14ac:dyDescent="0.25">
      <c r="B840" s="4">
        <v>45838</v>
      </c>
      <c r="C840" s="5" t="s">
        <v>17</v>
      </c>
      <c r="D840" s="5" t="s">
        <v>18</v>
      </c>
      <c r="E840" s="5" t="s">
        <v>23</v>
      </c>
      <c r="F840" s="5" t="s">
        <v>16</v>
      </c>
      <c r="G840" s="9">
        <v>75</v>
      </c>
      <c r="H840" s="9">
        <v>704</v>
      </c>
      <c r="I840" s="9">
        <f t="shared" si="13"/>
        <v>52800</v>
      </c>
    </row>
    <row r="841" spans="2:9" ht="15.75" x14ac:dyDescent="0.25">
      <c r="B841" s="4">
        <v>45900</v>
      </c>
      <c r="C841" s="5" t="s">
        <v>12</v>
      </c>
      <c r="D841" s="5" t="s">
        <v>13</v>
      </c>
      <c r="E841" s="5" t="s">
        <v>21</v>
      </c>
      <c r="F841" s="5" t="s">
        <v>11</v>
      </c>
      <c r="G841" s="9">
        <v>40</v>
      </c>
      <c r="H841" s="9">
        <v>1966</v>
      </c>
      <c r="I841" s="9">
        <f t="shared" si="13"/>
        <v>78640</v>
      </c>
    </row>
    <row r="842" spans="2:9" ht="15.75" x14ac:dyDescent="0.25">
      <c r="B842" s="4">
        <v>45795</v>
      </c>
      <c r="C842" s="5" t="s">
        <v>34</v>
      </c>
      <c r="D842" s="5" t="s">
        <v>13</v>
      </c>
      <c r="E842" s="5" t="s">
        <v>26</v>
      </c>
      <c r="F842" s="5" t="s">
        <v>22</v>
      </c>
      <c r="G842" s="9">
        <v>91</v>
      </c>
      <c r="H842" s="9">
        <v>324</v>
      </c>
      <c r="I842" s="9">
        <f t="shared" si="13"/>
        <v>29484</v>
      </c>
    </row>
    <row r="843" spans="2:9" ht="15.75" x14ac:dyDescent="0.25">
      <c r="B843" s="4">
        <v>45957</v>
      </c>
      <c r="C843" s="5" t="s">
        <v>8</v>
      </c>
      <c r="D843" s="5" t="s">
        <v>13</v>
      </c>
      <c r="E843" s="5" t="s">
        <v>25</v>
      </c>
      <c r="F843" s="5" t="s">
        <v>16</v>
      </c>
      <c r="G843" s="9">
        <v>43</v>
      </c>
      <c r="H843" s="9">
        <v>1270</v>
      </c>
      <c r="I843" s="9">
        <f t="shared" si="13"/>
        <v>54610</v>
      </c>
    </row>
    <row r="844" spans="2:9" ht="15.75" x14ac:dyDescent="0.25">
      <c r="B844" s="4">
        <v>45797</v>
      </c>
      <c r="C844" s="5" t="s">
        <v>24</v>
      </c>
      <c r="D844" s="5" t="s">
        <v>13</v>
      </c>
      <c r="E844" s="5" t="s">
        <v>28</v>
      </c>
      <c r="F844" s="5" t="s">
        <v>11</v>
      </c>
      <c r="G844" s="9">
        <v>65</v>
      </c>
      <c r="H844" s="9">
        <v>258</v>
      </c>
      <c r="I844" s="9">
        <f t="shared" si="13"/>
        <v>16770</v>
      </c>
    </row>
    <row r="845" spans="2:9" ht="15.75" x14ac:dyDescent="0.25">
      <c r="B845" s="4">
        <v>45723</v>
      </c>
      <c r="C845" s="5" t="s">
        <v>33</v>
      </c>
      <c r="D845" s="5" t="s">
        <v>9</v>
      </c>
      <c r="E845" s="5" t="s">
        <v>28</v>
      </c>
      <c r="F845" s="5" t="s">
        <v>20</v>
      </c>
      <c r="G845" s="9">
        <v>75</v>
      </c>
      <c r="H845" s="9">
        <v>1579</v>
      </c>
      <c r="I845" s="9">
        <f t="shared" si="13"/>
        <v>118425</v>
      </c>
    </row>
    <row r="846" spans="2:9" ht="15.75" x14ac:dyDescent="0.25">
      <c r="B846" s="4">
        <v>45916</v>
      </c>
      <c r="C846" s="5" t="s">
        <v>17</v>
      </c>
      <c r="D846" s="5" t="s">
        <v>13</v>
      </c>
      <c r="E846" s="5" t="s">
        <v>10</v>
      </c>
      <c r="F846" s="5" t="s">
        <v>11</v>
      </c>
      <c r="G846" s="9">
        <v>61</v>
      </c>
      <c r="H846" s="9">
        <v>1988</v>
      </c>
      <c r="I846" s="9">
        <f t="shared" si="13"/>
        <v>121268</v>
      </c>
    </row>
    <row r="847" spans="2:9" ht="15.75" x14ac:dyDescent="0.25">
      <c r="B847" s="4">
        <v>45987</v>
      </c>
      <c r="C847" s="5" t="s">
        <v>12</v>
      </c>
      <c r="D847" s="5" t="s">
        <v>9</v>
      </c>
      <c r="E847" s="5" t="s">
        <v>23</v>
      </c>
      <c r="F847" s="5" t="s">
        <v>20</v>
      </c>
      <c r="G847" s="9">
        <v>95</v>
      </c>
      <c r="H847" s="9">
        <v>406</v>
      </c>
      <c r="I847" s="9">
        <f t="shared" si="13"/>
        <v>38570</v>
      </c>
    </row>
    <row r="848" spans="2:9" ht="15.75" x14ac:dyDescent="0.25">
      <c r="B848" s="4">
        <v>45805</v>
      </c>
      <c r="C848" s="5" t="s">
        <v>34</v>
      </c>
      <c r="D848" s="5" t="s">
        <v>18</v>
      </c>
      <c r="E848" s="5" t="s">
        <v>10</v>
      </c>
      <c r="F848" s="5" t="s">
        <v>11</v>
      </c>
      <c r="G848" s="9">
        <v>73</v>
      </c>
      <c r="H848" s="9">
        <v>1003</v>
      </c>
      <c r="I848" s="9">
        <f t="shared" si="13"/>
        <v>73219</v>
      </c>
    </row>
    <row r="849" spans="2:9" ht="15.75" x14ac:dyDescent="0.25">
      <c r="B849" s="4">
        <v>46056</v>
      </c>
      <c r="C849" s="5" t="s">
        <v>8</v>
      </c>
      <c r="D849" s="5" t="s">
        <v>13</v>
      </c>
      <c r="E849" s="5" t="s">
        <v>23</v>
      </c>
      <c r="F849" s="5" t="s">
        <v>20</v>
      </c>
      <c r="G849" s="9">
        <v>25</v>
      </c>
      <c r="H849" s="9">
        <v>1401</v>
      </c>
      <c r="I849" s="9">
        <f t="shared" si="13"/>
        <v>35025</v>
      </c>
    </row>
    <row r="850" spans="2:9" ht="15.75" x14ac:dyDescent="0.25">
      <c r="B850" s="4">
        <v>45914</v>
      </c>
      <c r="C850" s="5" t="s">
        <v>24</v>
      </c>
      <c r="D850" s="5" t="s">
        <v>18</v>
      </c>
      <c r="E850" s="5" t="s">
        <v>14</v>
      </c>
      <c r="F850" s="5" t="s">
        <v>20</v>
      </c>
      <c r="G850" s="9">
        <v>64</v>
      </c>
      <c r="H850" s="9">
        <v>672</v>
      </c>
      <c r="I850" s="9">
        <f t="shared" si="13"/>
        <v>43008</v>
      </c>
    </row>
    <row r="851" spans="2:9" ht="15.75" x14ac:dyDescent="0.25">
      <c r="B851" s="4">
        <v>45887</v>
      </c>
      <c r="C851" s="5" t="s">
        <v>33</v>
      </c>
      <c r="D851" s="5" t="s">
        <v>13</v>
      </c>
      <c r="E851" s="5" t="s">
        <v>29</v>
      </c>
      <c r="F851" s="5" t="s">
        <v>16</v>
      </c>
      <c r="G851" s="9">
        <v>97</v>
      </c>
      <c r="H851" s="9">
        <v>1785</v>
      </c>
      <c r="I851" s="9">
        <f t="shared" si="13"/>
        <v>173145</v>
      </c>
    </row>
    <row r="852" spans="2:9" ht="15.75" x14ac:dyDescent="0.25">
      <c r="B852" s="4">
        <v>46067</v>
      </c>
      <c r="C852" s="5" t="s">
        <v>17</v>
      </c>
      <c r="D852" s="5" t="s">
        <v>9</v>
      </c>
      <c r="E852" s="5" t="s">
        <v>21</v>
      </c>
      <c r="F852" s="5" t="s">
        <v>11</v>
      </c>
      <c r="G852" s="9">
        <v>29</v>
      </c>
      <c r="H852" s="9">
        <v>165</v>
      </c>
      <c r="I852" s="9">
        <f t="shared" si="13"/>
        <v>4785</v>
      </c>
    </row>
    <row r="853" spans="2:9" ht="15.75" x14ac:dyDescent="0.25">
      <c r="B853" s="4">
        <v>45729</v>
      </c>
      <c r="C853" s="5" t="s">
        <v>12</v>
      </c>
      <c r="D853" s="5" t="s">
        <v>18</v>
      </c>
      <c r="E853" s="5" t="s">
        <v>21</v>
      </c>
      <c r="F853" s="5" t="s">
        <v>11</v>
      </c>
      <c r="G853" s="9">
        <v>24</v>
      </c>
      <c r="H853" s="9">
        <v>302</v>
      </c>
      <c r="I853" s="9">
        <f t="shared" si="13"/>
        <v>7248</v>
      </c>
    </row>
    <row r="854" spans="2:9" ht="15.75" x14ac:dyDescent="0.25">
      <c r="B854" s="4">
        <v>45758</v>
      </c>
      <c r="C854" s="5" t="s">
        <v>34</v>
      </c>
      <c r="D854" s="5" t="s">
        <v>18</v>
      </c>
      <c r="E854" s="5" t="s">
        <v>28</v>
      </c>
      <c r="F854" s="5" t="s">
        <v>16</v>
      </c>
      <c r="G854" s="9">
        <v>37</v>
      </c>
      <c r="H854" s="9">
        <v>1561</v>
      </c>
      <c r="I854" s="9">
        <f t="shared" si="13"/>
        <v>57757</v>
      </c>
    </row>
    <row r="855" spans="2:9" ht="15.75" x14ac:dyDescent="0.25">
      <c r="B855" s="4">
        <v>45972</v>
      </c>
      <c r="C855" s="5" t="s">
        <v>8</v>
      </c>
      <c r="D855" s="5" t="s">
        <v>13</v>
      </c>
      <c r="E855" s="5" t="s">
        <v>14</v>
      </c>
      <c r="F855" s="5" t="s">
        <v>11</v>
      </c>
      <c r="G855" s="9">
        <v>77</v>
      </c>
      <c r="H855" s="9">
        <v>197</v>
      </c>
      <c r="I855" s="9">
        <f t="shared" si="13"/>
        <v>15169</v>
      </c>
    </row>
    <row r="856" spans="2:9" ht="15.75" x14ac:dyDescent="0.25">
      <c r="B856" s="4">
        <v>46026</v>
      </c>
      <c r="C856" s="5" t="s">
        <v>24</v>
      </c>
      <c r="D856" s="5" t="s">
        <v>18</v>
      </c>
      <c r="E856" s="5" t="s">
        <v>29</v>
      </c>
      <c r="F856" s="5" t="s">
        <v>16</v>
      </c>
      <c r="G856" s="9">
        <v>8</v>
      </c>
      <c r="H856" s="9">
        <v>1920</v>
      </c>
      <c r="I856" s="9">
        <f t="shared" si="13"/>
        <v>15360</v>
      </c>
    </row>
    <row r="857" spans="2:9" ht="15.75" x14ac:dyDescent="0.25">
      <c r="B857" s="4">
        <v>45965</v>
      </c>
      <c r="C857" s="5" t="s">
        <v>33</v>
      </c>
      <c r="D857" s="5" t="s">
        <v>9</v>
      </c>
      <c r="E857" s="5" t="s">
        <v>23</v>
      </c>
      <c r="F857" s="5" t="s">
        <v>11</v>
      </c>
      <c r="G857" s="9">
        <v>44</v>
      </c>
      <c r="H857" s="9">
        <v>939</v>
      </c>
      <c r="I857" s="9">
        <f t="shared" si="13"/>
        <v>41316</v>
      </c>
    </row>
    <row r="858" spans="2:9" ht="15.75" x14ac:dyDescent="0.25">
      <c r="B858" s="4">
        <v>46030</v>
      </c>
      <c r="C858" s="5" t="s">
        <v>17</v>
      </c>
      <c r="D858" s="5" t="s">
        <v>9</v>
      </c>
      <c r="E858" s="5" t="s">
        <v>10</v>
      </c>
      <c r="F858" s="5" t="s">
        <v>15</v>
      </c>
      <c r="G858" s="9">
        <v>44</v>
      </c>
      <c r="H858" s="9">
        <v>552</v>
      </c>
      <c r="I858" s="9">
        <f t="shared" si="13"/>
        <v>24288</v>
      </c>
    </row>
    <row r="859" spans="2:9" ht="15.75" x14ac:dyDescent="0.25">
      <c r="B859" s="4">
        <v>45949</v>
      </c>
      <c r="C859" s="5" t="s">
        <v>12</v>
      </c>
      <c r="D859" s="5" t="s">
        <v>18</v>
      </c>
      <c r="E859" s="5" t="s">
        <v>23</v>
      </c>
      <c r="F859" s="5" t="s">
        <v>15</v>
      </c>
      <c r="G859" s="9">
        <v>61</v>
      </c>
      <c r="H859" s="9">
        <v>1352</v>
      </c>
      <c r="I859" s="9">
        <f t="shared" si="13"/>
        <v>82472</v>
      </c>
    </row>
    <row r="860" spans="2:9" ht="15.75" x14ac:dyDescent="0.25">
      <c r="B860" s="4">
        <v>45943</v>
      </c>
      <c r="C860" s="5" t="s">
        <v>34</v>
      </c>
      <c r="D860" s="5" t="s">
        <v>13</v>
      </c>
      <c r="E860" s="5" t="s">
        <v>29</v>
      </c>
      <c r="F860" s="5" t="s">
        <v>20</v>
      </c>
      <c r="G860" s="9">
        <v>9</v>
      </c>
      <c r="H860" s="9">
        <v>1344</v>
      </c>
      <c r="I860" s="9">
        <f t="shared" si="13"/>
        <v>12096</v>
      </c>
    </row>
    <row r="861" spans="2:9" ht="15.75" x14ac:dyDescent="0.25">
      <c r="B861" s="4">
        <v>46013</v>
      </c>
      <c r="C861" s="5" t="s">
        <v>8</v>
      </c>
      <c r="D861" s="5" t="s">
        <v>13</v>
      </c>
      <c r="E861" s="5" t="s">
        <v>28</v>
      </c>
      <c r="F861" s="5" t="s">
        <v>11</v>
      </c>
      <c r="G861" s="9">
        <v>98</v>
      </c>
      <c r="H861" s="9">
        <v>646</v>
      </c>
      <c r="I861" s="9">
        <f t="shared" si="13"/>
        <v>63308</v>
      </c>
    </row>
    <row r="862" spans="2:9" ht="15.75" x14ac:dyDescent="0.25">
      <c r="B862" s="4">
        <v>46044</v>
      </c>
      <c r="C862" s="5" t="s">
        <v>24</v>
      </c>
      <c r="D862" s="5" t="s">
        <v>13</v>
      </c>
      <c r="E862" s="5" t="s">
        <v>19</v>
      </c>
      <c r="F862" s="5" t="s">
        <v>20</v>
      </c>
      <c r="G862" s="9">
        <v>42</v>
      </c>
      <c r="H862" s="9">
        <v>1279</v>
      </c>
      <c r="I862" s="9">
        <f t="shared" si="13"/>
        <v>53718</v>
      </c>
    </row>
    <row r="863" spans="2:9" ht="15.75" x14ac:dyDescent="0.25">
      <c r="B863" s="4">
        <v>45925</v>
      </c>
      <c r="C863" s="5" t="s">
        <v>33</v>
      </c>
      <c r="D863" s="5" t="s">
        <v>13</v>
      </c>
      <c r="E863" s="5" t="s">
        <v>14</v>
      </c>
      <c r="F863" s="5" t="s">
        <v>22</v>
      </c>
      <c r="G863" s="9">
        <v>6</v>
      </c>
      <c r="H863" s="9">
        <v>1933</v>
      </c>
      <c r="I863" s="9">
        <f t="shared" si="13"/>
        <v>11598</v>
      </c>
    </row>
    <row r="864" spans="2:9" ht="15.75" x14ac:dyDescent="0.25">
      <c r="B864" s="4">
        <v>45960</v>
      </c>
      <c r="C864" s="5" t="s">
        <v>17</v>
      </c>
      <c r="D864" s="5" t="s">
        <v>18</v>
      </c>
      <c r="E864" s="5" t="s">
        <v>14</v>
      </c>
      <c r="F864" s="5" t="s">
        <v>15</v>
      </c>
      <c r="G864" s="9">
        <v>92</v>
      </c>
      <c r="H864" s="9">
        <v>723</v>
      </c>
      <c r="I864" s="9">
        <f t="shared" si="13"/>
        <v>66516</v>
      </c>
    </row>
    <row r="865" spans="2:9" ht="15.75" x14ac:dyDescent="0.25">
      <c r="B865" s="4">
        <v>46094</v>
      </c>
      <c r="C865" s="5" t="s">
        <v>12</v>
      </c>
      <c r="D865" s="5" t="s">
        <v>18</v>
      </c>
      <c r="E865" s="5" t="s">
        <v>27</v>
      </c>
      <c r="F865" s="5" t="s">
        <v>16</v>
      </c>
      <c r="G865" s="9">
        <v>32</v>
      </c>
      <c r="H865" s="9">
        <v>1637</v>
      </c>
      <c r="I865" s="9">
        <f t="shared" si="13"/>
        <v>52384</v>
      </c>
    </row>
    <row r="866" spans="2:9" ht="15.75" x14ac:dyDescent="0.25">
      <c r="B866" s="4">
        <v>46090</v>
      </c>
      <c r="C866" s="5" t="s">
        <v>34</v>
      </c>
      <c r="D866" s="5" t="s">
        <v>9</v>
      </c>
      <c r="E866" s="5" t="s">
        <v>19</v>
      </c>
      <c r="F866" s="5" t="s">
        <v>20</v>
      </c>
      <c r="G866" s="9">
        <v>11</v>
      </c>
      <c r="H866" s="9">
        <v>503</v>
      </c>
      <c r="I866" s="9">
        <f t="shared" si="13"/>
        <v>5533</v>
      </c>
    </row>
    <row r="867" spans="2:9" ht="15.75" x14ac:dyDescent="0.25">
      <c r="B867" s="4">
        <v>46078</v>
      </c>
      <c r="C867" s="5" t="s">
        <v>8</v>
      </c>
      <c r="D867" s="5" t="s">
        <v>13</v>
      </c>
      <c r="E867" s="5" t="s">
        <v>27</v>
      </c>
      <c r="F867" s="5" t="s">
        <v>22</v>
      </c>
      <c r="G867" s="9">
        <v>26</v>
      </c>
      <c r="H867" s="9">
        <v>918</v>
      </c>
      <c r="I867" s="9">
        <f t="shared" si="13"/>
        <v>23868</v>
      </c>
    </row>
    <row r="868" spans="2:9" ht="15.75" x14ac:dyDescent="0.25">
      <c r="B868" s="4">
        <v>45786</v>
      </c>
      <c r="C868" s="5" t="s">
        <v>24</v>
      </c>
      <c r="D868" s="5" t="s">
        <v>13</v>
      </c>
      <c r="E868" s="5" t="s">
        <v>10</v>
      </c>
      <c r="F868" s="5" t="s">
        <v>16</v>
      </c>
      <c r="G868" s="9">
        <v>82</v>
      </c>
      <c r="H868" s="9">
        <v>1793</v>
      </c>
      <c r="I868" s="9">
        <f t="shared" si="13"/>
        <v>147026</v>
      </c>
    </row>
    <row r="869" spans="2:9" ht="15.75" x14ac:dyDescent="0.25">
      <c r="B869" s="4">
        <v>45825</v>
      </c>
      <c r="C869" s="5" t="s">
        <v>33</v>
      </c>
      <c r="D869" s="5" t="s">
        <v>18</v>
      </c>
      <c r="E869" s="5" t="s">
        <v>25</v>
      </c>
      <c r="F869" s="5" t="s">
        <v>22</v>
      </c>
      <c r="G869" s="9">
        <v>17</v>
      </c>
      <c r="H869" s="9">
        <v>894</v>
      </c>
      <c r="I869" s="9">
        <f t="shared" si="13"/>
        <v>15198</v>
      </c>
    </row>
    <row r="870" spans="2:9" ht="15.75" x14ac:dyDescent="0.25">
      <c r="B870" s="4">
        <v>45964</v>
      </c>
      <c r="C870" s="5" t="s">
        <v>17</v>
      </c>
      <c r="D870" s="5" t="s">
        <v>13</v>
      </c>
      <c r="E870" s="5" t="s">
        <v>14</v>
      </c>
      <c r="F870" s="5" t="s">
        <v>15</v>
      </c>
      <c r="G870" s="9">
        <v>1</v>
      </c>
      <c r="H870" s="9">
        <v>1588</v>
      </c>
      <c r="I870" s="9">
        <f t="shared" si="13"/>
        <v>1588</v>
      </c>
    </row>
    <row r="871" spans="2:9" ht="15.75" x14ac:dyDescent="0.25">
      <c r="B871" s="4">
        <v>45767</v>
      </c>
      <c r="C871" s="5" t="s">
        <v>12</v>
      </c>
      <c r="D871" s="5" t="s">
        <v>9</v>
      </c>
      <c r="E871" s="5" t="s">
        <v>10</v>
      </c>
      <c r="F871" s="5" t="s">
        <v>22</v>
      </c>
      <c r="G871" s="9">
        <v>40</v>
      </c>
      <c r="H871" s="9">
        <v>136</v>
      </c>
      <c r="I871" s="9">
        <f t="shared" si="13"/>
        <v>5440</v>
      </c>
    </row>
    <row r="872" spans="2:9" ht="15.75" x14ac:dyDescent="0.25">
      <c r="B872" s="4">
        <v>45844</v>
      </c>
      <c r="C872" s="5" t="s">
        <v>34</v>
      </c>
      <c r="D872" s="5" t="s">
        <v>13</v>
      </c>
      <c r="E872" s="5" t="s">
        <v>25</v>
      </c>
      <c r="F872" s="5" t="s">
        <v>22</v>
      </c>
      <c r="G872" s="9">
        <v>21</v>
      </c>
      <c r="H872" s="9">
        <v>1460</v>
      </c>
      <c r="I872" s="9">
        <f t="shared" si="13"/>
        <v>30660</v>
      </c>
    </row>
    <row r="873" spans="2:9" ht="15.75" x14ac:dyDescent="0.25">
      <c r="B873" s="4">
        <v>46017</v>
      </c>
      <c r="C873" s="5" t="s">
        <v>8</v>
      </c>
      <c r="D873" s="5" t="s">
        <v>9</v>
      </c>
      <c r="E873" s="5" t="s">
        <v>21</v>
      </c>
      <c r="F873" s="5" t="s">
        <v>11</v>
      </c>
      <c r="G873" s="9">
        <v>45</v>
      </c>
      <c r="H873" s="9">
        <v>830</v>
      </c>
      <c r="I873" s="9">
        <f t="shared" si="13"/>
        <v>37350</v>
      </c>
    </row>
    <row r="874" spans="2:9" ht="15.75" x14ac:dyDescent="0.25">
      <c r="B874" s="4">
        <v>45950</v>
      </c>
      <c r="C874" s="5" t="s">
        <v>24</v>
      </c>
      <c r="D874" s="5" t="s">
        <v>13</v>
      </c>
      <c r="E874" s="5" t="s">
        <v>21</v>
      </c>
      <c r="F874" s="5" t="s">
        <v>22</v>
      </c>
      <c r="G874" s="9">
        <v>80</v>
      </c>
      <c r="H874" s="9">
        <v>1901</v>
      </c>
      <c r="I874" s="9">
        <f t="shared" si="13"/>
        <v>152080</v>
      </c>
    </row>
    <row r="875" spans="2:9" ht="15.75" x14ac:dyDescent="0.25">
      <c r="B875" s="4">
        <v>45891</v>
      </c>
      <c r="C875" s="5" t="s">
        <v>33</v>
      </c>
      <c r="D875" s="5" t="s">
        <v>18</v>
      </c>
      <c r="E875" s="5" t="s">
        <v>10</v>
      </c>
      <c r="F875" s="5" t="s">
        <v>11</v>
      </c>
      <c r="G875" s="9">
        <v>6</v>
      </c>
      <c r="H875" s="9">
        <v>1147</v>
      </c>
      <c r="I875" s="9">
        <f t="shared" si="13"/>
        <v>6882</v>
      </c>
    </row>
    <row r="876" spans="2:9" ht="15.75" x14ac:dyDescent="0.25">
      <c r="B876" s="4">
        <v>45722</v>
      </c>
      <c r="C876" s="5" t="s">
        <v>17</v>
      </c>
      <c r="D876" s="5" t="s">
        <v>13</v>
      </c>
      <c r="E876" s="5" t="s">
        <v>29</v>
      </c>
      <c r="F876" s="5" t="s">
        <v>20</v>
      </c>
      <c r="G876" s="9">
        <v>1</v>
      </c>
      <c r="H876" s="9">
        <v>924</v>
      </c>
      <c r="I876" s="9">
        <f t="shared" si="13"/>
        <v>924</v>
      </c>
    </row>
    <row r="877" spans="2:9" ht="15.75" x14ac:dyDescent="0.25">
      <c r="B877" s="4">
        <v>45916</v>
      </c>
      <c r="C877" s="5" t="s">
        <v>12</v>
      </c>
      <c r="D877" s="5" t="s">
        <v>9</v>
      </c>
      <c r="E877" s="5" t="s">
        <v>29</v>
      </c>
      <c r="F877" s="5" t="s">
        <v>22</v>
      </c>
      <c r="G877" s="9">
        <v>22</v>
      </c>
      <c r="H877" s="9">
        <v>1390</v>
      </c>
      <c r="I877" s="9">
        <f t="shared" si="13"/>
        <v>30580</v>
      </c>
    </row>
    <row r="878" spans="2:9" ht="15.75" x14ac:dyDescent="0.25">
      <c r="B878" s="4">
        <v>45774</v>
      </c>
      <c r="C878" s="5" t="s">
        <v>34</v>
      </c>
      <c r="D878" s="5" t="s">
        <v>9</v>
      </c>
      <c r="E878" s="5" t="s">
        <v>19</v>
      </c>
      <c r="F878" s="5" t="s">
        <v>15</v>
      </c>
      <c r="G878" s="9">
        <v>23</v>
      </c>
      <c r="H878" s="9">
        <v>1006</v>
      </c>
      <c r="I878" s="9">
        <f t="shared" si="13"/>
        <v>23138</v>
      </c>
    </row>
    <row r="879" spans="2:9" ht="15.75" x14ac:dyDescent="0.25">
      <c r="B879" s="4">
        <v>45845</v>
      </c>
      <c r="C879" s="5" t="s">
        <v>8</v>
      </c>
      <c r="D879" s="5" t="s">
        <v>9</v>
      </c>
      <c r="E879" s="5" t="s">
        <v>10</v>
      </c>
      <c r="F879" s="5" t="s">
        <v>16</v>
      </c>
      <c r="G879" s="9">
        <v>71</v>
      </c>
      <c r="H879" s="9">
        <v>1387</v>
      </c>
      <c r="I879" s="9">
        <f t="shared" si="13"/>
        <v>98477</v>
      </c>
    </row>
    <row r="880" spans="2:9" ht="15.75" x14ac:dyDescent="0.25">
      <c r="B880" s="4">
        <v>46032</v>
      </c>
      <c r="C880" s="5" t="s">
        <v>24</v>
      </c>
      <c r="D880" s="5" t="s">
        <v>9</v>
      </c>
      <c r="E880" s="5" t="s">
        <v>27</v>
      </c>
      <c r="F880" s="5" t="s">
        <v>16</v>
      </c>
      <c r="G880" s="9">
        <v>51</v>
      </c>
      <c r="H880" s="9">
        <v>1173</v>
      </c>
      <c r="I880" s="9">
        <f t="shared" si="13"/>
        <v>59823</v>
      </c>
    </row>
    <row r="881" spans="2:9" ht="15.75" x14ac:dyDescent="0.25">
      <c r="B881" s="4">
        <v>46053</v>
      </c>
      <c r="C881" s="5" t="s">
        <v>33</v>
      </c>
      <c r="D881" s="5" t="s">
        <v>13</v>
      </c>
      <c r="E881" s="5" t="s">
        <v>19</v>
      </c>
      <c r="F881" s="5" t="s">
        <v>22</v>
      </c>
      <c r="G881" s="9">
        <v>48</v>
      </c>
      <c r="H881" s="9">
        <v>967</v>
      </c>
      <c r="I881" s="9">
        <f t="shared" si="13"/>
        <v>46416</v>
      </c>
    </row>
    <row r="882" spans="2:9" ht="15.75" x14ac:dyDescent="0.25">
      <c r="B882" s="4">
        <v>45769</v>
      </c>
      <c r="C882" s="5" t="s">
        <v>17</v>
      </c>
      <c r="D882" s="5" t="s">
        <v>9</v>
      </c>
      <c r="E882" s="5" t="s">
        <v>27</v>
      </c>
      <c r="F882" s="5" t="s">
        <v>22</v>
      </c>
      <c r="G882" s="9">
        <v>10</v>
      </c>
      <c r="H882" s="9">
        <v>118</v>
      </c>
      <c r="I882" s="9">
        <f t="shared" si="13"/>
        <v>1180</v>
      </c>
    </row>
    <row r="883" spans="2:9" ht="15.75" x14ac:dyDescent="0.25">
      <c r="B883" s="4">
        <v>45796</v>
      </c>
      <c r="C883" s="5" t="s">
        <v>12</v>
      </c>
      <c r="D883" s="5" t="s">
        <v>18</v>
      </c>
      <c r="E883" s="5" t="s">
        <v>10</v>
      </c>
      <c r="F883" s="5" t="s">
        <v>20</v>
      </c>
      <c r="G883" s="9">
        <v>83</v>
      </c>
      <c r="H883" s="9">
        <v>786</v>
      </c>
      <c r="I883" s="9">
        <f t="shared" si="13"/>
        <v>65238</v>
      </c>
    </row>
    <row r="884" spans="2:9" ht="15.75" x14ac:dyDescent="0.25">
      <c r="B884" s="4">
        <v>46088</v>
      </c>
      <c r="C884" s="5" t="s">
        <v>34</v>
      </c>
      <c r="D884" s="5" t="s">
        <v>13</v>
      </c>
      <c r="E884" s="5" t="s">
        <v>23</v>
      </c>
      <c r="F884" s="5" t="s">
        <v>20</v>
      </c>
      <c r="G884" s="9">
        <v>82</v>
      </c>
      <c r="H884" s="9">
        <v>236</v>
      </c>
      <c r="I884" s="9">
        <f t="shared" si="13"/>
        <v>19352</v>
      </c>
    </row>
    <row r="885" spans="2:9" ht="15.75" x14ac:dyDescent="0.25">
      <c r="B885" s="4">
        <v>45956</v>
      </c>
      <c r="C885" s="5" t="s">
        <v>8</v>
      </c>
      <c r="D885" s="5" t="s">
        <v>18</v>
      </c>
      <c r="E885" s="5" t="s">
        <v>25</v>
      </c>
      <c r="F885" s="5" t="s">
        <v>22</v>
      </c>
      <c r="G885" s="9">
        <v>78</v>
      </c>
      <c r="H885" s="9">
        <v>982</v>
      </c>
      <c r="I885" s="9">
        <f t="shared" si="13"/>
        <v>76596</v>
      </c>
    </row>
    <row r="886" spans="2:9" ht="15.75" x14ac:dyDescent="0.25">
      <c r="B886" s="4">
        <v>45792</v>
      </c>
      <c r="C886" s="5" t="s">
        <v>24</v>
      </c>
      <c r="D886" s="5" t="s">
        <v>9</v>
      </c>
      <c r="E886" s="5" t="s">
        <v>27</v>
      </c>
      <c r="F886" s="5" t="s">
        <v>16</v>
      </c>
      <c r="G886" s="9">
        <v>98</v>
      </c>
      <c r="H886" s="9">
        <v>1077</v>
      </c>
      <c r="I886" s="9">
        <f t="shared" si="13"/>
        <v>105546</v>
      </c>
    </row>
    <row r="887" spans="2:9" ht="15.75" x14ac:dyDescent="0.25">
      <c r="B887" s="4">
        <v>45870</v>
      </c>
      <c r="C887" s="5" t="s">
        <v>33</v>
      </c>
      <c r="D887" s="5" t="s">
        <v>9</v>
      </c>
      <c r="E887" s="5" t="s">
        <v>25</v>
      </c>
      <c r="F887" s="5" t="s">
        <v>22</v>
      </c>
      <c r="G887" s="9">
        <v>83</v>
      </c>
      <c r="H887" s="9">
        <v>995</v>
      </c>
      <c r="I887" s="9">
        <f t="shared" si="13"/>
        <v>82585</v>
      </c>
    </row>
    <row r="888" spans="2:9" ht="15.75" x14ac:dyDescent="0.25">
      <c r="B888" s="4">
        <v>45815</v>
      </c>
      <c r="C888" s="5" t="s">
        <v>17</v>
      </c>
      <c r="D888" s="5" t="s">
        <v>13</v>
      </c>
      <c r="E888" s="5" t="s">
        <v>25</v>
      </c>
      <c r="F888" s="5" t="s">
        <v>16</v>
      </c>
      <c r="G888" s="9">
        <v>10</v>
      </c>
      <c r="H888" s="9">
        <v>106</v>
      </c>
      <c r="I888" s="9">
        <f t="shared" si="13"/>
        <v>1060</v>
      </c>
    </row>
    <row r="889" spans="2:9" ht="15.75" x14ac:dyDescent="0.25">
      <c r="B889" s="4">
        <v>45747</v>
      </c>
      <c r="C889" s="5" t="s">
        <v>12</v>
      </c>
      <c r="D889" s="5" t="s">
        <v>18</v>
      </c>
      <c r="E889" s="5" t="s">
        <v>25</v>
      </c>
      <c r="F889" s="5" t="s">
        <v>15</v>
      </c>
      <c r="G889" s="9">
        <v>60</v>
      </c>
      <c r="H889" s="9">
        <v>1877</v>
      </c>
      <c r="I889" s="9">
        <f t="shared" si="13"/>
        <v>112620</v>
      </c>
    </row>
    <row r="890" spans="2:9" ht="15.75" x14ac:dyDescent="0.25">
      <c r="B890" s="4">
        <v>45940</v>
      </c>
      <c r="C890" s="5" t="s">
        <v>34</v>
      </c>
      <c r="D890" s="5" t="s">
        <v>18</v>
      </c>
      <c r="E890" s="5" t="s">
        <v>25</v>
      </c>
      <c r="F890" s="5" t="s">
        <v>15</v>
      </c>
      <c r="G890" s="9">
        <v>50</v>
      </c>
      <c r="H890" s="9">
        <v>1124</v>
      </c>
      <c r="I890" s="9">
        <f t="shared" si="13"/>
        <v>56200</v>
      </c>
    </row>
    <row r="891" spans="2:9" ht="15.75" x14ac:dyDescent="0.25">
      <c r="B891" s="4">
        <v>46112</v>
      </c>
      <c r="C891" s="5" t="s">
        <v>8</v>
      </c>
      <c r="D891" s="5" t="s">
        <v>9</v>
      </c>
      <c r="E891" s="5" t="s">
        <v>28</v>
      </c>
      <c r="F891" s="5" t="s">
        <v>15</v>
      </c>
      <c r="G891" s="9">
        <v>14</v>
      </c>
      <c r="H891" s="9">
        <v>1314</v>
      </c>
      <c r="I891" s="9">
        <f t="shared" si="13"/>
        <v>18396</v>
      </c>
    </row>
    <row r="892" spans="2:9" ht="15.75" x14ac:dyDescent="0.25">
      <c r="B892" s="4">
        <v>45929</v>
      </c>
      <c r="C892" s="5" t="s">
        <v>24</v>
      </c>
      <c r="D892" s="5" t="s">
        <v>18</v>
      </c>
      <c r="E892" s="5" t="s">
        <v>10</v>
      </c>
      <c r="F892" s="5" t="s">
        <v>20</v>
      </c>
      <c r="G892" s="9">
        <v>43</v>
      </c>
      <c r="H892" s="9">
        <v>913</v>
      </c>
      <c r="I892" s="9">
        <f t="shared" si="13"/>
        <v>39259</v>
      </c>
    </row>
    <row r="893" spans="2:9" ht="15.75" x14ac:dyDescent="0.25">
      <c r="B893" s="4">
        <v>45866</v>
      </c>
      <c r="C893" s="5" t="s">
        <v>33</v>
      </c>
      <c r="D893" s="5" t="s">
        <v>9</v>
      </c>
      <c r="E893" s="5" t="s">
        <v>26</v>
      </c>
      <c r="F893" s="5" t="s">
        <v>16</v>
      </c>
      <c r="G893" s="9">
        <v>40</v>
      </c>
      <c r="H893" s="9">
        <v>1615</v>
      </c>
      <c r="I893" s="9">
        <f t="shared" si="13"/>
        <v>64600</v>
      </c>
    </row>
    <row r="894" spans="2:9" ht="15.75" x14ac:dyDescent="0.25">
      <c r="B894" s="4">
        <v>45784</v>
      </c>
      <c r="C894" s="5" t="s">
        <v>17</v>
      </c>
      <c r="D894" s="5" t="s">
        <v>13</v>
      </c>
      <c r="E894" s="5" t="s">
        <v>14</v>
      </c>
      <c r="F894" s="5" t="s">
        <v>16</v>
      </c>
      <c r="G894" s="9">
        <v>79</v>
      </c>
      <c r="H894" s="9">
        <v>347</v>
      </c>
      <c r="I894" s="9">
        <f t="shared" si="13"/>
        <v>27413</v>
      </c>
    </row>
    <row r="895" spans="2:9" ht="15.75" x14ac:dyDescent="0.25">
      <c r="B895" s="4">
        <v>45838</v>
      </c>
      <c r="C895" s="5" t="s">
        <v>12</v>
      </c>
      <c r="D895" s="5" t="s">
        <v>18</v>
      </c>
      <c r="E895" s="5" t="s">
        <v>14</v>
      </c>
      <c r="F895" s="5" t="s">
        <v>16</v>
      </c>
      <c r="G895" s="9">
        <v>32</v>
      </c>
      <c r="H895" s="9">
        <v>1448</v>
      </c>
      <c r="I895" s="9">
        <f t="shared" si="13"/>
        <v>46336</v>
      </c>
    </row>
    <row r="896" spans="2:9" ht="15.75" x14ac:dyDescent="0.25">
      <c r="B896" s="4">
        <v>46049</v>
      </c>
      <c r="C896" s="5" t="s">
        <v>34</v>
      </c>
      <c r="D896" s="5" t="s">
        <v>18</v>
      </c>
      <c r="E896" s="5" t="s">
        <v>25</v>
      </c>
      <c r="F896" s="5" t="s">
        <v>15</v>
      </c>
      <c r="G896" s="9">
        <v>54</v>
      </c>
      <c r="H896" s="9">
        <v>408</v>
      </c>
      <c r="I896" s="9">
        <f t="shared" si="13"/>
        <v>22032</v>
      </c>
    </row>
    <row r="897" spans="2:9" ht="15.75" x14ac:dyDescent="0.25">
      <c r="B897" s="4">
        <v>46046</v>
      </c>
      <c r="C897" s="5" t="s">
        <v>8</v>
      </c>
      <c r="D897" s="5" t="s">
        <v>9</v>
      </c>
      <c r="E897" s="5" t="s">
        <v>19</v>
      </c>
      <c r="F897" s="5" t="s">
        <v>11</v>
      </c>
      <c r="G897" s="9">
        <v>30</v>
      </c>
      <c r="H897" s="9">
        <v>866</v>
      </c>
      <c r="I897" s="9">
        <f t="shared" si="13"/>
        <v>25980</v>
      </c>
    </row>
    <row r="898" spans="2:9" ht="15.75" x14ac:dyDescent="0.25">
      <c r="B898" s="4">
        <v>45771</v>
      </c>
      <c r="C898" s="5" t="s">
        <v>24</v>
      </c>
      <c r="D898" s="5" t="s">
        <v>9</v>
      </c>
      <c r="E898" s="5" t="s">
        <v>29</v>
      </c>
      <c r="F898" s="5" t="s">
        <v>16</v>
      </c>
      <c r="G898" s="9">
        <v>87</v>
      </c>
      <c r="H898" s="9">
        <v>1593</v>
      </c>
      <c r="I898" s="9">
        <f t="shared" si="13"/>
        <v>138591</v>
      </c>
    </row>
    <row r="899" spans="2:9" ht="15.75" x14ac:dyDescent="0.25">
      <c r="B899" s="4">
        <v>45878</v>
      </c>
      <c r="C899" s="5" t="s">
        <v>33</v>
      </c>
      <c r="D899" s="5" t="s">
        <v>18</v>
      </c>
      <c r="E899" s="5" t="s">
        <v>14</v>
      </c>
      <c r="F899" s="5" t="s">
        <v>16</v>
      </c>
      <c r="G899" s="9">
        <v>22</v>
      </c>
      <c r="H899" s="9">
        <v>688</v>
      </c>
      <c r="I899" s="9">
        <f t="shared" si="13"/>
        <v>15136</v>
      </c>
    </row>
    <row r="900" spans="2:9" ht="15.75" x14ac:dyDescent="0.25">
      <c r="B900" s="4">
        <v>45945</v>
      </c>
      <c r="C900" s="5" t="s">
        <v>17</v>
      </c>
      <c r="D900" s="5" t="s">
        <v>9</v>
      </c>
      <c r="E900" s="5" t="s">
        <v>28</v>
      </c>
      <c r="F900" s="5" t="s">
        <v>16</v>
      </c>
      <c r="G900" s="9">
        <v>50</v>
      </c>
      <c r="H900" s="9">
        <v>828</v>
      </c>
      <c r="I900" s="9">
        <f t="shared" ref="I900:I963" si="14">G900*H900</f>
        <v>41400</v>
      </c>
    </row>
    <row r="901" spans="2:9" ht="15.75" x14ac:dyDescent="0.25">
      <c r="B901" s="4">
        <v>45966</v>
      </c>
      <c r="C901" s="5" t="s">
        <v>12</v>
      </c>
      <c r="D901" s="5" t="s">
        <v>9</v>
      </c>
      <c r="E901" s="5" t="s">
        <v>19</v>
      </c>
      <c r="F901" s="5" t="s">
        <v>15</v>
      </c>
      <c r="G901" s="9">
        <v>53</v>
      </c>
      <c r="H901" s="9">
        <v>1347</v>
      </c>
      <c r="I901" s="9">
        <f t="shared" si="14"/>
        <v>71391</v>
      </c>
    </row>
    <row r="902" spans="2:9" ht="15.75" x14ac:dyDescent="0.25">
      <c r="B902" s="4">
        <v>46018</v>
      </c>
      <c r="C902" s="5" t="s">
        <v>34</v>
      </c>
      <c r="D902" s="5" t="s">
        <v>9</v>
      </c>
      <c r="E902" s="5" t="s">
        <v>21</v>
      </c>
      <c r="F902" s="5" t="s">
        <v>20</v>
      </c>
      <c r="G902" s="9">
        <v>44</v>
      </c>
      <c r="H902" s="9">
        <v>1239</v>
      </c>
      <c r="I902" s="9">
        <f t="shared" si="14"/>
        <v>54516</v>
      </c>
    </row>
    <row r="903" spans="2:9" ht="15.75" x14ac:dyDescent="0.25">
      <c r="B903" s="4">
        <v>45852</v>
      </c>
      <c r="C903" s="5" t="s">
        <v>8</v>
      </c>
      <c r="D903" s="5" t="s">
        <v>9</v>
      </c>
      <c r="E903" s="5" t="s">
        <v>25</v>
      </c>
      <c r="F903" s="5" t="s">
        <v>22</v>
      </c>
      <c r="G903" s="9">
        <v>7</v>
      </c>
      <c r="H903" s="9">
        <v>1905</v>
      </c>
      <c r="I903" s="9">
        <f t="shared" si="14"/>
        <v>13335</v>
      </c>
    </row>
    <row r="904" spans="2:9" ht="15.75" x14ac:dyDescent="0.25">
      <c r="B904" s="4">
        <v>45769</v>
      </c>
      <c r="C904" s="5" t="s">
        <v>24</v>
      </c>
      <c r="D904" s="5" t="s">
        <v>18</v>
      </c>
      <c r="E904" s="5" t="s">
        <v>27</v>
      </c>
      <c r="F904" s="5" t="s">
        <v>16</v>
      </c>
      <c r="G904" s="9">
        <v>84</v>
      </c>
      <c r="H904" s="9">
        <v>444</v>
      </c>
      <c r="I904" s="9">
        <f t="shared" si="14"/>
        <v>37296</v>
      </c>
    </row>
    <row r="905" spans="2:9" ht="15.75" x14ac:dyDescent="0.25">
      <c r="B905" s="4">
        <v>45952</v>
      </c>
      <c r="C905" s="5" t="s">
        <v>33</v>
      </c>
      <c r="D905" s="5" t="s">
        <v>18</v>
      </c>
      <c r="E905" s="5" t="s">
        <v>29</v>
      </c>
      <c r="F905" s="5" t="s">
        <v>16</v>
      </c>
      <c r="G905" s="9">
        <v>76</v>
      </c>
      <c r="H905" s="9">
        <v>475</v>
      </c>
      <c r="I905" s="9">
        <f t="shared" si="14"/>
        <v>36100</v>
      </c>
    </row>
    <row r="906" spans="2:9" ht="15.75" x14ac:dyDescent="0.25">
      <c r="B906" s="4">
        <v>45854</v>
      </c>
      <c r="C906" s="5" t="s">
        <v>17</v>
      </c>
      <c r="D906" s="5" t="s">
        <v>13</v>
      </c>
      <c r="E906" s="5" t="s">
        <v>19</v>
      </c>
      <c r="F906" s="5" t="s">
        <v>16</v>
      </c>
      <c r="G906" s="9">
        <v>31</v>
      </c>
      <c r="H906" s="9">
        <v>1345</v>
      </c>
      <c r="I906" s="9">
        <f t="shared" si="14"/>
        <v>41695</v>
      </c>
    </row>
    <row r="907" spans="2:9" ht="15.75" x14ac:dyDescent="0.25">
      <c r="B907" s="4">
        <v>45817</v>
      </c>
      <c r="C907" s="5" t="s">
        <v>12</v>
      </c>
      <c r="D907" s="5" t="s">
        <v>18</v>
      </c>
      <c r="E907" s="5" t="s">
        <v>25</v>
      </c>
      <c r="F907" s="5" t="s">
        <v>11</v>
      </c>
      <c r="G907" s="9">
        <v>4</v>
      </c>
      <c r="H907" s="9">
        <v>478</v>
      </c>
      <c r="I907" s="9">
        <f t="shared" si="14"/>
        <v>1912</v>
      </c>
    </row>
    <row r="908" spans="2:9" ht="15.75" x14ac:dyDescent="0.25">
      <c r="B908" s="4">
        <v>45727</v>
      </c>
      <c r="C908" s="5" t="s">
        <v>34</v>
      </c>
      <c r="D908" s="5" t="s">
        <v>13</v>
      </c>
      <c r="E908" s="5" t="s">
        <v>21</v>
      </c>
      <c r="F908" s="5" t="s">
        <v>15</v>
      </c>
      <c r="G908" s="9">
        <v>98</v>
      </c>
      <c r="H908" s="9">
        <v>244</v>
      </c>
      <c r="I908" s="9">
        <f t="shared" si="14"/>
        <v>23912</v>
      </c>
    </row>
    <row r="909" spans="2:9" ht="15.75" x14ac:dyDescent="0.25">
      <c r="B909" s="4">
        <v>46084</v>
      </c>
      <c r="C909" s="5" t="s">
        <v>8</v>
      </c>
      <c r="D909" s="5" t="s">
        <v>9</v>
      </c>
      <c r="E909" s="5" t="s">
        <v>23</v>
      </c>
      <c r="F909" s="5" t="s">
        <v>20</v>
      </c>
      <c r="G909" s="9">
        <v>91</v>
      </c>
      <c r="H909" s="9">
        <v>1610</v>
      </c>
      <c r="I909" s="9">
        <f t="shared" si="14"/>
        <v>146510</v>
      </c>
    </row>
    <row r="910" spans="2:9" ht="15.75" x14ac:dyDescent="0.25">
      <c r="B910" s="4">
        <v>46063</v>
      </c>
      <c r="C910" s="5" t="s">
        <v>24</v>
      </c>
      <c r="D910" s="5" t="s">
        <v>9</v>
      </c>
      <c r="E910" s="5" t="s">
        <v>26</v>
      </c>
      <c r="F910" s="5" t="s">
        <v>20</v>
      </c>
      <c r="G910" s="9">
        <v>92</v>
      </c>
      <c r="H910" s="9">
        <v>754</v>
      </c>
      <c r="I910" s="9">
        <f t="shared" si="14"/>
        <v>69368</v>
      </c>
    </row>
    <row r="911" spans="2:9" ht="15.75" x14ac:dyDescent="0.25">
      <c r="B911" s="4">
        <v>45905</v>
      </c>
      <c r="C911" s="5" t="s">
        <v>33</v>
      </c>
      <c r="D911" s="5" t="s">
        <v>9</v>
      </c>
      <c r="E911" s="5" t="s">
        <v>28</v>
      </c>
      <c r="F911" s="5" t="s">
        <v>15</v>
      </c>
      <c r="G911" s="9">
        <v>65</v>
      </c>
      <c r="H911" s="9">
        <v>923</v>
      </c>
      <c r="I911" s="9">
        <f t="shared" si="14"/>
        <v>59995</v>
      </c>
    </row>
    <row r="912" spans="2:9" ht="15.75" x14ac:dyDescent="0.25">
      <c r="B912" s="4">
        <v>45721</v>
      </c>
      <c r="C912" s="5" t="s">
        <v>17</v>
      </c>
      <c r="D912" s="5" t="s">
        <v>13</v>
      </c>
      <c r="E912" s="5" t="s">
        <v>29</v>
      </c>
      <c r="F912" s="5" t="s">
        <v>20</v>
      </c>
      <c r="G912" s="9">
        <v>55</v>
      </c>
      <c r="H912" s="9">
        <v>1573</v>
      </c>
      <c r="I912" s="9">
        <f t="shared" si="14"/>
        <v>86515</v>
      </c>
    </row>
    <row r="913" spans="2:9" ht="15.75" x14ac:dyDescent="0.25">
      <c r="B913" s="4">
        <v>45914</v>
      </c>
      <c r="C913" s="5" t="s">
        <v>12</v>
      </c>
      <c r="D913" s="5" t="s">
        <v>13</v>
      </c>
      <c r="E913" s="5" t="s">
        <v>21</v>
      </c>
      <c r="F913" s="5" t="s">
        <v>11</v>
      </c>
      <c r="G913" s="9">
        <v>90</v>
      </c>
      <c r="H913" s="9">
        <v>992</v>
      </c>
      <c r="I913" s="9">
        <f t="shared" si="14"/>
        <v>89280</v>
      </c>
    </row>
    <row r="914" spans="2:9" ht="15.75" x14ac:dyDescent="0.25">
      <c r="B914" s="4">
        <v>46074</v>
      </c>
      <c r="C914" s="5" t="s">
        <v>34</v>
      </c>
      <c r="D914" s="5" t="s">
        <v>9</v>
      </c>
      <c r="E914" s="5" t="s">
        <v>21</v>
      </c>
      <c r="F914" s="5" t="s">
        <v>16</v>
      </c>
      <c r="G914" s="9">
        <v>76</v>
      </c>
      <c r="H914" s="9">
        <v>484</v>
      </c>
      <c r="I914" s="9">
        <f t="shared" si="14"/>
        <v>36784</v>
      </c>
    </row>
    <row r="915" spans="2:9" ht="15.75" x14ac:dyDescent="0.25">
      <c r="B915" s="4">
        <v>45849</v>
      </c>
      <c r="C915" s="5" t="s">
        <v>8</v>
      </c>
      <c r="D915" s="5" t="s">
        <v>13</v>
      </c>
      <c r="E915" s="5" t="s">
        <v>28</v>
      </c>
      <c r="F915" s="5" t="s">
        <v>15</v>
      </c>
      <c r="G915" s="9">
        <v>12</v>
      </c>
      <c r="H915" s="9">
        <v>1775</v>
      </c>
      <c r="I915" s="9">
        <f t="shared" si="14"/>
        <v>21300</v>
      </c>
    </row>
    <row r="916" spans="2:9" ht="15.75" x14ac:dyDescent="0.25">
      <c r="B916" s="4">
        <v>45769</v>
      </c>
      <c r="C916" s="5" t="s">
        <v>24</v>
      </c>
      <c r="D916" s="5" t="s">
        <v>9</v>
      </c>
      <c r="E916" s="5" t="s">
        <v>14</v>
      </c>
      <c r="F916" s="5" t="s">
        <v>15</v>
      </c>
      <c r="G916" s="9">
        <v>2</v>
      </c>
      <c r="H916" s="9">
        <v>436</v>
      </c>
      <c r="I916" s="9">
        <f t="shared" si="14"/>
        <v>872</v>
      </c>
    </row>
    <row r="917" spans="2:9" ht="15.75" x14ac:dyDescent="0.25">
      <c r="B917" s="4">
        <v>45851</v>
      </c>
      <c r="C917" s="5" t="s">
        <v>33</v>
      </c>
      <c r="D917" s="5" t="s">
        <v>9</v>
      </c>
      <c r="E917" s="5" t="s">
        <v>23</v>
      </c>
      <c r="F917" s="5" t="s">
        <v>20</v>
      </c>
      <c r="G917" s="9">
        <v>75</v>
      </c>
      <c r="H917" s="9">
        <v>385</v>
      </c>
      <c r="I917" s="9">
        <f t="shared" si="14"/>
        <v>28875</v>
      </c>
    </row>
    <row r="918" spans="2:9" ht="15.75" x14ac:dyDescent="0.25">
      <c r="B918" s="4">
        <v>46058</v>
      </c>
      <c r="C918" s="5" t="s">
        <v>17</v>
      </c>
      <c r="D918" s="5" t="s">
        <v>13</v>
      </c>
      <c r="E918" s="5" t="s">
        <v>26</v>
      </c>
      <c r="F918" s="5" t="s">
        <v>20</v>
      </c>
      <c r="G918" s="9">
        <v>2</v>
      </c>
      <c r="H918" s="9">
        <v>1608</v>
      </c>
      <c r="I918" s="9">
        <f t="shared" si="14"/>
        <v>3216</v>
      </c>
    </row>
    <row r="919" spans="2:9" ht="15.75" x14ac:dyDescent="0.25">
      <c r="B919" s="4">
        <v>46010</v>
      </c>
      <c r="C919" s="5" t="s">
        <v>12</v>
      </c>
      <c r="D919" s="5" t="s">
        <v>9</v>
      </c>
      <c r="E919" s="5" t="s">
        <v>19</v>
      </c>
      <c r="F919" s="5" t="s">
        <v>16</v>
      </c>
      <c r="G919" s="9">
        <v>15</v>
      </c>
      <c r="H919" s="9">
        <v>249</v>
      </c>
      <c r="I919" s="9">
        <f t="shared" si="14"/>
        <v>3735</v>
      </c>
    </row>
    <row r="920" spans="2:9" ht="15.75" x14ac:dyDescent="0.25">
      <c r="B920" s="4">
        <v>45764</v>
      </c>
      <c r="C920" s="5" t="s">
        <v>34</v>
      </c>
      <c r="D920" s="5" t="s">
        <v>9</v>
      </c>
      <c r="E920" s="5" t="s">
        <v>14</v>
      </c>
      <c r="F920" s="5" t="s">
        <v>22</v>
      </c>
      <c r="G920" s="9">
        <v>28</v>
      </c>
      <c r="H920" s="9">
        <v>608</v>
      </c>
      <c r="I920" s="9">
        <f t="shared" si="14"/>
        <v>17024</v>
      </c>
    </row>
    <row r="921" spans="2:9" ht="15.75" x14ac:dyDescent="0.25">
      <c r="B921" s="4">
        <v>45728</v>
      </c>
      <c r="C921" s="5" t="s">
        <v>8</v>
      </c>
      <c r="D921" s="5" t="s">
        <v>18</v>
      </c>
      <c r="E921" s="5" t="s">
        <v>25</v>
      </c>
      <c r="F921" s="5" t="s">
        <v>11</v>
      </c>
      <c r="G921" s="9">
        <v>37</v>
      </c>
      <c r="H921" s="9">
        <v>253</v>
      </c>
      <c r="I921" s="9">
        <f t="shared" si="14"/>
        <v>9361</v>
      </c>
    </row>
    <row r="922" spans="2:9" ht="15.75" x14ac:dyDescent="0.25">
      <c r="B922" s="4">
        <v>45958</v>
      </c>
      <c r="C922" s="5" t="s">
        <v>24</v>
      </c>
      <c r="D922" s="5" t="s">
        <v>9</v>
      </c>
      <c r="E922" s="5" t="s">
        <v>26</v>
      </c>
      <c r="F922" s="5" t="s">
        <v>15</v>
      </c>
      <c r="G922" s="9">
        <v>30</v>
      </c>
      <c r="H922" s="9">
        <v>1766</v>
      </c>
      <c r="I922" s="9">
        <f t="shared" si="14"/>
        <v>52980</v>
      </c>
    </row>
    <row r="923" spans="2:9" ht="15.75" x14ac:dyDescent="0.25">
      <c r="B923" s="4">
        <v>45980</v>
      </c>
      <c r="C923" s="5" t="s">
        <v>33</v>
      </c>
      <c r="D923" s="5" t="s">
        <v>13</v>
      </c>
      <c r="E923" s="5" t="s">
        <v>26</v>
      </c>
      <c r="F923" s="5" t="s">
        <v>11</v>
      </c>
      <c r="G923" s="9">
        <v>81</v>
      </c>
      <c r="H923" s="9">
        <v>1835</v>
      </c>
      <c r="I923" s="9">
        <f t="shared" si="14"/>
        <v>148635</v>
      </c>
    </row>
    <row r="924" spans="2:9" ht="15.75" x14ac:dyDescent="0.25">
      <c r="B924" s="4">
        <v>45754</v>
      </c>
      <c r="C924" s="5" t="s">
        <v>17</v>
      </c>
      <c r="D924" s="5" t="s">
        <v>18</v>
      </c>
      <c r="E924" s="5" t="s">
        <v>26</v>
      </c>
      <c r="F924" s="5" t="s">
        <v>22</v>
      </c>
      <c r="G924" s="9">
        <v>55</v>
      </c>
      <c r="H924" s="9">
        <v>653</v>
      </c>
      <c r="I924" s="9">
        <f t="shared" si="14"/>
        <v>35915</v>
      </c>
    </row>
    <row r="925" spans="2:9" ht="15.75" x14ac:dyDescent="0.25">
      <c r="B925" s="4">
        <v>45901</v>
      </c>
      <c r="C925" s="5" t="s">
        <v>12</v>
      </c>
      <c r="D925" s="5" t="s">
        <v>18</v>
      </c>
      <c r="E925" s="5" t="s">
        <v>25</v>
      </c>
      <c r="F925" s="5" t="s">
        <v>22</v>
      </c>
      <c r="G925" s="9">
        <v>23</v>
      </c>
      <c r="H925" s="9">
        <v>880</v>
      </c>
      <c r="I925" s="9">
        <f t="shared" si="14"/>
        <v>20240</v>
      </c>
    </row>
    <row r="926" spans="2:9" ht="15.75" x14ac:dyDescent="0.25">
      <c r="B926" s="4">
        <v>45860</v>
      </c>
      <c r="C926" s="5" t="s">
        <v>34</v>
      </c>
      <c r="D926" s="5" t="s">
        <v>13</v>
      </c>
      <c r="E926" s="5" t="s">
        <v>27</v>
      </c>
      <c r="F926" s="5" t="s">
        <v>15</v>
      </c>
      <c r="G926" s="9">
        <v>38</v>
      </c>
      <c r="H926" s="9">
        <v>163</v>
      </c>
      <c r="I926" s="9">
        <f t="shared" si="14"/>
        <v>6194</v>
      </c>
    </row>
    <row r="927" spans="2:9" ht="15.75" x14ac:dyDescent="0.25">
      <c r="B927" s="4">
        <v>45822</v>
      </c>
      <c r="C927" s="5" t="s">
        <v>8</v>
      </c>
      <c r="D927" s="5" t="s">
        <v>9</v>
      </c>
      <c r="E927" s="5" t="s">
        <v>10</v>
      </c>
      <c r="F927" s="5" t="s">
        <v>22</v>
      </c>
      <c r="G927" s="9">
        <v>25</v>
      </c>
      <c r="H927" s="9">
        <v>872</v>
      </c>
      <c r="I927" s="9">
        <f t="shared" si="14"/>
        <v>21800</v>
      </c>
    </row>
    <row r="928" spans="2:9" ht="15.75" x14ac:dyDescent="0.25">
      <c r="B928" s="4">
        <v>45811</v>
      </c>
      <c r="C928" s="5" t="s">
        <v>24</v>
      </c>
      <c r="D928" s="5" t="s">
        <v>9</v>
      </c>
      <c r="E928" s="5" t="s">
        <v>14</v>
      </c>
      <c r="F928" s="5" t="s">
        <v>11</v>
      </c>
      <c r="G928" s="9">
        <v>77</v>
      </c>
      <c r="H928" s="9">
        <v>351</v>
      </c>
      <c r="I928" s="9">
        <f t="shared" si="14"/>
        <v>27027</v>
      </c>
    </row>
    <row r="929" spans="2:9" ht="15.75" x14ac:dyDescent="0.25">
      <c r="B929" s="4">
        <v>46001</v>
      </c>
      <c r="C929" s="5" t="s">
        <v>33</v>
      </c>
      <c r="D929" s="5" t="s">
        <v>13</v>
      </c>
      <c r="E929" s="5" t="s">
        <v>19</v>
      </c>
      <c r="F929" s="5" t="s">
        <v>22</v>
      </c>
      <c r="G929" s="9">
        <v>86</v>
      </c>
      <c r="H929" s="9">
        <v>315</v>
      </c>
      <c r="I929" s="9">
        <f t="shared" si="14"/>
        <v>27090</v>
      </c>
    </row>
    <row r="930" spans="2:9" ht="15.75" x14ac:dyDescent="0.25">
      <c r="B930" s="4">
        <v>45897</v>
      </c>
      <c r="C930" s="5" t="s">
        <v>17</v>
      </c>
      <c r="D930" s="5" t="s">
        <v>18</v>
      </c>
      <c r="E930" s="5" t="s">
        <v>19</v>
      </c>
      <c r="F930" s="5" t="s">
        <v>20</v>
      </c>
      <c r="G930" s="9">
        <v>19</v>
      </c>
      <c r="H930" s="9">
        <v>1015</v>
      </c>
      <c r="I930" s="9">
        <f t="shared" si="14"/>
        <v>19285</v>
      </c>
    </row>
    <row r="931" spans="2:9" ht="15.75" x14ac:dyDescent="0.25">
      <c r="B931" s="4">
        <v>46106</v>
      </c>
      <c r="C931" s="5" t="s">
        <v>12</v>
      </c>
      <c r="D931" s="5" t="s">
        <v>9</v>
      </c>
      <c r="E931" s="5" t="s">
        <v>27</v>
      </c>
      <c r="F931" s="5" t="s">
        <v>20</v>
      </c>
      <c r="G931" s="9">
        <v>84</v>
      </c>
      <c r="H931" s="9">
        <v>174</v>
      </c>
      <c r="I931" s="9">
        <f t="shared" si="14"/>
        <v>14616</v>
      </c>
    </row>
    <row r="932" spans="2:9" ht="15.75" x14ac:dyDescent="0.25">
      <c r="B932" s="4">
        <v>46101</v>
      </c>
      <c r="C932" s="5" t="s">
        <v>34</v>
      </c>
      <c r="D932" s="5" t="s">
        <v>13</v>
      </c>
      <c r="E932" s="5" t="s">
        <v>25</v>
      </c>
      <c r="F932" s="5" t="s">
        <v>11</v>
      </c>
      <c r="G932" s="9">
        <v>22</v>
      </c>
      <c r="H932" s="9">
        <v>1198</v>
      </c>
      <c r="I932" s="9">
        <f t="shared" si="14"/>
        <v>26356</v>
      </c>
    </row>
    <row r="933" spans="2:9" ht="15.75" x14ac:dyDescent="0.25">
      <c r="B933" s="4">
        <v>45968</v>
      </c>
      <c r="C933" s="5" t="s">
        <v>8</v>
      </c>
      <c r="D933" s="5" t="s">
        <v>18</v>
      </c>
      <c r="E933" s="5" t="s">
        <v>21</v>
      </c>
      <c r="F933" s="5" t="s">
        <v>16</v>
      </c>
      <c r="G933" s="9">
        <v>66</v>
      </c>
      <c r="H933" s="9">
        <v>1757</v>
      </c>
      <c r="I933" s="9">
        <f t="shared" si="14"/>
        <v>115962</v>
      </c>
    </row>
    <row r="934" spans="2:9" ht="15.75" x14ac:dyDescent="0.25">
      <c r="B934" s="4">
        <v>45853</v>
      </c>
      <c r="C934" s="5" t="s">
        <v>24</v>
      </c>
      <c r="D934" s="5" t="s">
        <v>9</v>
      </c>
      <c r="E934" s="5" t="s">
        <v>19</v>
      </c>
      <c r="F934" s="5" t="s">
        <v>20</v>
      </c>
      <c r="G934" s="9">
        <v>39</v>
      </c>
      <c r="H934" s="9">
        <v>1006</v>
      </c>
      <c r="I934" s="9">
        <f t="shared" si="14"/>
        <v>39234</v>
      </c>
    </row>
    <row r="935" spans="2:9" ht="15.75" x14ac:dyDescent="0.25">
      <c r="B935" s="4">
        <v>45883</v>
      </c>
      <c r="C935" s="5" t="s">
        <v>33</v>
      </c>
      <c r="D935" s="5" t="s">
        <v>18</v>
      </c>
      <c r="E935" s="5" t="s">
        <v>27</v>
      </c>
      <c r="F935" s="5" t="s">
        <v>22</v>
      </c>
      <c r="G935" s="9">
        <v>22</v>
      </c>
      <c r="H935" s="9">
        <v>843</v>
      </c>
      <c r="I935" s="9">
        <f t="shared" si="14"/>
        <v>18546</v>
      </c>
    </row>
    <row r="936" spans="2:9" ht="15.75" x14ac:dyDescent="0.25">
      <c r="B936" s="4">
        <v>46104</v>
      </c>
      <c r="C936" s="5" t="s">
        <v>17</v>
      </c>
      <c r="D936" s="5" t="s">
        <v>18</v>
      </c>
      <c r="E936" s="5" t="s">
        <v>21</v>
      </c>
      <c r="F936" s="5" t="s">
        <v>15</v>
      </c>
      <c r="G936" s="9">
        <v>100</v>
      </c>
      <c r="H936" s="9">
        <v>793</v>
      </c>
      <c r="I936" s="9">
        <f t="shared" si="14"/>
        <v>79300</v>
      </c>
    </row>
    <row r="937" spans="2:9" ht="15.75" x14ac:dyDescent="0.25">
      <c r="B937" s="4">
        <v>46060</v>
      </c>
      <c r="C937" s="5" t="s">
        <v>12</v>
      </c>
      <c r="D937" s="5" t="s">
        <v>18</v>
      </c>
      <c r="E937" s="5" t="s">
        <v>19</v>
      </c>
      <c r="F937" s="5" t="s">
        <v>22</v>
      </c>
      <c r="G937" s="9">
        <v>91</v>
      </c>
      <c r="H937" s="9">
        <v>634</v>
      </c>
      <c r="I937" s="9">
        <f t="shared" si="14"/>
        <v>57694</v>
      </c>
    </row>
    <row r="938" spans="2:9" ht="15.75" x14ac:dyDescent="0.25">
      <c r="B938" s="4">
        <v>46018</v>
      </c>
      <c r="C938" s="5" t="s">
        <v>34</v>
      </c>
      <c r="D938" s="5" t="s">
        <v>13</v>
      </c>
      <c r="E938" s="5" t="s">
        <v>29</v>
      </c>
      <c r="F938" s="5" t="s">
        <v>15</v>
      </c>
      <c r="G938" s="9">
        <v>99</v>
      </c>
      <c r="H938" s="9">
        <v>1729</v>
      </c>
      <c r="I938" s="9">
        <f t="shared" si="14"/>
        <v>171171</v>
      </c>
    </row>
    <row r="939" spans="2:9" ht="15.75" x14ac:dyDescent="0.25">
      <c r="B939" s="4">
        <v>45903</v>
      </c>
      <c r="C939" s="5" t="s">
        <v>8</v>
      </c>
      <c r="D939" s="5" t="s">
        <v>18</v>
      </c>
      <c r="E939" s="5" t="s">
        <v>10</v>
      </c>
      <c r="F939" s="5" t="s">
        <v>15</v>
      </c>
      <c r="G939" s="9">
        <v>31</v>
      </c>
      <c r="H939" s="9">
        <v>985</v>
      </c>
      <c r="I939" s="9">
        <f t="shared" si="14"/>
        <v>30535</v>
      </c>
    </row>
    <row r="940" spans="2:9" ht="15.75" x14ac:dyDescent="0.25">
      <c r="B940" s="4">
        <v>45751</v>
      </c>
      <c r="C940" s="5" t="s">
        <v>24</v>
      </c>
      <c r="D940" s="5" t="s">
        <v>13</v>
      </c>
      <c r="E940" s="5" t="s">
        <v>27</v>
      </c>
      <c r="F940" s="5" t="s">
        <v>20</v>
      </c>
      <c r="G940" s="9">
        <v>65</v>
      </c>
      <c r="H940" s="9">
        <v>1276</v>
      </c>
      <c r="I940" s="9">
        <f t="shared" si="14"/>
        <v>82940</v>
      </c>
    </row>
    <row r="941" spans="2:9" ht="15.75" x14ac:dyDescent="0.25">
      <c r="B941" s="4">
        <v>45917</v>
      </c>
      <c r="C941" s="5" t="s">
        <v>33</v>
      </c>
      <c r="D941" s="5" t="s">
        <v>13</v>
      </c>
      <c r="E941" s="5" t="s">
        <v>29</v>
      </c>
      <c r="F941" s="5" t="s">
        <v>11</v>
      </c>
      <c r="G941" s="9">
        <v>1</v>
      </c>
      <c r="H941" s="9">
        <v>1915</v>
      </c>
      <c r="I941" s="9">
        <f t="shared" si="14"/>
        <v>1915</v>
      </c>
    </row>
    <row r="942" spans="2:9" ht="15.75" x14ac:dyDescent="0.25">
      <c r="B942" s="4">
        <v>46009</v>
      </c>
      <c r="C942" s="5" t="s">
        <v>17</v>
      </c>
      <c r="D942" s="5" t="s">
        <v>9</v>
      </c>
      <c r="E942" s="5" t="s">
        <v>25</v>
      </c>
      <c r="F942" s="5" t="s">
        <v>20</v>
      </c>
      <c r="G942" s="9">
        <v>76</v>
      </c>
      <c r="H942" s="9">
        <v>1315</v>
      </c>
      <c r="I942" s="9">
        <f t="shared" si="14"/>
        <v>99940</v>
      </c>
    </row>
    <row r="943" spans="2:9" ht="15.75" x14ac:dyDescent="0.25">
      <c r="B943" s="4">
        <v>46100</v>
      </c>
      <c r="C943" s="5" t="s">
        <v>12</v>
      </c>
      <c r="D943" s="5" t="s">
        <v>18</v>
      </c>
      <c r="E943" s="5" t="s">
        <v>25</v>
      </c>
      <c r="F943" s="5" t="s">
        <v>22</v>
      </c>
      <c r="G943" s="9">
        <v>7</v>
      </c>
      <c r="H943" s="9">
        <v>1949</v>
      </c>
      <c r="I943" s="9">
        <f t="shared" si="14"/>
        <v>13643</v>
      </c>
    </row>
    <row r="944" spans="2:9" ht="15.75" x14ac:dyDescent="0.25">
      <c r="B944" s="4">
        <v>45901</v>
      </c>
      <c r="C944" s="5" t="s">
        <v>34</v>
      </c>
      <c r="D944" s="5" t="s">
        <v>13</v>
      </c>
      <c r="E944" s="5" t="s">
        <v>21</v>
      </c>
      <c r="F944" s="5" t="s">
        <v>22</v>
      </c>
      <c r="G944" s="9">
        <v>62</v>
      </c>
      <c r="H944" s="9">
        <v>1958</v>
      </c>
      <c r="I944" s="9">
        <f t="shared" si="14"/>
        <v>121396</v>
      </c>
    </row>
    <row r="945" spans="2:9" ht="15.75" x14ac:dyDescent="0.25">
      <c r="B945" s="4">
        <v>45772</v>
      </c>
      <c r="C945" s="5" t="s">
        <v>8</v>
      </c>
      <c r="D945" s="5" t="s">
        <v>18</v>
      </c>
      <c r="E945" s="5" t="s">
        <v>19</v>
      </c>
      <c r="F945" s="5" t="s">
        <v>11</v>
      </c>
      <c r="G945" s="9">
        <v>24</v>
      </c>
      <c r="H945" s="9">
        <v>1001</v>
      </c>
      <c r="I945" s="9">
        <f t="shared" si="14"/>
        <v>24024</v>
      </c>
    </row>
    <row r="946" spans="2:9" ht="15.75" x14ac:dyDescent="0.25">
      <c r="B946" s="4">
        <v>45772</v>
      </c>
      <c r="C946" s="5" t="s">
        <v>24</v>
      </c>
      <c r="D946" s="5" t="s">
        <v>18</v>
      </c>
      <c r="E946" s="5" t="s">
        <v>28</v>
      </c>
      <c r="F946" s="5" t="s">
        <v>20</v>
      </c>
      <c r="G946" s="9">
        <v>29</v>
      </c>
      <c r="H946" s="9">
        <v>1423</v>
      </c>
      <c r="I946" s="9">
        <f t="shared" si="14"/>
        <v>41267</v>
      </c>
    </row>
    <row r="947" spans="2:9" ht="15.75" x14ac:dyDescent="0.25">
      <c r="B947" s="4">
        <v>45986</v>
      </c>
      <c r="C947" s="5" t="s">
        <v>33</v>
      </c>
      <c r="D947" s="5" t="s">
        <v>9</v>
      </c>
      <c r="E947" s="5" t="s">
        <v>21</v>
      </c>
      <c r="F947" s="5" t="s">
        <v>22</v>
      </c>
      <c r="G947" s="9">
        <v>27</v>
      </c>
      <c r="H947" s="9">
        <v>1371</v>
      </c>
      <c r="I947" s="9">
        <f t="shared" si="14"/>
        <v>37017</v>
      </c>
    </row>
    <row r="948" spans="2:9" ht="15.75" x14ac:dyDescent="0.25">
      <c r="B948" s="4">
        <v>45822</v>
      </c>
      <c r="C948" s="5" t="s">
        <v>17</v>
      </c>
      <c r="D948" s="5" t="s">
        <v>9</v>
      </c>
      <c r="E948" s="5" t="s">
        <v>29</v>
      </c>
      <c r="F948" s="5" t="s">
        <v>15</v>
      </c>
      <c r="G948" s="9">
        <v>48</v>
      </c>
      <c r="H948" s="9">
        <v>1825</v>
      </c>
      <c r="I948" s="9">
        <f t="shared" si="14"/>
        <v>87600</v>
      </c>
    </row>
    <row r="949" spans="2:9" ht="15.75" x14ac:dyDescent="0.25">
      <c r="B949" s="4">
        <v>46107</v>
      </c>
      <c r="C949" s="5" t="s">
        <v>12</v>
      </c>
      <c r="D949" s="5" t="s">
        <v>9</v>
      </c>
      <c r="E949" s="5" t="s">
        <v>28</v>
      </c>
      <c r="F949" s="5" t="s">
        <v>11</v>
      </c>
      <c r="G949" s="9">
        <v>31</v>
      </c>
      <c r="H949" s="9">
        <v>472</v>
      </c>
      <c r="I949" s="9">
        <f t="shared" si="14"/>
        <v>14632</v>
      </c>
    </row>
    <row r="950" spans="2:9" ht="15.75" x14ac:dyDescent="0.25">
      <c r="B950" s="4">
        <v>45816</v>
      </c>
      <c r="C950" s="5" t="s">
        <v>34</v>
      </c>
      <c r="D950" s="5" t="s">
        <v>9</v>
      </c>
      <c r="E950" s="5" t="s">
        <v>19</v>
      </c>
      <c r="F950" s="5" t="s">
        <v>11</v>
      </c>
      <c r="G950" s="9">
        <v>83</v>
      </c>
      <c r="H950" s="9">
        <v>705</v>
      </c>
      <c r="I950" s="9">
        <f t="shared" si="14"/>
        <v>58515</v>
      </c>
    </row>
    <row r="951" spans="2:9" ht="15.75" x14ac:dyDescent="0.25">
      <c r="B951" s="4">
        <v>45952</v>
      </c>
      <c r="C951" s="5" t="s">
        <v>8</v>
      </c>
      <c r="D951" s="5" t="s">
        <v>18</v>
      </c>
      <c r="E951" s="5" t="s">
        <v>29</v>
      </c>
      <c r="F951" s="5" t="s">
        <v>16</v>
      </c>
      <c r="G951" s="9">
        <v>28</v>
      </c>
      <c r="H951" s="9">
        <v>110</v>
      </c>
      <c r="I951" s="9">
        <f t="shared" si="14"/>
        <v>3080</v>
      </c>
    </row>
    <row r="952" spans="2:9" ht="15.75" x14ac:dyDescent="0.25">
      <c r="B952" s="4">
        <v>46011</v>
      </c>
      <c r="C952" s="5" t="s">
        <v>24</v>
      </c>
      <c r="D952" s="5" t="s">
        <v>13</v>
      </c>
      <c r="E952" s="5" t="s">
        <v>28</v>
      </c>
      <c r="F952" s="5" t="s">
        <v>11</v>
      </c>
      <c r="G952" s="9">
        <v>1</v>
      </c>
      <c r="H952" s="9">
        <v>1434</v>
      </c>
      <c r="I952" s="9">
        <f t="shared" si="14"/>
        <v>1434</v>
      </c>
    </row>
    <row r="953" spans="2:9" ht="15.75" x14ac:dyDescent="0.25">
      <c r="B953" s="4">
        <v>45992</v>
      </c>
      <c r="C953" s="5" t="s">
        <v>33</v>
      </c>
      <c r="D953" s="5" t="s">
        <v>9</v>
      </c>
      <c r="E953" s="5" t="s">
        <v>21</v>
      </c>
      <c r="F953" s="5" t="s">
        <v>11</v>
      </c>
      <c r="G953" s="9">
        <v>56</v>
      </c>
      <c r="H953" s="9">
        <v>1628</v>
      </c>
      <c r="I953" s="9">
        <f t="shared" si="14"/>
        <v>91168</v>
      </c>
    </row>
    <row r="954" spans="2:9" ht="15.75" x14ac:dyDescent="0.25">
      <c r="B954" s="4">
        <v>46106</v>
      </c>
      <c r="C954" s="5" t="s">
        <v>17</v>
      </c>
      <c r="D954" s="5" t="s">
        <v>18</v>
      </c>
      <c r="E954" s="5" t="s">
        <v>10</v>
      </c>
      <c r="F954" s="5" t="s">
        <v>22</v>
      </c>
      <c r="G954" s="9">
        <v>52</v>
      </c>
      <c r="H954" s="9">
        <v>1623</v>
      </c>
      <c r="I954" s="9">
        <f t="shared" si="14"/>
        <v>84396</v>
      </c>
    </row>
    <row r="955" spans="2:9" ht="15.75" x14ac:dyDescent="0.25">
      <c r="B955" s="4">
        <v>46090</v>
      </c>
      <c r="C955" s="5" t="s">
        <v>12</v>
      </c>
      <c r="D955" s="5" t="s">
        <v>18</v>
      </c>
      <c r="E955" s="5" t="s">
        <v>10</v>
      </c>
      <c r="F955" s="5" t="s">
        <v>15</v>
      </c>
      <c r="G955" s="9">
        <v>98</v>
      </c>
      <c r="H955" s="9">
        <v>1200</v>
      </c>
      <c r="I955" s="9">
        <f t="shared" si="14"/>
        <v>117600</v>
      </c>
    </row>
    <row r="956" spans="2:9" ht="15.75" x14ac:dyDescent="0.25">
      <c r="B956" s="4">
        <v>45926</v>
      </c>
      <c r="C956" s="5" t="s">
        <v>34</v>
      </c>
      <c r="D956" s="5" t="s">
        <v>18</v>
      </c>
      <c r="E956" s="5" t="s">
        <v>19</v>
      </c>
      <c r="F956" s="5" t="s">
        <v>11</v>
      </c>
      <c r="G956" s="9">
        <v>81</v>
      </c>
      <c r="H956" s="9">
        <v>1596</v>
      </c>
      <c r="I956" s="9">
        <f t="shared" si="14"/>
        <v>129276</v>
      </c>
    </row>
    <row r="957" spans="2:9" ht="15.75" x14ac:dyDescent="0.25">
      <c r="B957" s="4">
        <v>46089</v>
      </c>
      <c r="C957" s="5" t="s">
        <v>8</v>
      </c>
      <c r="D957" s="5" t="s">
        <v>13</v>
      </c>
      <c r="E957" s="5" t="s">
        <v>10</v>
      </c>
      <c r="F957" s="5" t="s">
        <v>15</v>
      </c>
      <c r="G957" s="9">
        <v>85</v>
      </c>
      <c r="H957" s="9">
        <v>1651</v>
      </c>
      <c r="I957" s="9">
        <f t="shared" si="14"/>
        <v>140335</v>
      </c>
    </row>
    <row r="958" spans="2:9" ht="15.75" x14ac:dyDescent="0.25">
      <c r="B958" s="4">
        <v>46058</v>
      </c>
      <c r="C958" s="5" t="s">
        <v>24</v>
      </c>
      <c r="D958" s="5" t="s">
        <v>13</v>
      </c>
      <c r="E958" s="5" t="s">
        <v>19</v>
      </c>
      <c r="F958" s="5" t="s">
        <v>15</v>
      </c>
      <c r="G958" s="9">
        <v>1</v>
      </c>
      <c r="H958" s="9">
        <v>288</v>
      </c>
      <c r="I958" s="9">
        <f t="shared" si="14"/>
        <v>288</v>
      </c>
    </row>
    <row r="959" spans="2:9" ht="15.75" x14ac:dyDescent="0.25">
      <c r="B959" s="4">
        <v>45899</v>
      </c>
      <c r="C959" s="5" t="s">
        <v>33</v>
      </c>
      <c r="D959" s="5" t="s">
        <v>18</v>
      </c>
      <c r="E959" s="5" t="s">
        <v>26</v>
      </c>
      <c r="F959" s="5" t="s">
        <v>22</v>
      </c>
      <c r="G959" s="9">
        <v>3</v>
      </c>
      <c r="H959" s="9">
        <v>1907</v>
      </c>
      <c r="I959" s="9">
        <f t="shared" si="14"/>
        <v>5721</v>
      </c>
    </row>
    <row r="960" spans="2:9" ht="15.75" x14ac:dyDescent="0.25">
      <c r="B960" s="4">
        <v>46075</v>
      </c>
      <c r="C960" s="5" t="s">
        <v>17</v>
      </c>
      <c r="D960" s="5" t="s">
        <v>18</v>
      </c>
      <c r="E960" s="5" t="s">
        <v>21</v>
      </c>
      <c r="F960" s="5" t="s">
        <v>15</v>
      </c>
      <c r="G960" s="9">
        <v>37</v>
      </c>
      <c r="H960" s="9">
        <v>147</v>
      </c>
      <c r="I960" s="9">
        <f t="shared" si="14"/>
        <v>5439</v>
      </c>
    </row>
    <row r="961" spans="2:9" ht="15.75" x14ac:dyDescent="0.25">
      <c r="B961" s="4">
        <v>45729</v>
      </c>
      <c r="C961" s="5" t="s">
        <v>12</v>
      </c>
      <c r="D961" s="5" t="s">
        <v>13</v>
      </c>
      <c r="E961" s="5" t="s">
        <v>23</v>
      </c>
      <c r="F961" s="5" t="s">
        <v>22</v>
      </c>
      <c r="G961" s="9">
        <v>27</v>
      </c>
      <c r="H961" s="9">
        <v>1027</v>
      </c>
      <c r="I961" s="9">
        <f t="shared" si="14"/>
        <v>27729</v>
      </c>
    </row>
    <row r="962" spans="2:9" ht="15.75" x14ac:dyDescent="0.25">
      <c r="B962" s="4">
        <v>45761</v>
      </c>
      <c r="C962" s="5" t="s">
        <v>34</v>
      </c>
      <c r="D962" s="5" t="s">
        <v>13</v>
      </c>
      <c r="E962" s="5" t="s">
        <v>23</v>
      </c>
      <c r="F962" s="5" t="s">
        <v>16</v>
      </c>
      <c r="G962" s="9">
        <v>4</v>
      </c>
      <c r="H962" s="9">
        <v>661</v>
      </c>
      <c r="I962" s="9">
        <f t="shared" si="14"/>
        <v>2644</v>
      </c>
    </row>
    <row r="963" spans="2:9" ht="15.75" x14ac:dyDescent="0.25">
      <c r="B963" s="4">
        <v>45882</v>
      </c>
      <c r="C963" s="5" t="s">
        <v>8</v>
      </c>
      <c r="D963" s="5" t="s">
        <v>9</v>
      </c>
      <c r="E963" s="5" t="s">
        <v>19</v>
      </c>
      <c r="F963" s="5" t="s">
        <v>20</v>
      </c>
      <c r="G963" s="9">
        <v>22</v>
      </c>
      <c r="H963" s="9">
        <v>1335</v>
      </c>
      <c r="I963" s="9">
        <f t="shared" si="14"/>
        <v>29370</v>
      </c>
    </row>
    <row r="964" spans="2:9" ht="15.75" x14ac:dyDescent="0.25">
      <c r="B964" s="4">
        <v>45906</v>
      </c>
      <c r="C964" s="5" t="s">
        <v>24</v>
      </c>
      <c r="D964" s="5" t="s">
        <v>13</v>
      </c>
      <c r="E964" s="5" t="s">
        <v>25</v>
      </c>
      <c r="F964" s="5" t="s">
        <v>22</v>
      </c>
      <c r="G964" s="9">
        <v>29</v>
      </c>
      <c r="H964" s="9">
        <v>178</v>
      </c>
      <c r="I964" s="9">
        <f t="shared" ref="I964:I1027" si="15">G964*H964</f>
        <v>5162</v>
      </c>
    </row>
    <row r="965" spans="2:9" ht="15.75" x14ac:dyDescent="0.25">
      <c r="B965" s="4">
        <v>45775</v>
      </c>
      <c r="C965" s="5" t="s">
        <v>33</v>
      </c>
      <c r="D965" s="5" t="s">
        <v>18</v>
      </c>
      <c r="E965" s="5" t="s">
        <v>14</v>
      </c>
      <c r="F965" s="5" t="s">
        <v>15</v>
      </c>
      <c r="G965" s="9">
        <v>21</v>
      </c>
      <c r="H965" s="9">
        <v>522</v>
      </c>
      <c r="I965" s="9">
        <f t="shared" si="15"/>
        <v>10962</v>
      </c>
    </row>
    <row r="966" spans="2:9" ht="15.75" x14ac:dyDescent="0.25">
      <c r="B966" s="4">
        <v>46056</v>
      </c>
      <c r="C966" s="5" t="s">
        <v>17</v>
      </c>
      <c r="D966" s="5" t="s">
        <v>9</v>
      </c>
      <c r="E966" s="5" t="s">
        <v>29</v>
      </c>
      <c r="F966" s="5" t="s">
        <v>22</v>
      </c>
      <c r="G966" s="9">
        <v>44</v>
      </c>
      <c r="H966" s="9">
        <v>366</v>
      </c>
      <c r="I966" s="9">
        <f t="shared" si="15"/>
        <v>16104</v>
      </c>
    </row>
    <row r="967" spans="2:9" ht="15.75" x14ac:dyDescent="0.25">
      <c r="B967" s="4">
        <v>46069</v>
      </c>
      <c r="C967" s="5" t="s">
        <v>12</v>
      </c>
      <c r="D967" s="5" t="s">
        <v>13</v>
      </c>
      <c r="E967" s="5" t="s">
        <v>29</v>
      </c>
      <c r="F967" s="5" t="s">
        <v>16</v>
      </c>
      <c r="G967" s="9">
        <v>75</v>
      </c>
      <c r="H967" s="9">
        <v>1596</v>
      </c>
      <c r="I967" s="9">
        <f t="shared" si="15"/>
        <v>119700</v>
      </c>
    </row>
    <row r="968" spans="2:9" ht="15.75" x14ac:dyDescent="0.25">
      <c r="B968" s="4">
        <v>46103</v>
      </c>
      <c r="C968" s="5" t="s">
        <v>34</v>
      </c>
      <c r="D968" s="5" t="s">
        <v>9</v>
      </c>
      <c r="E968" s="5" t="s">
        <v>26</v>
      </c>
      <c r="F968" s="5" t="s">
        <v>16</v>
      </c>
      <c r="G968" s="9">
        <v>61</v>
      </c>
      <c r="H968" s="9">
        <v>212</v>
      </c>
      <c r="I968" s="9">
        <f t="shared" si="15"/>
        <v>12932</v>
      </c>
    </row>
    <row r="969" spans="2:9" ht="15.75" x14ac:dyDescent="0.25">
      <c r="B969" s="4">
        <v>45770</v>
      </c>
      <c r="C969" s="5" t="s">
        <v>8</v>
      </c>
      <c r="D969" s="5" t="s">
        <v>9</v>
      </c>
      <c r="E969" s="5" t="s">
        <v>10</v>
      </c>
      <c r="F969" s="5" t="s">
        <v>15</v>
      </c>
      <c r="G969" s="9">
        <v>47</v>
      </c>
      <c r="H969" s="9">
        <v>1146</v>
      </c>
      <c r="I969" s="9">
        <f t="shared" si="15"/>
        <v>53862</v>
      </c>
    </row>
    <row r="970" spans="2:9" ht="15.75" x14ac:dyDescent="0.25">
      <c r="B970" s="4">
        <v>45805</v>
      </c>
      <c r="C970" s="5" t="s">
        <v>24</v>
      </c>
      <c r="D970" s="5" t="s">
        <v>18</v>
      </c>
      <c r="E970" s="5" t="s">
        <v>26</v>
      </c>
      <c r="F970" s="5" t="s">
        <v>20</v>
      </c>
      <c r="G970" s="9">
        <v>22</v>
      </c>
      <c r="H970" s="9">
        <v>526</v>
      </c>
      <c r="I970" s="9">
        <f t="shared" si="15"/>
        <v>11572</v>
      </c>
    </row>
    <row r="971" spans="2:9" ht="15.75" x14ac:dyDescent="0.25">
      <c r="B971" s="4">
        <v>46102</v>
      </c>
      <c r="C971" s="5" t="s">
        <v>33</v>
      </c>
      <c r="D971" s="5" t="s">
        <v>9</v>
      </c>
      <c r="E971" s="5" t="s">
        <v>25</v>
      </c>
      <c r="F971" s="5" t="s">
        <v>15</v>
      </c>
      <c r="G971" s="9">
        <v>35</v>
      </c>
      <c r="H971" s="9">
        <v>993</v>
      </c>
      <c r="I971" s="9">
        <f t="shared" si="15"/>
        <v>34755</v>
      </c>
    </row>
    <row r="972" spans="2:9" ht="15.75" x14ac:dyDescent="0.25">
      <c r="B972" s="4">
        <v>46046</v>
      </c>
      <c r="C972" s="5" t="s">
        <v>17</v>
      </c>
      <c r="D972" s="5" t="s">
        <v>18</v>
      </c>
      <c r="E972" s="5" t="s">
        <v>28</v>
      </c>
      <c r="F972" s="5" t="s">
        <v>11</v>
      </c>
      <c r="G972" s="9">
        <v>54</v>
      </c>
      <c r="H972" s="9">
        <v>350</v>
      </c>
      <c r="I972" s="9">
        <f t="shared" si="15"/>
        <v>18900</v>
      </c>
    </row>
    <row r="973" spans="2:9" ht="15.75" x14ac:dyDescent="0.25">
      <c r="B973" s="4">
        <v>45952</v>
      </c>
      <c r="C973" s="5" t="s">
        <v>12</v>
      </c>
      <c r="D973" s="5" t="s">
        <v>18</v>
      </c>
      <c r="E973" s="5" t="s">
        <v>26</v>
      </c>
      <c r="F973" s="5" t="s">
        <v>22</v>
      </c>
      <c r="G973" s="9">
        <v>34</v>
      </c>
      <c r="H973" s="9">
        <v>1979</v>
      </c>
      <c r="I973" s="9">
        <f t="shared" si="15"/>
        <v>67286</v>
      </c>
    </row>
    <row r="974" spans="2:9" ht="15.75" x14ac:dyDescent="0.25">
      <c r="B974" s="4">
        <v>45732</v>
      </c>
      <c r="C974" s="5" t="s">
        <v>34</v>
      </c>
      <c r="D974" s="5" t="s">
        <v>9</v>
      </c>
      <c r="E974" s="5" t="s">
        <v>23</v>
      </c>
      <c r="F974" s="5" t="s">
        <v>20</v>
      </c>
      <c r="G974" s="9">
        <v>64</v>
      </c>
      <c r="H974" s="9">
        <v>1323</v>
      </c>
      <c r="I974" s="9">
        <f t="shared" si="15"/>
        <v>84672</v>
      </c>
    </row>
    <row r="975" spans="2:9" ht="15.75" x14ac:dyDescent="0.25">
      <c r="B975" s="4">
        <v>46003</v>
      </c>
      <c r="C975" s="5" t="s">
        <v>8</v>
      </c>
      <c r="D975" s="5" t="s">
        <v>18</v>
      </c>
      <c r="E975" s="5" t="s">
        <v>26</v>
      </c>
      <c r="F975" s="5" t="s">
        <v>15</v>
      </c>
      <c r="G975" s="9">
        <v>87</v>
      </c>
      <c r="H975" s="9">
        <v>643</v>
      </c>
      <c r="I975" s="9">
        <f t="shared" si="15"/>
        <v>55941</v>
      </c>
    </row>
    <row r="976" spans="2:9" ht="15.75" x14ac:dyDescent="0.25">
      <c r="B976" s="4">
        <v>45830</v>
      </c>
      <c r="C976" s="5" t="s">
        <v>24</v>
      </c>
      <c r="D976" s="5" t="s">
        <v>13</v>
      </c>
      <c r="E976" s="5" t="s">
        <v>25</v>
      </c>
      <c r="F976" s="5" t="s">
        <v>11</v>
      </c>
      <c r="G976" s="9">
        <v>83</v>
      </c>
      <c r="H976" s="9">
        <v>1302</v>
      </c>
      <c r="I976" s="9">
        <f t="shared" si="15"/>
        <v>108066</v>
      </c>
    </row>
    <row r="977" spans="2:9" ht="15.75" x14ac:dyDescent="0.25">
      <c r="B977" s="4">
        <v>46110</v>
      </c>
      <c r="C977" s="5" t="s">
        <v>33</v>
      </c>
      <c r="D977" s="5" t="s">
        <v>9</v>
      </c>
      <c r="E977" s="5" t="s">
        <v>25</v>
      </c>
      <c r="F977" s="5" t="s">
        <v>20</v>
      </c>
      <c r="G977" s="9">
        <v>87</v>
      </c>
      <c r="H977" s="9">
        <v>1629</v>
      </c>
      <c r="I977" s="9">
        <f t="shared" si="15"/>
        <v>141723</v>
      </c>
    </row>
    <row r="978" spans="2:9" ht="15.75" x14ac:dyDescent="0.25">
      <c r="B978" s="4">
        <v>45861</v>
      </c>
      <c r="C978" s="5" t="s">
        <v>17</v>
      </c>
      <c r="D978" s="5" t="s">
        <v>18</v>
      </c>
      <c r="E978" s="5" t="s">
        <v>23</v>
      </c>
      <c r="F978" s="5" t="s">
        <v>15</v>
      </c>
      <c r="G978" s="9">
        <v>78</v>
      </c>
      <c r="H978" s="9">
        <v>1263</v>
      </c>
      <c r="I978" s="9">
        <f t="shared" si="15"/>
        <v>98514</v>
      </c>
    </row>
    <row r="979" spans="2:9" ht="15.75" x14ac:dyDescent="0.25">
      <c r="B979" s="4">
        <v>46094</v>
      </c>
      <c r="C979" s="5" t="s">
        <v>12</v>
      </c>
      <c r="D979" s="5" t="s">
        <v>9</v>
      </c>
      <c r="E979" s="5" t="s">
        <v>14</v>
      </c>
      <c r="F979" s="5" t="s">
        <v>22</v>
      </c>
      <c r="G979" s="9">
        <v>97</v>
      </c>
      <c r="H979" s="9">
        <v>687</v>
      </c>
      <c r="I979" s="9">
        <f t="shared" si="15"/>
        <v>66639</v>
      </c>
    </row>
    <row r="980" spans="2:9" ht="15.75" x14ac:dyDescent="0.25">
      <c r="B980" s="4">
        <v>45744</v>
      </c>
      <c r="C980" s="5" t="s">
        <v>34</v>
      </c>
      <c r="D980" s="5" t="s">
        <v>13</v>
      </c>
      <c r="E980" s="5" t="s">
        <v>23</v>
      </c>
      <c r="F980" s="5" t="s">
        <v>16</v>
      </c>
      <c r="G980" s="9">
        <v>4</v>
      </c>
      <c r="H980" s="9">
        <v>391</v>
      </c>
      <c r="I980" s="9">
        <f t="shared" si="15"/>
        <v>1564</v>
      </c>
    </row>
    <row r="981" spans="2:9" ht="15.75" x14ac:dyDescent="0.25">
      <c r="B981" s="4">
        <v>45777</v>
      </c>
      <c r="C981" s="5" t="s">
        <v>8</v>
      </c>
      <c r="D981" s="5" t="s">
        <v>9</v>
      </c>
      <c r="E981" s="5" t="s">
        <v>14</v>
      </c>
      <c r="F981" s="5" t="s">
        <v>15</v>
      </c>
      <c r="G981" s="9">
        <v>10</v>
      </c>
      <c r="H981" s="9">
        <v>249</v>
      </c>
      <c r="I981" s="9">
        <f t="shared" si="15"/>
        <v>2490</v>
      </c>
    </row>
    <row r="982" spans="2:9" ht="15.75" x14ac:dyDescent="0.25">
      <c r="B982" s="4">
        <v>46038</v>
      </c>
      <c r="C982" s="5" t="s">
        <v>24</v>
      </c>
      <c r="D982" s="5" t="s">
        <v>18</v>
      </c>
      <c r="E982" s="5" t="s">
        <v>23</v>
      </c>
      <c r="F982" s="5" t="s">
        <v>16</v>
      </c>
      <c r="G982" s="9">
        <v>79</v>
      </c>
      <c r="H982" s="9">
        <v>1060</v>
      </c>
      <c r="I982" s="9">
        <f t="shared" si="15"/>
        <v>83740</v>
      </c>
    </row>
    <row r="983" spans="2:9" ht="15.75" x14ac:dyDescent="0.25">
      <c r="B983" s="4">
        <v>45960</v>
      </c>
      <c r="C983" s="5" t="s">
        <v>33</v>
      </c>
      <c r="D983" s="5" t="s">
        <v>18</v>
      </c>
      <c r="E983" s="5" t="s">
        <v>29</v>
      </c>
      <c r="F983" s="5" t="s">
        <v>22</v>
      </c>
      <c r="G983" s="9">
        <v>4</v>
      </c>
      <c r="H983" s="9">
        <v>1215</v>
      </c>
      <c r="I983" s="9">
        <f t="shared" si="15"/>
        <v>4860</v>
      </c>
    </row>
    <row r="984" spans="2:9" ht="15.75" x14ac:dyDescent="0.25">
      <c r="B984" s="4">
        <v>45796</v>
      </c>
      <c r="C984" s="5" t="s">
        <v>17</v>
      </c>
      <c r="D984" s="5" t="s">
        <v>9</v>
      </c>
      <c r="E984" s="5" t="s">
        <v>28</v>
      </c>
      <c r="F984" s="5" t="s">
        <v>15</v>
      </c>
      <c r="G984" s="9">
        <v>8</v>
      </c>
      <c r="H984" s="9">
        <v>1781</v>
      </c>
      <c r="I984" s="9">
        <f t="shared" si="15"/>
        <v>14248</v>
      </c>
    </row>
    <row r="985" spans="2:9" ht="15.75" x14ac:dyDescent="0.25">
      <c r="B985" s="4">
        <v>46111</v>
      </c>
      <c r="C985" s="5" t="s">
        <v>12</v>
      </c>
      <c r="D985" s="5" t="s">
        <v>9</v>
      </c>
      <c r="E985" s="5" t="s">
        <v>21</v>
      </c>
      <c r="F985" s="5" t="s">
        <v>11</v>
      </c>
      <c r="G985" s="9">
        <v>83</v>
      </c>
      <c r="H985" s="9">
        <v>1943</v>
      </c>
      <c r="I985" s="9">
        <f t="shared" si="15"/>
        <v>161269</v>
      </c>
    </row>
    <row r="986" spans="2:9" ht="15.75" x14ac:dyDescent="0.25">
      <c r="B986" s="4">
        <v>45894</v>
      </c>
      <c r="C986" s="5" t="s">
        <v>34</v>
      </c>
      <c r="D986" s="5" t="s">
        <v>9</v>
      </c>
      <c r="E986" s="5" t="s">
        <v>28</v>
      </c>
      <c r="F986" s="5" t="s">
        <v>11</v>
      </c>
      <c r="G986" s="9">
        <v>47</v>
      </c>
      <c r="H986" s="9">
        <v>1844</v>
      </c>
      <c r="I986" s="9">
        <f t="shared" si="15"/>
        <v>86668</v>
      </c>
    </row>
    <row r="987" spans="2:9" ht="15.75" x14ac:dyDescent="0.25">
      <c r="B987" s="4">
        <v>46041</v>
      </c>
      <c r="C987" s="5" t="s">
        <v>8</v>
      </c>
      <c r="D987" s="5" t="s">
        <v>18</v>
      </c>
      <c r="E987" s="5" t="s">
        <v>25</v>
      </c>
      <c r="F987" s="5" t="s">
        <v>16</v>
      </c>
      <c r="G987" s="9">
        <v>51</v>
      </c>
      <c r="H987" s="9">
        <v>1996</v>
      </c>
      <c r="I987" s="9">
        <f t="shared" si="15"/>
        <v>101796</v>
      </c>
    </row>
    <row r="988" spans="2:9" ht="15.75" x14ac:dyDescent="0.25">
      <c r="B988" s="4">
        <v>45976</v>
      </c>
      <c r="C988" s="5" t="s">
        <v>24</v>
      </c>
      <c r="D988" s="5" t="s">
        <v>18</v>
      </c>
      <c r="E988" s="5" t="s">
        <v>25</v>
      </c>
      <c r="F988" s="5" t="s">
        <v>16</v>
      </c>
      <c r="G988" s="9">
        <v>77</v>
      </c>
      <c r="H988" s="9">
        <v>589</v>
      </c>
      <c r="I988" s="9">
        <f t="shared" si="15"/>
        <v>45353</v>
      </c>
    </row>
    <row r="989" spans="2:9" ht="15.75" x14ac:dyDescent="0.25">
      <c r="B989" s="4">
        <v>45891</v>
      </c>
      <c r="C989" s="5" t="s">
        <v>33</v>
      </c>
      <c r="D989" s="5" t="s">
        <v>9</v>
      </c>
      <c r="E989" s="5" t="s">
        <v>10</v>
      </c>
      <c r="F989" s="5" t="s">
        <v>20</v>
      </c>
      <c r="G989" s="9">
        <v>17</v>
      </c>
      <c r="H989" s="9">
        <v>1967</v>
      </c>
      <c r="I989" s="9">
        <f t="shared" si="15"/>
        <v>33439</v>
      </c>
    </row>
    <row r="990" spans="2:9" ht="15.75" x14ac:dyDescent="0.25">
      <c r="B990" s="4">
        <v>45719</v>
      </c>
      <c r="C990" s="5" t="s">
        <v>17</v>
      </c>
      <c r="D990" s="5" t="s">
        <v>13</v>
      </c>
      <c r="E990" s="5" t="s">
        <v>26</v>
      </c>
      <c r="F990" s="5" t="s">
        <v>20</v>
      </c>
      <c r="G990" s="9">
        <v>86</v>
      </c>
      <c r="H990" s="9">
        <v>1765</v>
      </c>
      <c r="I990" s="9">
        <f t="shared" si="15"/>
        <v>151790</v>
      </c>
    </row>
    <row r="991" spans="2:9" ht="15.75" x14ac:dyDescent="0.25">
      <c r="B991" s="4">
        <v>46035</v>
      </c>
      <c r="C991" s="5" t="s">
        <v>12</v>
      </c>
      <c r="D991" s="5" t="s">
        <v>18</v>
      </c>
      <c r="E991" s="5" t="s">
        <v>29</v>
      </c>
      <c r="F991" s="5" t="s">
        <v>20</v>
      </c>
      <c r="G991" s="9">
        <v>47</v>
      </c>
      <c r="H991" s="9">
        <v>584</v>
      </c>
      <c r="I991" s="9">
        <f t="shared" si="15"/>
        <v>27448</v>
      </c>
    </row>
    <row r="992" spans="2:9" ht="15.75" x14ac:dyDescent="0.25">
      <c r="B992" s="4">
        <v>46033</v>
      </c>
      <c r="C992" s="5" t="s">
        <v>34</v>
      </c>
      <c r="D992" s="5" t="s">
        <v>18</v>
      </c>
      <c r="E992" s="5" t="s">
        <v>19</v>
      </c>
      <c r="F992" s="5" t="s">
        <v>11</v>
      </c>
      <c r="G992" s="9">
        <v>99</v>
      </c>
      <c r="H992" s="9">
        <v>1856</v>
      </c>
      <c r="I992" s="9">
        <f t="shared" si="15"/>
        <v>183744</v>
      </c>
    </row>
    <row r="993" spans="2:9" ht="15.75" x14ac:dyDescent="0.25">
      <c r="B993" s="4">
        <v>45983</v>
      </c>
      <c r="C993" s="5" t="s">
        <v>8</v>
      </c>
      <c r="D993" s="5" t="s">
        <v>9</v>
      </c>
      <c r="E993" s="5" t="s">
        <v>27</v>
      </c>
      <c r="F993" s="5" t="s">
        <v>11</v>
      </c>
      <c r="G993" s="9">
        <v>49</v>
      </c>
      <c r="H993" s="9">
        <v>1568</v>
      </c>
      <c r="I993" s="9">
        <f t="shared" si="15"/>
        <v>76832</v>
      </c>
    </row>
    <row r="994" spans="2:9" ht="15.75" x14ac:dyDescent="0.25">
      <c r="B994" s="4">
        <v>45988</v>
      </c>
      <c r="C994" s="5" t="s">
        <v>24</v>
      </c>
      <c r="D994" s="5" t="s">
        <v>18</v>
      </c>
      <c r="E994" s="5" t="s">
        <v>10</v>
      </c>
      <c r="F994" s="5" t="s">
        <v>22</v>
      </c>
      <c r="G994" s="9">
        <v>16</v>
      </c>
      <c r="H994" s="9">
        <v>1876</v>
      </c>
      <c r="I994" s="9">
        <f t="shared" si="15"/>
        <v>30016</v>
      </c>
    </row>
    <row r="995" spans="2:9" ht="15.75" x14ac:dyDescent="0.25">
      <c r="B995" s="4">
        <v>45805</v>
      </c>
      <c r="C995" s="5" t="s">
        <v>33</v>
      </c>
      <c r="D995" s="5" t="s">
        <v>18</v>
      </c>
      <c r="E995" s="5" t="s">
        <v>25</v>
      </c>
      <c r="F995" s="5" t="s">
        <v>16</v>
      </c>
      <c r="G995" s="9">
        <v>10</v>
      </c>
      <c r="H995" s="9">
        <v>434</v>
      </c>
      <c r="I995" s="9">
        <f t="shared" si="15"/>
        <v>4340</v>
      </c>
    </row>
    <row r="996" spans="2:9" ht="15.75" x14ac:dyDescent="0.25">
      <c r="B996" s="4">
        <v>45955</v>
      </c>
      <c r="C996" s="5" t="s">
        <v>17</v>
      </c>
      <c r="D996" s="5" t="s">
        <v>13</v>
      </c>
      <c r="E996" s="5" t="s">
        <v>23</v>
      </c>
      <c r="F996" s="5" t="s">
        <v>20</v>
      </c>
      <c r="G996" s="9">
        <v>75</v>
      </c>
      <c r="H996" s="9">
        <v>714</v>
      </c>
      <c r="I996" s="9">
        <f t="shared" si="15"/>
        <v>53550</v>
      </c>
    </row>
    <row r="997" spans="2:9" ht="15.75" x14ac:dyDescent="0.25">
      <c r="B997" s="4">
        <v>45892</v>
      </c>
      <c r="C997" s="5" t="s">
        <v>12</v>
      </c>
      <c r="D997" s="5" t="s">
        <v>18</v>
      </c>
      <c r="E997" s="5" t="s">
        <v>19</v>
      </c>
      <c r="F997" s="5" t="s">
        <v>22</v>
      </c>
      <c r="G997" s="9">
        <v>6</v>
      </c>
      <c r="H997" s="9">
        <v>1237</v>
      </c>
      <c r="I997" s="9">
        <f t="shared" si="15"/>
        <v>7422</v>
      </c>
    </row>
    <row r="998" spans="2:9" ht="15.75" x14ac:dyDescent="0.25">
      <c r="B998" s="4">
        <v>45940</v>
      </c>
      <c r="C998" s="5" t="s">
        <v>34</v>
      </c>
      <c r="D998" s="5" t="s">
        <v>13</v>
      </c>
      <c r="E998" s="5" t="s">
        <v>25</v>
      </c>
      <c r="F998" s="5" t="s">
        <v>16</v>
      </c>
      <c r="G998" s="9">
        <v>64</v>
      </c>
      <c r="H998" s="9">
        <v>1761</v>
      </c>
      <c r="I998" s="9">
        <f t="shared" si="15"/>
        <v>112704</v>
      </c>
    </row>
    <row r="999" spans="2:9" ht="15.75" x14ac:dyDescent="0.25">
      <c r="B999" s="4">
        <v>45871</v>
      </c>
      <c r="C999" s="5" t="s">
        <v>8</v>
      </c>
      <c r="D999" s="5" t="s">
        <v>13</v>
      </c>
      <c r="E999" s="5" t="s">
        <v>19</v>
      </c>
      <c r="F999" s="5" t="s">
        <v>16</v>
      </c>
      <c r="G999" s="9">
        <v>51</v>
      </c>
      <c r="H999" s="9">
        <v>1999</v>
      </c>
      <c r="I999" s="9">
        <f t="shared" si="15"/>
        <v>101949</v>
      </c>
    </row>
    <row r="1000" spans="2:9" ht="15.75" x14ac:dyDescent="0.25">
      <c r="B1000" s="4">
        <v>45846</v>
      </c>
      <c r="C1000" s="5" t="s">
        <v>24</v>
      </c>
      <c r="D1000" s="5" t="s">
        <v>9</v>
      </c>
      <c r="E1000" s="5" t="s">
        <v>27</v>
      </c>
      <c r="F1000" s="5" t="s">
        <v>15</v>
      </c>
      <c r="G1000" s="9">
        <v>48</v>
      </c>
      <c r="H1000" s="9">
        <v>543</v>
      </c>
      <c r="I1000" s="9">
        <f t="shared" si="15"/>
        <v>26064</v>
      </c>
    </row>
    <row r="1001" spans="2:9" ht="15.75" x14ac:dyDescent="0.25">
      <c r="B1001" s="4">
        <v>46014</v>
      </c>
      <c r="C1001" s="5" t="s">
        <v>33</v>
      </c>
      <c r="D1001" s="5" t="s">
        <v>13</v>
      </c>
      <c r="E1001" s="5" t="s">
        <v>10</v>
      </c>
      <c r="F1001" s="5" t="s">
        <v>11</v>
      </c>
      <c r="G1001" s="9">
        <v>35</v>
      </c>
      <c r="H1001" s="9">
        <v>629</v>
      </c>
      <c r="I1001" s="9">
        <f t="shared" si="15"/>
        <v>22015</v>
      </c>
    </row>
    <row r="1002" spans="2:9" ht="15.75" x14ac:dyDescent="0.25">
      <c r="B1002" s="4">
        <v>46061</v>
      </c>
      <c r="C1002" s="5" t="s">
        <v>17</v>
      </c>
      <c r="D1002" s="5" t="s">
        <v>13</v>
      </c>
      <c r="E1002" s="5" t="s">
        <v>26</v>
      </c>
      <c r="F1002" s="5" t="s">
        <v>20</v>
      </c>
      <c r="G1002" s="9">
        <v>68</v>
      </c>
      <c r="H1002" s="9">
        <v>467</v>
      </c>
      <c r="I1002" s="9">
        <f t="shared" si="15"/>
        <v>31756</v>
      </c>
    </row>
    <row r="1003" spans="2:9" ht="15.75" x14ac:dyDescent="0.25">
      <c r="B1003" s="4">
        <v>45890</v>
      </c>
      <c r="C1003" s="5" t="s">
        <v>12</v>
      </c>
      <c r="D1003" s="5" t="s">
        <v>9</v>
      </c>
      <c r="E1003" s="5" t="s">
        <v>25</v>
      </c>
      <c r="F1003" s="5" t="s">
        <v>16</v>
      </c>
      <c r="G1003" s="9">
        <v>6</v>
      </c>
      <c r="H1003" s="9">
        <v>1667</v>
      </c>
      <c r="I1003" s="9">
        <f t="shared" si="15"/>
        <v>10002</v>
      </c>
    </row>
    <row r="1004" spans="2:9" ht="15.75" x14ac:dyDescent="0.25">
      <c r="B1004" s="4">
        <v>45999</v>
      </c>
      <c r="C1004" s="5" t="s">
        <v>34</v>
      </c>
      <c r="D1004" s="5" t="s">
        <v>18</v>
      </c>
      <c r="E1004" s="5" t="s">
        <v>23</v>
      </c>
      <c r="F1004" s="5" t="s">
        <v>22</v>
      </c>
      <c r="G1004" s="9">
        <v>49</v>
      </c>
      <c r="H1004" s="9">
        <v>1435</v>
      </c>
      <c r="I1004" s="9">
        <f t="shared" si="15"/>
        <v>70315</v>
      </c>
    </row>
    <row r="1005" spans="2:9" ht="15.75" x14ac:dyDescent="0.25">
      <c r="B1005" s="4">
        <v>45906</v>
      </c>
      <c r="C1005" s="5" t="s">
        <v>8</v>
      </c>
      <c r="D1005" s="5" t="s">
        <v>18</v>
      </c>
      <c r="E1005" s="5" t="s">
        <v>10</v>
      </c>
      <c r="F1005" s="5" t="s">
        <v>15</v>
      </c>
      <c r="G1005" s="9">
        <v>86</v>
      </c>
      <c r="H1005" s="9">
        <v>173</v>
      </c>
      <c r="I1005" s="9">
        <f t="shared" si="15"/>
        <v>14878</v>
      </c>
    </row>
    <row r="1006" spans="2:9" ht="15.75" x14ac:dyDescent="0.25">
      <c r="B1006" s="4">
        <v>46084</v>
      </c>
      <c r="C1006" s="5" t="s">
        <v>24</v>
      </c>
      <c r="D1006" s="5" t="s">
        <v>9</v>
      </c>
      <c r="E1006" s="5" t="s">
        <v>19</v>
      </c>
      <c r="F1006" s="5" t="s">
        <v>15</v>
      </c>
      <c r="G1006" s="9">
        <v>12</v>
      </c>
      <c r="H1006" s="9">
        <v>1133</v>
      </c>
      <c r="I1006" s="9">
        <f t="shared" si="15"/>
        <v>13596</v>
      </c>
    </row>
    <row r="1007" spans="2:9" ht="15.75" x14ac:dyDescent="0.25">
      <c r="B1007" s="4">
        <v>46099</v>
      </c>
      <c r="C1007" s="5" t="s">
        <v>33</v>
      </c>
      <c r="D1007" s="5" t="s">
        <v>13</v>
      </c>
      <c r="E1007" s="5" t="s">
        <v>25</v>
      </c>
      <c r="F1007" s="5" t="s">
        <v>20</v>
      </c>
      <c r="G1007" s="9">
        <v>1</v>
      </c>
      <c r="H1007" s="9">
        <v>1009</v>
      </c>
      <c r="I1007" s="9">
        <f t="shared" si="15"/>
        <v>1009</v>
      </c>
    </row>
    <row r="1008" spans="2:9" ht="15.75" x14ac:dyDescent="0.25">
      <c r="B1008" s="4">
        <v>46016</v>
      </c>
      <c r="C1008" s="5" t="s">
        <v>17</v>
      </c>
      <c r="D1008" s="5" t="s">
        <v>13</v>
      </c>
      <c r="E1008" s="5" t="s">
        <v>26</v>
      </c>
      <c r="F1008" s="5" t="s">
        <v>16</v>
      </c>
      <c r="G1008" s="9">
        <v>37</v>
      </c>
      <c r="H1008" s="9">
        <v>487</v>
      </c>
      <c r="I1008" s="9">
        <f t="shared" si="15"/>
        <v>18019</v>
      </c>
    </row>
    <row r="1009" spans="2:9" ht="15.75" x14ac:dyDescent="0.25">
      <c r="B1009" s="4">
        <v>45973</v>
      </c>
      <c r="C1009" s="5" t="s">
        <v>12</v>
      </c>
      <c r="D1009" s="5" t="s">
        <v>13</v>
      </c>
      <c r="E1009" s="5" t="s">
        <v>27</v>
      </c>
      <c r="F1009" s="5" t="s">
        <v>16</v>
      </c>
      <c r="G1009" s="9">
        <v>58</v>
      </c>
      <c r="H1009" s="9">
        <v>1893</v>
      </c>
      <c r="I1009" s="9">
        <f t="shared" si="15"/>
        <v>109794</v>
      </c>
    </row>
    <row r="1010" spans="2:9" ht="15.75" x14ac:dyDescent="0.25">
      <c r="B1010" s="4">
        <v>46023</v>
      </c>
      <c r="C1010" s="5" t="s">
        <v>34</v>
      </c>
      <c r="D1010" s="5" t="s">
        <v>18</v>
      </c>
      <c r="E1010" s="5" t="s">
        <v>27</v>
      </c>
      <c r="F1010" s="5" t="s">
        <v>16</v>
      </c>
      <c r="G1010" s="9">
        <v>87</v>
      </c>
      <c r="H1010" s="9">
        <v>1292</v>
      </c>
      <c r="I1010" s="9">
        <f t="shared" si="15"/>
        <v>112404</v>
      </c>
    </row>
    <row r="1011" spans="2:9" ht="15.75" x14ac:dyDescent="0.25">
      <c r="B1011" s="4">
        <v>45958</v>
      </c>
      <c r="C1011" s="5" t="s">
        <v>8</v>
      </c>
      <c r="D1011" s="5" t="s">
        <v>9</v>
      </c>
      <c r="E1011" s="5" t="s">
        <v>27</v>
      </c>
      <c r="F1011" s="5" t="s">
        <v>15</v>
      </c>
      <c r="G1011" s="9">
        <v>55</v>
      </c>
      <c r="H1011" s="9">
        <v>1829</v>
      </c>
      <c r="I1011" s="9">
        <f t="shared" si="15"/>
        <v>100595</v>
      </c>
    </row>
    <row r="1012" spans="2:9" ht="15.75" x14ac:dyDescent="0.25">
      <c r="B1012" s="4">
        <v>46049</v>
      </c>
      <c r="C1012" s="5" t="s">
        <v>24</v>
      </c>
      <c r="D1012" s="5" t="s">
        <v>18</v>
      </c>
      <c r="E1012" s="5" t="s">
        <v>29</v>
      </c>
      <c r="F1012" s="5" t="s">
        <v>20</v>
      </c>
      <c r="G1012" s="9">
        <v>85</v>
      </c>
      <c r="H1012" s="9">
        <v>569</v>
      </c>
      <c r="I1012" s="9">
        <f t="shared" si="15"/>
        <v>48365</v>
      </c>
    </row>
    <row r="1013" spans="2:9" ht="15.75" x14ac:dyDescent="0.25">
      <c r="B1013" s="4">
        <v>46060</v>
      </c>
      <c r="C1013" s="5" t="s">
        <v>33</v>
      </c>
      <c r="D1013" s="5" t="s">
        <v>9</v>
      </c>
      <c r="E1013" s="5" t="s">
        <v>25</v>
      </c>
      <c r="F1013" s="5" t="s">
        <v>16</v>
      </c>
      <c r="G1013" s="9">
        <v>34</v>
      </c>
      <c r="H1013" s="9">
        <v>1141</v>
      </c>
      <c r="I1013" s="9">
        <f t="shared" si="15"/>
        <v>38794</v>
      </c>
    </row>
    <row r="1014" spans="2:9" ht="15.75" x14ac:dyDescent="0.25">
      <c r="B1014" s="4">
        <v>46017</v>
      </c>
      <c r="C1014" s="5" t="s">
        <v>17</v>
      </c>
      <c r="D1014" s="5" t="s">
        <v>9</v>
      </c>
      <c r="E1014" s="5" t="s">
        <v>28</v>
      </c>
      <c r="F1014" s="5" t="s">
        <v>20</v>
      </c>
      <c r="G1014" s="9">
        <v>97</v>
      </c>
      <c r="H1014" s="9">
        <v>1721</v>
      </c>
      <c r="I1014" s="9">
        <f t="shared" si="15"/>
        <v>166937</v>
      </c>
    </row>
    <row r="1015" spans="2:9" ht="15.75" x14ac:dyDescent="0.25">
      <c r="B1015" s="4">
        <v>45997</v>
      </c>
      <c r="C1015" s="5" t="s">
        <v>12</v>
      </c>
      <c r="D1015" s="5" t="s">
        <v>18</v>
      </c>
      <c r="E1015" s="5" t="s">
        <v>14</v>
      </c>
      <c r="F1015" s="5" t="s">
        <v>16</v>
      </c>
      <c r="G1015" s="9">
        <v>87</v>
      </c>
      <c r="H1015" s="9">
        <v>707</v>
      </c>
      <c r="I1015" s="9">
        <f t="shared" si="15"/>
        <v>61509</v>
      </c>
    </row>
    <row r="1016" spans="2:9" ht="15.75" x14ac:dyDescent="0.25">
      <c r="B1016" s="4">
        <v>45981</v>
      </c>
      <c r="C1016" s="5" t="s">
        <v>34</v>
      </c>
      <c r="D1016" s="5" t="s">
        <v>9</v>
      </c>
      <c r="E1016" s="5" t="s">
        <v>14</v>
      </c>
      <c r="F1016" s="5" t="s">
        <v>15</v>
      </c>
      <c r="G1016" s="9">
        <v>64</v>
      </c>
      <c r="H1016" s="9">
        <v>919</v>
      </c>
      <c r="I1016" s="9">
        <f t="shared" si="15"/>
        <v>58816</v>
      </c>
    </row>
    <row r="1017" spans="2:9" ht="15.75" x14ac:dyDescent="0.25">
      <c r="B1017" s="4">
        <v>46043</v>
      </c>
      <c r="C1017" s="5" t="s">
        <v>8</v>
      </c>
      <c r="D1017" s="5" t="s">
        <v>13</v>
      </c>
      <c r="E1017" s="5" t="s">
        <v>21</v>
      </c>
      <c r="F1017" s="5" t="s">
        <v>16</v>
      </c>
      <c r="G1017" s="9">
        <v>25</v>
      </c>
      <c r="H1017" s="9">
        <v>1571</v>
      </c>
      <c r="I1017" s="9">
        <f t="shared" si="15"/>
        <v>39275</v>
      </c>
    </row>
    <row r="1018" spans="2:9" ht="15.75" x14ac:dyDescent="0.25">
      <c r="B1018" s="4">
        <v>46055</v>
      </c>
      <c r="C1018" s="5" t="s">
        <v>24</v>
      </c>
      <c r="D1018" s="5" t="s">
        <v>13</v>
      </c>
      <c r="E1018" s="5" t="s">
        <v>23</v>
      </c>
      <c r="F1018" s="5" t="s">
        <v>11</v>
      </c>
      <c r="G1018" s="9">
        <v>48</v>
      </c>
      <c r="H1018" s="9">
        <v>159</v>
      </c>
      <c r="I1018" s="9">
        <f t="shared" si="15"/>
        <v>7632</v>
      </c>
    </row>
    <row r="1019" spans="2:9" ht="15.75" x14ac:dyDescent="0.25">
      <c r="B1019" s="4">
        <v>45897</v>
      </c>
      <c r="C1019" s="5" t="s">
        <v>33</v>
      </c>
      <c r="D1019" s="5" t="s">
        <v>18</v>
      </c>
      <c r="E1019" s="5" t="s">
        <v>14</v>
      </c>
      <c r="F1019" s="5" t="s">
        <v>20</v>
      </c>
      <c r="G1019" s="9">
        <v>5</v>
      </c>
      <c r="H1019" s="9">
        <v>1447</v>
      </c>
      <c r="I1019" s="9">
        <f t="shared" si="15"/>
        <v>7235</v>
      </c>
    </row>
    <row r="1020" spans="2:9" ht="15.75" x14ac:dyDescent="0.25">
      <c r="B1020" s="4">
        <v>45948</v>
      </c>
      <c r="C1020" s="5" t="s">
        <v>17</v>
      </c>
      <c r="D1020" s="5" t="s">
        <v>13</v>
      </c>
      <c r="E1020" s="5" t="s">
        <v>19</v>
      </c>
      <c r="F1020" s="5" t="s">
        <v>15</v>
      </c>
      <c r="G1020" s="9">
        <v>43</v>
      </c>
      <c r="H1020" s="9">
        <v>847</v>
      </c>
      <c r="I1020" s="9">
        <f t="shared" si="15"/>
        <v>36421</v>
      </c>
    </row>
    <row r="1021" spans="2:9" ht="15.75" x14ac:dyDescent="0.25">
      <c r="B1021" s="4">
        <v>45832</v>
      </c>
      <c r="C1021" s="5" t="s">
        <v>12</v>
      </c>
      <c r="D1021" s="5" t="s">
        <v>9</v>
      </c>
      <c r="E1021" s="5" t="s">
        <v>28</v>
      </c>
      <c r="F1021" s="5" t="s">
        <v>15</v>
      </c>
      <c r="G1021" s="9">
        <v>58</v>
      </c>
      <c r="H1021" s="9">
        <v>674</v>
      </c>
      <c r="I1021" s="9">
        <f t="shared" si="15"/>
        <v>39092</v>
      </c>
    </row>
    <row r="1022" spans="2:9" ht="15.75" x14ac:dyDescent="0.25">
      <c r="B1022" s="4">
        <v>46099</v>
      </c>
      <c r="C1022" s="5" t="s">
        <v>34</v>
      </c>
      <c r="D1022" s="5" t="s">
        <v>9</v>
      </c>
      <c r="E1022" s="5" t="s">
        <v>25</v>
      </c>
      <c r="F1022" s="5" t="s">
        <v>11</v>
      </c>
      <c r="G1022" s="9">
        <v>69</v>
      </c>
      <c r="H1022" s="9">
        <v>1937</v>
      </c>
      <c r="I1022" s="9">
        <f t="shared" si="15"/>
        <v>133653</v>
      </c>
    </row>
    <row r="1023" spans="2:9" ht="15.75" x14ac:dyDescent="0.25">
      <c r="B1023" s="4">
        <v>46083</v>
      </c>
      <c r="C1023" s="5" t="s">
        <v>8</v>
      </c>
      <c r="D1023" s="5" t="s">
        <v>9</v>
      </c>
      <c r="E1023" s="5" t="s">
        <v>21</v>
      </c>
      <c r="F1023" s="5" t="s">
        <v>16</v>
      </c>
      <c r="G1023" s="9">
        <v>31</v>
      </c>
      <c r="H1023" s="9">
        <v>1640</v>
      </c>
      <c r="I1023" s="9">
        <f t="shared" si="15"/>
        <v>50840</v>
      </c>
    </row>
    <row r="1024" spans="2:9" ht="15.75" x14ac:dyDescent="0.25">
      <c r="B1024" s="4">
        <v>46024</v>
      </c>
      <c r="C1024" s="5" t="s">
        <v>24</v>
      </c>
      <c r="D1024" s="5" t="s">
        <v>13</v>
      </c>
      <c r="E1024" s="5" t="s">
        <v>23</v>
      </c>
      <c r="F1024" s="5" t="s">
        <v>20</v>
      </c>
      <c r="G1024" s="9">
        <v>55</v>
      </c>
      <c r="H1024" s="9">
        <v>1178</v>
      </c>
      <c r="I1024" s="9">
        <f t="shared" si="15"/>
        <v>64790</v>
      </c>
    </row>
    <row r="1025" spans="2:9" ht="15.75" x14ac:dyDescent="0.25">
      <c r="B1025" s="4">
        <v>45947</v>
      </c>
      <c r="C1025" s="5" t="s">
        <v>33</v>
      </c>
      <c r="D1025" s="5" t="s">
        <v>13</v>
      </c>
      <c r="E1025" s="5" t="s">
        <v>23</v>
      </c>
      <c r="F1025" s="5" t="s">
        <v>15</v>
      </c>
      <c r="G1025" s="9">
        <v>6</v>
      </c>
      <c r="H1025" s="9">
        <v>727</v>
      </c>
      <c r="I1025" s="9">
        <f t="shared" si="15"/>
        <v>4362</v>
      </c>
    </row>
    <row r="1026" spans="2:9" ht="15.75" x14ac:dyDescent="0.25">
      <c r="B1026" s="4">
        <v>45776</v>
      </c>
      <c r="C1026" s="5" t="s">
        <v>17</v>
      </c>
      <c r="D1026" s="5" t="s">
        <v>9</v>
      </c>
      <c r="E1026" s="5" t="s">
        <v>28</v>
      </c>
      <c r="F1026" s="5" t="s">
        <v>11</v>
      </c>
      <c r="G1026" s="9">
        <v>65</v>
      </c>
      <c r="H1026" s="9">
        <v>1921</v>
      </c>
      <c r="I1026" s="9">
        <f t="shared" si="15"/>
        <v>124865</v>
      </c>
    </row>
    <row r="1027" spans="2:9" ht="15.75" x14ac:dyDescent="0.25">
      <c r="B1027" s="4">
        <v>45962</v>
      </c>
      <c r="C1027" s="5" t="s">
        <v>12</v>
      </c>
      <c r="D1027" s="5" t="s">
        <v>13</v>
      </c>
      <c r="E1027" s="5" t="s">
        <v>19</v>
      </c>
      <c r="F1027" s="5" t="s">
        <v>22</v>
      </c>
      <c r="G1027" s="9">
        <v>10</v>
      </c>
      <c r="H1027" s="9">
        <v>1747</v>
      </c>
      <c r="I1027" s="9">
        <f t="shared" si="15"/>
        <v>17470</v>
      </c>
    </row>
    <row r="1028" spans="2:9" ht="15.75" x14ac:dyDescent="0.25">
      <c r="B1028" s="4">
        <v>46013</v>
      </c>
      <c r="C1028" s="5" t="s">
        <v>34</v>
      </c>
      <c r="D1028" s="5" t="s">
        <v>9</v>
      </c>
      <c r="E1028" s="5" t="s">
        <v>25</v>
      </c>
      <c r="F1028" s="5" t="s">
        <v>11</v>
      </c>
      <c r="G1028" s="9">
        <v>36</v>
      </c>
      <c r="H1028" s="9">
        <v>1893</v>
      </c>
      <c r="I1028" s="9">
        <f t="shared" ref="I1028:I1091" si="16">G1028*H1028</f>
        <v>68148</v>
      </c>
    </row>
    <row r="1029" spans="2:9" ht="15.75" x14ac:dyDescent="0.25">
      <c r="B1029" s="4">
        <v>45721</v>
      </c>
      <c r="C1029" s="5" t="s">
        <v>8</v>
      </c>
      <c r="D1029" s="5" t="s">
        <v>18</v>
      </c>
      <c r="E1029" s="5" t="s">
        <v>26</v>
      </c>
      <c r="F1029" s="5" t="s">
        <v>16</v>
      </c>
      <c r="G1029" s="9">
        <v>78</v>
      </c>
      <c r="H1029" s="9">
        <v>1400</v>
      </c>
      <c r="I1029" s="9">
        <f t="shared" si="16"/>
        <v>109200</v>
      </c>
    </row>
    <row r="1030" spans="2:9" ht="15.75" x14ac:dyDescent="0.25">
      <c r="B1030" s="4">
        <v>46039</v>
      </c>
      <c r="C1030" s="5" t="s">
        <v>24</v>
      </c>
      <c r="D1030" s="5" t="s">
        <v>18</v>
      </c>
      <c r="E1030" s="5" t="s">
        <v>29</v>
      </c>
      <c r="F1030" s="5" t="s">
        <v>11</v>
      </c>
      <c r="G1030" s="9">
        <v>34</v>
      </c>
      <c r="H1030" s="9">
        <v>741</v>
      </c>
      <c r="I1030" s="9">
        <f t="shared" si="16"/>
        <v>25194</v>
      </c>
    </row>
    <row r="1031" spans="2:9" ht="15.75" x14ac:dyDescent="0.25">
      <c r="B1031" s="4">
        <v>45777</v>
      </c>
      <c r="C1031" s="5" t="s">
        <v>33</v>
      </c>
      <c r="D1031" s="5" t="s">
        <v>9</v>
      </c>
      <c r="E1031" s="5" t="s">
        <v>23</v>
      </c>
      <c r="F1031" s="5" t="s">
        <v>15</v>
      </c>
      <c r="G1031" s="9">
        <v>69</v>
      </c>
      <c r="H1031" s="9">
        <v>190</v>
      </c>
      <c r="I1031" s="9">
        <f t="shared" si="16"/>
        <v>13110</v>
      </c>
    </row>
    <row r="1032" spans="2:9" ht="15.75" x14ac:dyDescent="0.25">
      <c r="B1032" s="4">
        <v>45941</v>
      </c>
      <c r="C1032" s="5" t="s">
        <v>17</v>
      </c>
      <c r="D1032" s="5" t="s">
        <v>13</v>
      </c>
      <c r="E1032" s="5" t="s">
        <v>26</v>
      </c>
      <c r="F1032" s="5" t="s">
        <v>11</v>
      </c>
      <c r="G1032" s="9">
        <v>18</v>
      </c>
      <c r="H1032" s="9">
        <v>238</v>
      </c>
      <c r="I1032" s="9">
        <f t="shared" si="16"/>
        <v>4284</v>
      </c>
    </row>
    <row r="1033" spans="2:9" ht="15.75" x14ac:dyDescent="0.25">
      <c r="B1033" s="4">
        <v>45838</v>
      </c>
      <c r="C1033" s="5" t="s">
        <v>12</v>
      </c>
      <c r="D1033" s="5" t="s">
        <v>13</v>
      </c>
      <c r="E1033" s="5" t="s">
        <v>14</v>
      </c>
      <c r="F1033" s="5" t="s">
        <v>15</v>
      </c>
      <c r="G1033" s="9">
        <v>44</v>
      </c>
      <c r="H1033" s="9">
        <v>370</v>
      </c>
      <c r="I1033" s="9">
        <f t="shared" si="16"/>
        <v>16280</v>
      </c>
    </row>
    <row r="1034" spans="2:9" ht="15.75" x14ac:dyDescent="0.25">
      <c r="B1034" s="4">
        <v>46070</v>
      </c>
      <c r="C1034" s="5" t="s">
        <v>34</v>
      </c>
      <c r="D1034" s="5" t="s">
        <v>9</v>
      </c>
      <c r="E1034" s="5" t="s">
        <v>21</v>
      </c>
      <c r="F1034" s="5" t="s">
        <v>22</v>
      </c>
      <c r="G1034" s="9">
        <v>61</v>
      </c>
      <c r="H1034" s="9">
        <v>943</v>
      </c>
      <c r="I1034" s="9">
        <f t="shared" si="16"/>
        <v>57523</v>
      </c>
    </row>
    <row r="1035" spans="2:9" ht="15.75" x14ac:dyDescent="0.25">
      <c r="B1035" s="4">
        <v>46095</v>
      </c>
      <c r="C1035" s="5" t="s">
        <v>8</v>
      </c>
      <c r="D1035" s="5" t="s">
        <v>13</v>
      </c>
      <c r="E1035" s="5" t="s">
        <v>29</v>
      </c>
      <c r="F1035" s="5" t="s">
        <v>11</v>
      </c>
      <c r="G1035" s="9">
        <v>59</v>
      </c>
      <c r="H1035" s="9">
        <v>506</v>
      </c>
      <c r="I1035" s="9">
        <f t="shared" si="16"/>
        <v>29854</v>
      </c>
    </row>
    <row r="1036" spans="2:9" ht="15.75" x14ac:dyDescent="0.25">
      <c r="B1036" s="4">
        <v>46035</v>
      </c>
      <c r="C1036" s="5" t="s">
        <v>24</v>
      </c>
      <c r="D1036" s="5" t="s">
        <v>18</v>
      </c>
      <c r="E1036" s="5" t="s">
        <v>14</v>
      </c>
      <c r="F1036" s="5" t="s">
        <v>15</v>
      </c>
      <c r="G1036" s="9">
        <v>91</v>
      </c>
      <c r="H1036" s="9">
        <v>136</v>
      </c>
      <c r="I1036" s="9">
        <f t="shared" si="16"/>
        <v>12376</v>
      </c>
    </row>
    <row r="1037" spans="2:9" ht="15.75" x14ac:dyDescent="0.25">
      <c r="B1037" s="4">
        <v>45821</v>
      </c>
      <c r="C1037" s="5" t="s">
        <v>33</v>
      </c>
      <c r="D1037" s="5" t="s">
        <v>13</v>
      </c>
      <c r="E1037" s="5" t="s">
        <v>23</v>
      </c>
      <c r="F1037" s="5" t="s">
        <v>15</v>
      </c>
      <c r="G1037" s="9">
        <v>100</v>
      </c>
      <c r="H1037" s="9">
        <v>912</v>
      </c>
      <c r="I1037" s="9">
        <f t="shared" si="16"/>
        <v>91200</v>
      </c>
    </row>
    <row r="1038" spans="2:9" ht="15.75" x14ac:dyDescent="0.25">
      <c r="B1038" s="4">
        <v>46033</v>
      </c>
      <c r="C1038" s="5" t="s">
        <v>17</v>
      </c>
      <c r="D1038" s="5" t="s">
        <v>13</v>
      </c>
      <c r="E1038" s="5" t="s">
        <v>26</v>
      </c>
      <c r="F1038" s="5" t="s">
        <v>22</v>
      </c>
      <c r="G1038" s="9">
        <v>78</v>
      </c>
      <c r="H1038" s="9">
        <v>759</v>
      </c>
      <c r="I1038" s="9">
        <f t="shared" si="16"/>
        <v>59202</v>
      </c>
    </row>
    <row r="1039" spans="2:9" ht="15.75" x14ac:dyDescent="0.25">
      <c r="B1039" s="4">
        <v>45765</v>
      </c>
      <c r="C1039" s="5" t="s">
        <v>12</v>
      </c>
      <c r="D1039" s="5" t="s">
        <v>18</v>
      </c>
      <c r="E1039" s="5" t="s">
        <v>14</v>
      </c>
      <c r="F1039" s="5" t="s">
        <v>16</v>
      </c>
      <c r="G1039" s="9">
        <v>14</v>
      </c>
      <c r="H1039" s="9">
        <v>732</v>
      </c>
      <c r="I1039" s="9">
        <f t="shared" si="16"/>
        <v>10248</v>
      </c>
    </row>
    <row r="1040" spans="2:9" ht="15.75" x14ac:dyDescent="0.25">
      <c r="B1040" s="4">
        <v>45739</v>
      </c>
      <c r="C1040" s="5" t="s">
        <v>34</v>
      </c>
      <c r="D1040" s="5" t="s">
        <v>13</v>
      </c>
      <c r="E1040" s="5" t="s">
        <v>23</v>
      </c>
      <c r="F1040" s="5" t="s">
        <v>22</v>
      </c>
      <c r="G1040" s="9">
        <v>80</v>
      </c>
      <c r="H1040" s="9">
        <v>1166</v>
      </c>
      <c r="I1040" s="9">
        <f t="shared" si="16"/>
        <v>93280</v>
      </c>
    </row>
    <row r="1041" spans="2:9" ht="15.75" x14ac:dyDescent="0.25">
      <c r="B1041" s="4">
        <v>46081</v>
      </c>
      <c r="C1041" s="5" t="s">
        <v>8</v>
      </c>
      <c r="D1041" s="5" t="s">
        <v>18</v>
      </c>
      <c r="E1041" s="5" t="s">
        <v>26</v>
      </c>
      <c r="F1041" s="5" t="s">
        <v>22</v>
      </c>
      <c r="G1041" s="9">
        <v>45</v>
      </c>
      <c r="H1041" s="9">
        <v>607</v>
      </c>
      <c r="I1041" s="9">
        <f t="shared" si="16"/>
        <v>27315</v>
      </c>
    </row>
    <row r="1042" spans="2:9" ht="15.75" x14ac:dyDescent="0.25">
      <c r="B1042" s="4">
        <v>45988</v>
      </c>
      <c r="C1042" s="5" t="s">
        <v>24</v>
      </c>
      <c r="D1042" s="5" t="s">
        <v>18</v>
      </c>
      <c r="E1042" s="5" t="s">
        <v>28</v>
      </c>
      <c r="F1042" s="5" t="s">
        <v>20</v>
      </c>
      <c r="G1042" s="9">
        <v>88</v>
      </c>
      <c r="H1042" s="9">
        <v>770</v>
      </c>
      <c r="I1042" s="9">
        <f t="shared" si="16"/>
        <v>67760</v>
      </c>
    </row>
    <row r="1043" spans="2:9" ht="15.75" x14ac:dyDescent="0.25">
      <c r="B1043" s="4">
        <v>46006</v>
      </c>
      <c r="C1043" s="5" t="s">
        <v>33</v>
      </c>
      <c r="D1043" s="5" t="s">
        <v>18</v>
      </c>
      <c r="E1043" s="5" t="s">
        <v>19</v>
      </c>
      <c r="F1043" s="5" t="s">
        <v>20</v>
      </c>
      <c r="G1043" s="9">
        <v>97</v>
      </c>
      <c r="H1043" s="9">
        <v>1042</v>
      </c>
      <c r="I1043" s="9">
        <f t="shared" si="16"/>
        <v>101074</v>
      </c>
    </row>
    <row r="1044" spans="2:9" ht="15.75" x14ac:dyDescent="0.25">
      <c r="B1044" s="4">
        <v>45936</v>
      </c>
      <c r="C1044" s="5" t="s">
        <v>17</v>
      </c>
      <c r="D1044" s="5" t="s">
        <v>13</v>
      </c>
      <c r="E1044" s="5" t="s">
        <v>25</v>
      </c>
      <c r="F1044" s="5" t="s">
        <v>20</v>
      </c>
      <c r="G1044" s="9">
        <v>69</v>
      </c>
      <c r="H1044" s="9">
        <v>470</v>
      </c>
      <c r="I1044" s="9">
        <f t="shared" si="16"/>
        <v>32430</v>
      </c>
    </row>
    <row r="1045" spans="2:9" ht="15.75" x14ac:dyDescent="0.25">
      <c r="B1045" s="4">
        <v>45970</v>
      </c>
      <c r="C1045" s="5" t="s">
        <v>12</v>
      </c>
      <c r="D1045" s="5" t="s">
        <v>18</v>
      </c>
      <c r="E1045" s="5" t="s">
        <v>29</v>
      </c>
      <c r="F1045" s="5" t="s">
        <v>11</v>
      </c>
      <c r="G1045" s="9">
        <v>78</v>
      </c>
      <c r="H1045" s="9">
        <v>139</v>
      </c>
      <c r="I1045" s="9">
        <f t="shared" si="16"/>
        <v>10842</v>
      </c>
    </row>
    <row r="1046" spans="2:9" ht="15.75" x14ac:dyDescent="0.25">
      <c r="B1046" s="4">
        <v>46095</v>
      </c>
      <c r="C1046" s="5" t="s">
        <v>34</v>
      </c>
      <c r="D1046" s="5" t="s">
        <v>18</v>
      </c>
      <c r="E1046" s="5" t="s">
        <v>19</v>
      </c>
      <c r="F1046" s="5" t="s">
        <v>11</v>
      </c>
      <c r="G1046" s="9">
        <v>48</v>
      </c>
      <c r="H1046" s="9">
        <v>690</v>
      </c>
      <c r="I1046" s="9">
        <f t="shared" si="16"/>
        <v>33120</v>
      </c>
    </row>
    <row r="1047" spans="2:9" ht="15.75" x14ac:dyDescent="0.25">
      <c r="B1047" s="4">
        <v>45931</v>
      </c>
      <c r="C1047" s="5" t="s">
        <v>8</v>
      </c>
      <c r="D1047" s="5" t="s">
        <v>13</v>
      </c>
      <c r="E1047" s="5" t="s">
        <v>19</v>
      </c>
      <c r="F1047" s="5" t="s">
        <v>20</v>
      </c>
      <c r="G1047" s="9">
        <v>44</v>
      </c>
      <c r="H1047" s="9">
        <v>1933</v>
      </c>
      <c r="I1047" s="9">
        <f t="shared" si="16"/>
        <v>85052</v>
      </c>
    </row>
    <row r="1048" spans="2:9" ht="15.75" x14ac:dyDescent="0.25">
      <c r="B1048" s="4">
        <v>45783</v>
      </c>
      <c r="C1048" s="5" t="s">
        <v>24</v>
      </c>
      <c r="D1048" s="5" t="s">
        <v>9</v>
      </c>
      <c r="E1048" s="5" t="s">
        <v>14</v>
      </c>
      <c r="F1048" s="5" t="s">
        <v>11</v>
      </c>
      <c r="G1048" s="9">
        <v>10</v>
      </c>
      <c r="H1048" s="9">
        <v>1271</v>
      </c>
      <c r="I1048" s="9">
        <f t="shared" si="16"/>
        <v>12710</v>
      </c>
    </row>
    <row r="1049" spans="2:9" ht="15.75" x14ac:dyDescent="0.25">
      <c r="B1049" s="4">
        <v>46029</v>
      </c>
      <c r="C1049" s="5" t="s">
        <v>33</v>
      </c>
      <c r="D1049" s="5" t="s">
        <v>18</v>
      </c>
      <c r="E1049" s="5" t="s">
        <v>19</v>
      </c>
      <c r="F1049" s="5" t="s">
        <v>20</v>
      </c>
      <c r="G1049" s="9">
        <v>53</v>
      </c>
      <c r="H1049" s="9">
        <v>1824</v>
      </c>
      <c r="I1049" s="9">
        <f t="shared" si="16"/>
        <v>96672</v>
      </c>
    </row>
    <row r="1050" spans="2:9" ht="15.75" x14ac:dyDescent="0.25">
      <c r="B1050" s="4">
        <v>45851</v>
      </c>
      <c r="C1050" s="5" t="s">
        <v>17</v>
      </c>
      <c r="D1050" s="5" t="s">
        <v>18</v>
      </c>
      <c r="E1050" s="5" t="s">
        <v>26</v>
      </c>
      <c r="F1050" s="5" t="s">
        <v>22</v>
      </c>
      <c r="G1050" s="9">
        <v>83</v>
      </c>
      <c r="H1050" s="9">
        <v>1443</v>
      </c>
      <c r="I1050" s="9">
        <f t="shared" si="16"/>
        <v>119769</v>
      </c>
    </row>
    <row r="1051" spans="2:9" ht="15.75" x14ac:dyDescent="0.25">
      <c r="B1051" s="4">
        <v>46052</v>
      </c>
      <c r="C1051" s="5" t="s">
        <v>12</v>
      </c>
      <c r="D1051" s="5" t="s">
        <v>18</v>
      </c>
      <c r="E1051" s="5" t="s">
        <v>26</v>
      </c>
      <c r="F1051" s="5" t="s">
        <v>15</v>
      </c>
      <c r="G1051" s="9">
        <v>20</v>
      </c>
      <c r="H1051" s="9">
        <v>1854</v>
      </c>
      <c r="I1051" s="9">
        <f t="shared" si="16"/>
        <v>37080</v>
      </c>
    </row>
    <row r="1052" spans="2:9" ht="15.75" x14ac:dyDescent="0.25">
      <c r="B1052" s="4">
        <v>46080</v>
      </c>
      <c r="C1052" s="5" t="s">
        <v>34</v>
      </c>
      <c r="D1052" s="5" t="s">
        <v>18</v>
      </c>
      <c r="E1052" s="5" t="s">
        <v>10</v>
      </c>
      <c r="F1052" s="5" t="s">
        <v>11</v>
      </c>
      <c r="G1052" s="9">
        <v>28</v>
      </c>
      <c r="H1052" s="9">
        <v>581</v>
      </c>
      <c r="I1052" s="9">
        <f t="shared" si="16"/>
        <v>16268</v>
      </c>
    </row>
    <row r="1053" spans="2:9" ht="15.75" x14ac:dyDescent="0.25">
      <c r="B1053" s="4">
        <v>45847</v>
      </c>
      <c r="C1053" s="5" t="s">
        <v>8</v>
      </c>
      <c r="D1053" s="5" t="s">
        <v>18</v>
      </c>
      <c r="E1053" s="5" t="s">
        <v>21</v>
      </c>
      <c r="F1053" s="5" t="s">
        <v>15</v>
      </c>
      <c r="G1053" s="9">
        <v>32</v>
      </c>
      <c r="H1053" s="9">
        <v>1439</v>
      </c>
      <c r="I1053" s="9">
        <f t="shared" si="16"/>
        <v>46048</v>
      </c>
    </row>
    <row r="1054" spans="2:9" ht="15.75" x14ac:dyDescent="0.25">
      <c r="B1054" s="4">
        <v>45961</v>
      </c>
      <c r="C1054" s="5" t="s">
        <v>24</v>
      </c>
      <c r="D1054" s="5" t="s">
        <v>9</v>
      </c>
      <c r="E1054" s="5" t="s">
        <v>25</v>
      </c>
      <c r="F1054" s="5" t="s">
        <v>20</v>
      </c>
      <c r="G1054" s="9">
        <v>93</v>
      </c>
      <c r="H1054" s="9">
        <v>1156</v>
      </c>
      <c r="I1054" s="9">
        <f t="shared" si="16"/>
        <v>107508</v>
      </c>
    </row>
    <row r="1055" spans="2:9" ht="15.75" x14ac:dyDescent="0.25">
      <c r="B1055" s="4">
        <v>46019</v>
      </c>
      <c r="C1055" s="5" t="s">
        <v>33</v>
      </c>
      <c r="D1055" s="5" t="s">
        <v>13</v>
      </c>
      <c r="E1055" s="5" t="s">
        <v>25</v>
      </c>
      <c r="F1055" s="5" t="s">
        <v>22</v>
      </c>
      <c r="G1055" s="9">
        <v>75</v>
      </c>
      <c r="H1055" s="9">
        <v>767</v>
      </c>
      <c r="I1055" s="9">
        <f t="shared" si="16"/>
        <v>57525</v>
      </c>
    </row>
    <row r="1056" spans="2:9" ht="15.75" x14ac:dyDescent="0.25">
      <c r="B1056" s="4">
        <v>45912</v>
      </c>
      <c r="C1056" s="5" t="s">
        <v>17</v>
      </c>
      <c r="D1056" s="5" t="s">
        <v>18</v>
      </c>
      <c r="E1056" s="5" t="s">
        <v>27</v>
      </c>
      <c r="F1056" s="5" t="s">
        <v>22</v>
      </c>
      <c r="G1056" s="9">
        <v>97</v>
      </c>
      <c r="H1056" s="9">
        <v>1992</v>
      </c>
      <c r="I1056" s="9">
        <f t="shared" si="16"/>
        <v>193224</v>
      </c>
    </row>
    <row r="1057" spans="2:9" ht="15.75" x14ac:dyDescent="0.25">
      <c r="B1057" s="4">
        <v>45766</v>
      </c>
      <c r="C1057" s="5" t="s">
        <v>12</v>
      </c>
      <c r="D1057" s="5" t="s">
        <v>13</v>
      </c>
      <c r="E1057" s="5" t="s">
        <v>21</v>
      </c>
      <c r="F1057" s="5" t="s">
        <v>20</v>
      </c>
      <c r="G1057" s="9">
        <v>84</v>
      </c>
      <c r="H1057" s="9">
        <v>524</v>
      </c>
      <c r="I1057" s="9">
        <f t="shared" si="16"/>
        <v>44016</v>
      </c>
    </row>
    <row r="1058" spans="2:9" ht="15.75" x14ac:dyDescent="0.25">
      <c r="B1058" s="4">
        <v>45967</v>
      </c>
      <c r="C1058" s="5" t="s">
        <v>34</v>
      </c>
      <c r="D1058" s="5" t="s">
        <v>13</v>
      </c>
      <c r="E1058" s="5" t="s">
        <v>21</v>
      </c>
      <c r="F1058" s="5" t="s">
        <v>11</v>
      </c>
      <c r="G1058" s="9">
        <v>72</v>
      </c>
      <c r="H1058" s="9">
        <v>502</v>
      </c>
      <c r="I1058" s="9">
        <f t="shared" si="16"/>
        <v>36144</v>
      </c>
    </row>
    <row r="1059" spans="2:9" ht="15.75" x14ac:dyDescent="0.25">
      <c r="B1059" s="4">
        <v>45949</v>
      </c>
      <c r="C1059" s="5" t="s">
        <v>8</v>
      </c>
      <c r="D1059" s="5" t="s">
        <v>9</v>
      </c>
      <c r="E1059" s="5" t="s">
        <v>10</v>
      </c>
      <c r="F1059" s="5" t="s">
        <v>22</v>
      </c>
      <c r="G1059" s="9">
        <v>54</v>
      </c>
      <c r="H1059" s="9">
        <v>1710</v>
      </c>
      <c r="I1059" s="9">
        <f t="shared" si="16"/>
        <v>92340</v>
      </c>
    </row>
    <row r="1060" spans="2:9" ht="15.75" x14ac:dyDescent="0.25">
      <c r="B1060" s="4">
        <v>45927</v>
      </c>
      <c r="C1060" s="5" t="s">
        <v>24</v>
      </c>
      <c r="D1060" s="5" t="s">
        <v>13</v>
      </c>
      <c r="E1060" s="5" t="s">
        <v>19</v>
      </c>
      <c r="F1060" s="5" t="s">
        <v>22</v>
      </c>
      <c r="G1060" s="9">
        <v>17</v>
      </c>
      <c r="H1060" s="9">
        <v>1932</v>
      </c>
      <c r="I1060" s="9">
        <f t="shared" si="16"/>
        <v>32844</v>
      </c>
    </row>
    <row r="1061" spans="2:9" ht="15.75" x14ac:dyDescent="0.25">
      <c r="B1061" s="4">
        <v>46098</v>
      </c>
      <c r="C1061" s="5" t="s">
        <v>33</v>
      </c>
      <c r="D1061" s="5" t="s">
        <v>13</v>
      </c>
      <c r="E1061" s="5" t="s">
        <v>21</v>
      </c>
      <c r="F1061" s="5" t="s">
        <v>20</v>
      </c>
      <c r="G1061" s="9">
        <v>9</v>
      </c>
      <c r="H1061" s="9">
        <v>1713</v>
      </c>
      <c r="I1061" s="9">
        <f t="shared" si="16"/>
        <v>15417</v>
      </c>
    </row>
    <row r="1062" spans="2:9" ht="15.75" x14ac:dyDescent="0.25">
      <c r="B1062" s="4">
        <v>45774</v>
      </c>
      <c r="C1062" s="5" t="s">
        <v>17</v>
      </c>
      <c r="D1062" s="5" t="s">
        <v>18</v>
      </c>
      <c r="E1062" s="5" t="s">
        <v>25</v>
      </c>
      <c r="F1062" s="5" t="s">
        <v>15</v>
      </c>
      <c r="G1062" s="9">
        <v>2</v>
      </c>
      <c r="H1062" s="9">
        <v>1139</v>
      </c>
      <c r="I1062" s="9">
        <f t="shared" si="16"/>
        <v>2278</v>
      </c>
    </row>
    <row r="1063" spans="2:9" ht="15.75" x14ac:dyDescent="0.25">
      <c r="B1063" s="4">
        <v>45752</v>
      </c>
      <c r="C1063" s="5" t="s">
        <v>12</v>
      </c>
      <c r="D1063" s="5" t="s">
        <v>13</v>
      </c>
      <c r="E1063" s="5" t="s">
        <v>29</v>
      </c>
      <c r="F1063" s="5" t="s">
        <v>15</v>
      </c>
      <c r="G1063" s="9">
        <v>100</v>
      </c>
      <c r="H1063" s="9">
        <v>483</v>
      </c>
      <c r="I1063" s="9">
        <f t="shared" si="16"/>
        <v>48300</v>
      </c>
    </row>
    <row r="1064" spans="2:9" ht="15.75" x14ac:dyDescent="0.25">
      <c r="B1064" s="4">
        <v>45922</v>
      </c>
      <c r="C1064" s="5" t="s">
        <v>34</v>
      </c>
      <c r="D1064" s="5" t="s">
        <v>9</v>
      </c>
      <c r="E1064" s="5" t="s">
        <v>19</v>
      </c>
      <c r="F1064" s="5" t="s">
        <v>11</v>
      </c>
      <c r="G1064" s="9">
        <v>50</v>
      </c>
      <c r="H1064" s="9">
        <v>670</v>
      </c>
      <c r="I1064" s="9">
        <f t="shared" si="16"/>
        <v>33500</v>
      </c>
    </row>
    <row r="1065" spans="2:9" ht="15.75" x14ac:dyDescent="0.25">
      <c r="B1065" s="4">
        <v>46010</v>
      </c>
      <c r="C1065" s="5" t="s">
        <v>8</v>
      </c>
      <c r="D1065" s="5" t="s">
        <v>9</v>
      </c>
      <c r="E1065" s="5" t="s">
        <v>21</v>
      </c>
      <c r="F1065" s="5" t="s">
        <v>22</v>
      </c>
      <c r="G1065" s="9">
        <v>60</v>
      </c>
      <c r="H1065" s="9">
        <v>167</v>
      </c>
      <c r="I1065" s="9">
        <f t="shared" si="16"/>
        <v>10020</v>
      </c>
    </row>
    <row r="1066" spans="2:9" ht="15.75" x14ac:dyDescent="0.25">
      <c r="B1066" s="4">
        <v>46005</v>
      </c>
      <c r="C1066" s="5" t="s">
        <v>24</v>
      </c>
      <c r="D1066" s="5" t="s">
        <v>13</v>
      </c>
      <c r="E1066" s="5" t="s">
        <v>10</v>
      </c>
      <c r="F1066" s="5" t="s">
        <v>20</v>
      </c>
      <c r="G1066" s="9">
        <v>71</v>
      </c>
      <c r="H1066" s="9">
        <v>392</v>
      </c>
      <c r="I1066" s="9">
        <f t="shared" si="16"/>
        <v>27832</v>
      </c>
    </row>
    <row r="1067" spans="2:9" ht="15.75" x14ac:dyDescent="0.25">
      <c r="B1067" s="4">
        <v>45786</v>
      </c>
      <c r="C1067" s="5" t="s">
        <v>33</v>
      </c>
      <c r="D1067" s="5" t="s">
        <v>9</v>
      </c>
      <c r="E1067" s="5" t="s">
        <v>10</v>
      </c>
      <c r="F1067" s="5" t="s">
        <v>22</v>
      </c>
      <c r="G1067" s="9">
        <v>41</v>
      </c>
      <c r="H1067" s="9">
        <v>479</v>
      </c>
      <c r="I1067" s="9">
        <f t="shared" si="16"/>
        <v>19639</v>
      </c>
    </row>
    <row r="1068" spans="2:9" ht="15.75" x14ac:dyDescent="0.25">
      <c r="B1068" s="4">
        <v>46054</v>
      </c>
      <c r="C1068" s="5" t="s">
        <v>17</v>
      </c>
      <c r="D1068" s="5" t="s">
        <v>13</v>
      </c>
      <c r="E1068" s="5" t="s">
        <v>23</v>
      </c>
      <c r="F1068" s="5" t="s">
        <v>16</v>
      </c>
      <c r="G1068" s="9">
        <v>43</v>
      </c>
      <c r="H1068" s="9">
        <v>1773</v>
      </c>
      <c r="I1068" s="9">
        <f t="shared" si="16"/>
        <v>76239</v>
      </c>
    </row>
    <row r="1069" spans="2:9" ht="15.75" x14ac:dyDescent="0.25">
      <c r="B1069" s="4">
        <v>45726</v>
      </c>
      <c r="C1069" s="5" t="s">
        <v>12</v>
      </c>
      <c r="D1069" s="5" t="s">
        <v>18</v>
      </c>
      <c r="E1069" s="5" t="s">
        <v>29</v>
      </c>
      <c r="F1069" s="5" t="s">
        <v>20</v>
      </c>
      <c r="G1069" s="9">
        <v>77</v>
      </c>
      <c r="H1069" s="9">
        <v>1742</v>
      </c>
      <c r="I1069" s="9">
        <f t="shared" si="16"/>
        <v>134134</v>
      </c>
    </row>
    <row r="1070" spans="2:9" ht="15.75" x14ac:dyDescent="0.25">
      <c r="B1070" s="4">
        <v>45754</v>
      </c>
      <c r="C1070" s="5" t="s">
        <v>34</v>
      </c>
      <c r="D1070" s="5" t="s">
        <v>9</v>
      </c>
      <c r="E1070" s="5" t="s">
        <v>26</v>
      </c>
      <c r="F1070" s="5" t="s">
        <v>22</v>
      </c>
      <c r="G1070" s="9">
        <v>17</v>
      </c>
      <c r="H1070" s="9">
        <v>1870</v>
      </c>
      <c r="I1070" s="9">
        <f t="shared" si="16"/>
        <v>31790</v>
      </c>
    </row>
    <row r="1071" spans="2:9" ht="15.75" x14ac:dyDescent="0.25">
      <c r="B1071" s="4">
        <v>45901</v>
      </c>
      <c r="C1071" s="5" t="s">
        <v>8</v>
      </c>
      <c r="D1071" s="5" t="s">
        <v>18</v>
      </c>
      <c r="E1071" s="5" t="s">
        <v>19</v>
      </c>
      <c r="F1071" s="5" t="s">
        <v>15</v>
      </c>
      <c r="G1071" s="9">
        <v>53</v>
      </c>
      <c r="H1071" s="9">
        <v>654</v>
      </c>
      <c r="I1071" s="9">
        <f t="shared" si="16"/>
        <v>34662</v>
      </c>
    </row>
    <row r="1072" spans="2:9" ht="15.75" x14ac:dyDescent="0.25">
      <c r="B1072" s="4">
        <v>45996</v>
      </c>
      <c r="C1072" s="5" t="s">
        <v>24</v>
      </c>
      <c r="D1072" s="5" t="s">
        <v>13</v>
      </c>
      <c r="E1072" s="5" t="s">
        <v>23</v>
      </c>
      <c r="F1072" s="5" t="s">
        <v>15</v>
      </c>
      <c r="G1072" s="9">
        <v>10</v>
      </c>
      <c r="H1072" s="9">
        <v>192</v>
      </c>
      <c r="I1072" s="9">
        <f t="shared" si="16"/>
        <v>1920</v>
      </c>
    </row>
    <row r="1073" spans="2:9" ht="15.75" x14ac:dyDescent="0.25">
      <c r="B1073" s="4">
        <v>45979</v>
      </c>
      <c r="C1073" s="5" t="s">
        <v>33</v>
      </c>
      <c r="D1073" s="5" t="s">
        <v>9</v>
      </c>
      <c r="E1073" s="5" t="s">
        <v>10</v>
      </c>
      <c r="F1073" s="5" t="s">
        <v>16</v>
      </c>
      <c r="G1073" s="9">
        <v>73</v>
      </c>
      <c r="H1073" s="9">
        <v>1421</v>
      </c>
      <c r="I1073" s="9">
        <f t="shared" si="16"/>
        <v>103733</v>
      </c>
    </row>
    <row r="1074" spans="2:9" ht="15.75" x14ac:dyDescent="0.25">
      <c r="B1074" s="4">
        <v>45947</v>
      </c>
      <c r="C1074" s="5" t="s">
        <v>17</v>
      </c>
      <c r="D1074" s="5" t="s">
        <v>9</v>
      </c>
      <c r="E1074" s="5" t="s">
        <v>23</v>
      </c>
      <c r="F1074" s="5" t="s">
        <v>11</v>
      </c>
      <c r="G1074" s="9">
        <v>15</v>
      </c>
      <c r="H1074" s="9">
        <v>253</v>
      </c>
      <c r="I1074" s="9">
        <f t="shared" si="16"/>
        <v>3795</v>
      </c>
    </row>
    <row r="1075" spans="2:9" ht="15.75" x14ac:dyDescent="0.25">
      <c r="B1075" s="4">
        <v>45953</v>
      </c>
      <c r="C1075" s="5" t="s">
        <v>12</v>
      </c>
      <c r="D1075" s="5" t="s">
        <v>13</v>
      </c>
      <c r="E1075" s="5" t="s">
        <v>19</v>
      </c>
      <c r="F1075" s="5" t="s">
        <v>16</v>
      </c>
      <c r="G1075" s="9">
        <v>79</v>
      </c>
      <c r="H1075" s="9">
        <v>1319</v>
      </c>
      <c r="I1075" s="9">
        <f t="shared" si="16"/>
        <v>104201</v>
      </c>
    </row>
    <row r="1076" spans="2:9" ht="15.75" x14ac:dyDescent="0.25">
      <c r="B1076" s="4">
        <v>45902</v>
      </c>
      <c r="C1076" s="5" t="s">
        <v>34</v>
      </c>
      <c r="D1076" s="5" t="s">
        <v>13</v>
      </c>
      <c r="E1076" s="5" t="s">
        <v>26</v>
      </c>
      <c r="F1076" s="5" t="s">
        <v>16</v>
      </c>
      <c r="G1076" s="9">
        <v>22</v>
      </c>
      <c r="H1076" s="9">
        <v>1609</v>
      </c>
      <c r="I1076" s="9">
        <f t="shared" si="16"/>
        <v>35398</v>
      </c>
    </row>
    <row r="1077" spans="2:9" ht="15.75" x14ac:dyDescent="0.25">
      <c r="B1077" s="4">
        <v>45840</v>
      </c>
      <c r="C1077" s="5" t="s">
        <v>8</v>
      </c>
      <c r="D1077" s="5" t="s">
        <v>9</v>
      </c>
      <c r="E1077" s="5" t="s">
        <v>25</v>
      </c>
      <c r="F1077" s="5" t="s">
        <v>16</v>
      </c>
      <c r="G1077" s="9">
        <v>95</v>
      </c>
      <c r="H1077" s="9">
        <v>620</v>
      </c>
      <c r="I1077" s="9">
        <f t="shared" si="16"/>
        <v>58900</v>
      </c>
    </row>
    <row r="1078" spans="2:9" ht="15.75" x14ac:dyDescent="0.25">
      <c r="B1078" s="4">
        <v>45851</v>
      </c>
      <c r="C1078" s="5" t="s">
        <v>24</v>
      </c>
      <c r="D1078" s="5" t="s">
        <v>9</v>
      </c>
      <c r="E1078" s="5" t="s">
        <v>23</v>
      </c>
      <c r="F1078" s="5" t="s">
        <v>20</v>
      </c>
      <c r="G1078" s="9">
        <v>52</v>
      </c>
      <c r="H1078" s="9">
        <v>1636</v>
      </c>
      <c r="I1078" s="9">
        <f t="shared" si="16"/>
        <v>85072</v>
      </c>
    </row>
    <row r="1079" spans="2:9" ht="15.75" x14ac:dyDescent="0.25">
      <c r="B1079" s="4">
        <v>46092</v>
      </c>
      <c r="C1079" s="5" t="s">
        <v>33</v>
      </c>
      <c r="D1079" s="5" t="s">
        <v>9</v>
      </c>
      <c r="E1079" s="5" t="s">
        <v>14</v>
      </c>
      <c r="F1079" s="5" t="s">
        <v>22</v>
      </c>
      <c r="G1079" s="9">
        <v>39</v>
      </c>
      <c r="H1079" s="9">
        <v>116</v>
      </c>
      <c r="I1079" s="9">
        <f t="shared" si="16"/>
        <v>4524</v>
      </c>
    </row>
    <row r="1080" spans="2:9" ht="15.75" x14ac:dyDescent="0.25">
      <c r="B1080" s="4">
        <v>45753</v>
      </c>
      <c r="C1080" s="5" t="s">
        <v>17</v>
      </c>
      <c r="D1080" s="5" t="s">
        <v>18</v>
      </c>
      <c r="E1080" s="5" t="s">
        <v>14</v>
      </c>
      <c r="F1080" s="5" t="s">
        <v>11</v>
      </c>
      <c r="G1080" s="9">
        <v>67</v>
      </c>
      <c r="H1080" s="9">
        <v>1317</v>
      </c>
      <c r="I1080" s="9">
        <f t="shared" si="16"/>
        <v>88239</v>
      </c>
    </row>
    <row r="1081" spans="2:9" ht="15.75" x14ac:dyDescent="0.25">
      <c r="B1081" s="4">
        <v>45787</v>
      </c>
      <c r="C1081" s="5" t="s">
        <v>12</v>
      </c>
      <c r="D1081" s="5" t="s">
        <v>9</v>
      </c>
      <c r="E1081" s="5" t="s">
        <v>21</v>
      </c>
      <c r="F1081" s="5" t="s">
        <v>22</v>
      </c>
      <c r="G1081" s="9">
        <v>24</v>
      </c>
      <c r="H1081" s="9">
        <v>538</v>
      </c>
      <c r="I1081" s="9">
        <f t="shared" si="16"/>
        <v>12912</v>
      </c>
    </row>
    <row r="1082" spans="2:9" ht="15.75" x14ac:dyDescent="0.25">
      <c r="B1082" s="4">
        <v>45797</v>
      </c>
      <c r="C1082" s="5" t="s">
        <v>34</v>
      </c>
      <c r="D1082" s="5" t="s">
        <v>9</v>
      </c>
      <c r="E1082" s="5" t="s">
        <v>29</v>
      </c>
      <c r="F1082" s="5" t="s">
        <v>15</v>
      </c>
      <c r="G1082" s="9">
        <v>90</v>
      </c>
      <c r="H1082" s="9">
        <v>1362</v>
      </c>
      <c r="I1082" s="9">
        <f t="shared" si="16"/>
        <v>122580</v>
      </c>
    </row>
    <row r="1083" spans="2:9" ht="15.75" x14ac:dyDescent="0.25">
      <c r="B1083" s="4">
        <v>45985</v>
      </c>
      <c r="C1083" s="5" t="s">
        <v>8</v>
      </c>
      <c r="D1083" s="5" t="s">
        <v>9</v>
      </c>
      <c r="E1083" s="5" t="s">
        <v>14</v>
      </c>
      <c r="F1083" s="5" t="s">
        <v>15</v>
      </c>
      <c r="G1083" s="9">
        <v>100</v>
      </c>
      <c r="H1083" s="9">
        <v>1095</v>
      </c>
      <c r="I1083" s="9">
        <f t="shared" si="16"/>
        <v>109500</v>
      </c>
    </row>
    <row r="1084" spans="2:9" ht="15.75" x14ac:dyDescent="0.25">
      <c r="B1084" s="4">
        <v>46013</v>
      </c>
      <c r="C1084" s="5" t="s">
        <v>24</v>
      </c>
      <c r="D1084" s="5" t="s">
        <v>18</v>
      </c>
      <c r="E1084" s="5" t="s">
        <v>21</v>
      </c>
      <c r="F1084" s="5" t="s">
        <v>22</v>
      </c>
      <c r="G1084" s="9">
        <v>88</v>
      </c>
      <c r="H1084" s="9">
        <v>1980</v>
      </c>
      <c r="I1084" s="9">
        <f t="shared" si="16"/>
        <v>174240</v>
      </c>
    </row>
    <row r="1085" spans="2:9" ht="15.75" x14ac:dyDescent="0.25">
      <c r="B1085" s="4">
        <v>45890</v>
      </c>
      <c r="C1085" s="5" t="s">
        <v>33</v>
      </c>
      <c r="D1085" s="5" t="s">
        <v>13</v>
      </c>
      <c r="E1085" s="5" t="s">
        <v>19</v>
      </c>
      <c r="F1085" s="5" t="s">
        <v>22</v>
      </c>
      <c r="G1085" s="9">
        <v>48</v>
      </c>
      <c r="H1085" s="9">
        <v>1024</v>
      </c>
      <c r="I1085" s="9">
        <f t="shared" si="16"/>
        <v>49152</v>
      </c>
    </row>
    <row r="1086" spans="2:9" ht="15.75" x14ac:dyDescent="0.25">
      <c r="B1086" s="4">
        <v>45848</v>
      </c>
      <c r="C1086" s="5" t="s">
        <v>17</v>
      </c>
      <c r="D1086" s="5" t="s">
        <v>13</v>
      </c>
      <c r="E1086" s="5" t="s">
        <v>26</v>
      </c>
      <c r="F1086" s="5" t="s">
        <v>22</v>
      </c>
      <c r="G1086" s="9">
        <v>69</v>
      </c>
      <c r="H1086" s="9">
        <v>1755</v>
      </c>
      <c r="I1086" s="9">
        <f t="shared" si="16"/>
        <v>121095</v>
      </c>
    </row>
    <row r="1087" spans="2:9" ht="15.75" x14ac:dyDescent="0.25">
      <c r="B1087" s="4">
        <v>46099</v>
      </c>
      <c r="C1087" s="5" t="s">
        <v>12</v>
      </c>
      <c r="D1087" s="5" t="s">
        <v>9</v>
      </c>
      <c r="E1087" s="5" t="s">
        <v>19</v>
      </c>
      <c r="F1087" s="5" t="s">
        <v>20</v>
      </c>
      <c r="G1087" s="9">
        <v>83</v>
      </c>
      <c r="H1087" s="9">
        <v>1950</v>
      </c>
      <c r="I1087" s="9">
        <f t="shared" si="16"/>
        <v>161850</v>
      </c>
    </row>
    <row r="1088" spans="2:9" ht="15.75" x14ac:dyDescent="0.25">
      <c r="B1088" s="4">
        <v>46039</v>
      </c>
      <c r="C1088" s="5" t="s">
        <v>34</v>
      </c>
      <c r="D1088" s="5" t="s">
        <v>13</v>
      </c>
      <c r="E1088" s="5" t="s">
        <v>10</v>
      </c>
      <c r="F1088" s="5" t="s">
        <v>15</v>
      </c>
      <c r="G1088" s="9">
        <v>33</v>
      </c>
      <c r="H1088" s="9">
        <v>979</v>
      </c>
      <c r="I1088" s="9">
        <f t="shared" si="16"/>
        <v>32307</v>
      </c>
    </row>
    <row r="1089" spans="2:9" ht="15.75" x14ac:dyDescent="0.25">
      <c r="B1089" s="4">
        <v>45877</v>
      </c>
      <c r="C1089" s="5" t="s">
        <v>8</v>
      </c>
      <c r="D1089" s="5" t="s">
        <v>13</v>
      </c>
      <c r="E1089" s="5" t="s">
        <v>25</v>
      </c>
      <c r="F1089" s="5" t="s">
        <v>20</v>
      </c>
      <c r="G1089" s="9">
        <v>23</v>
      </c>
      <c r="H1089" s="9">
        <v>1546</v>
      </c>
      <c r="I1089" s="9">
        <f t="shared" si="16"/>
        <v>35558</v>
      </c>
    </row>
    <row r="1090" spans="2:9" ht="15.75" x14ac:dyDescent="0.25">
      <c r="B1090" s="4">
        <v>45806</v>
      </c>
      <c r="C1090" s="5" t="s">
        <v>24</v>
      </c>
      <c r="D1090" s="5" t="s">
        <v>9</v>
      </c>
      <c r="E1090" s="5" t="s">
        <v>25</v>
      </c>
      <c r="F1090" s="5" t="s">
        <v>15</v>
      </c>
      <c r="G1090" s="9">
        <v>2</v>
      </c>
      <c r="H1090" s="9">
        <v>709</v>
      </c>
      <c r="I1090" s="9">
        <f t="shared" si="16"/>
        <v>1418</v>
      </c>
    </row>
    <row r="1091" spans="2:9" ht="15.75" x14ac:dyDescent="0.25">
      <c r="B1091" s="4">
        <v>45906</v>
      </c>
      <c r="C1091" s="5" t="s">
        <v>33</v>
      </c>
      <c r="D1091" s="5" t="s">
        <v>13</v>
      </c>
      <c r="E1091" s="5" t="s">
        <v>10</v>
      </c>
      <c r="F1091" s="5" t="s">
        <v>15</v>
      </c>
      <c r="G1091" s="9">
        <v>89</v>
      </c>
      <c r="H1091" s="9">
        <v>104</v>
      </c>
      <c r="I1091" s="9">
        <f t="shared" si="16"/>
        <v>9256</v>
      </c>
    </row>
    <row r="1092" spans="2:9" ht="15.75" x14ac:dyDescent="0.25">
      <c r="B1092" s="4">
        <v>45816</v>
      </c>
      <c r="C1092" s="5" t="s">
        <v>17</v>
      </c>
      <c r="D1092" s="5" t="s">
        <v>9</v>
      </c>
      <c r="E1092" s="5" t="s">
        <v>23</v>
      </c>
      <c r="F1092" s="5" t="s">
        <v>20</v>
      </c>
      <c r="G1092" s="9">
        <v>32</v>
      </c>
      <c r="H1092" s="9">
        <v>1200</v>
      </c>
      <c r="I1092" s="9">
        <f t="shared" ref="I1092:I1155" si="17">G1092*H1092</f>
        <v>38400</v>
      </c>
    </row>
    <row r="1093" spans="2:9" ht="15.75" x14ac:dyDescent="0.25">
      <c r="B1093" s="4">
        <v>45919</v>
      </c>
      <c r="C1093" s="5" t="s">
        <v>12</v>
      </c>
      <c r="D1093" s="5" t="s">
        <v>13</v>
      </c>
      <c r="E1093" s="5" t="s">
        <v>28</v>
      </c>
      <c r="F1093" s="5" t="s">
        <v>22</v>
      </c>
      <c r="G1093" s="9">
        <v>54</v>
      </c>
      <c r="H1093" s="9">
        <v>194</v>
      </c>
      <c r="I1093" s="9">
        <f t="shared" si="17"/>
        <v>10476</v>
      </c>
    </row>
    <row r="1094" spans="2:9" ht="15.75" x14ac:dyDescent="0.25">
      <c r="B1094" s="4">
        <v>45777</v>
      </c>
      <c r="C1094" s="5" t="s">
        <v>34</v>
      </c>
      <c r="D1094" s="5" t="s">
        <v>13</v>
      </c>
      <c r="E1094" s="5" t="s">
        <v>26</v>
      </c>
      <c r="F1094" s="5" t="s">
        <v>15</v>
      </c>
      <c r="G1094" s="9">
        <v>84</v>
      </c>
      <c r="H1094" s="9">
        <v>1960</v>
      </c>
      <c r="I1094" s="9">
        <f t="shared" si="17"/>
        <v>164640</v>
      </c>
    </row>
    <row r="1095" spans="2:9" ht="15.75" x14ac:dyDescent="0.25">
      <c r="B1095" s="4">
        <v>45800</v>
      </c>
      <c r="C1095" s="5" t="s">
        <v>8</v>
      </c>
      <c r="D1095" s="5" t="s">
        <v>13</v>
      </c>
      <c r="E1095" s="5" t="s">
        <v>10</v>
      </c>
      <c r="F1095" s="5" t="s">
        <v>22</v>
      </c>
      <c r="G1095" s="9">
        <v>80</v>
      </c>
      <c r="H1095" s="9">
        <v>172</v>
      </c>
      <c r="I1095" s="9">
        <f t="shared" si="17"/>
        <v>13760</v>
      </c>
    </row>
    <row r="1096" spans="2:9" ht="15.75" x14ac:dyDescent="0.25">
      <c r="B1096" s="4">
        <v>45765</v>
      </c>
      <c r="C1096" s="5" t="s">
        <v>24</v>
      </c>
      <c r="D1096" s="5" t="s">
        <v>13</v>
      </c>
      <c r="E1096" s="5" t="s">
        <v>25</v>
      </c>
      <c r="F1096" s="5" t="s">
        <v>20</v>
      </c>
      <c r="G1096" s="9">
        <v>29</v>
      </c>
      <c r="H1096" s="9">
        <v>1387</v>
      </c>
      <c r="I1096" s="9">
        <f t="shared" si="17"/>
        <v>40223</v>
      </c>
    </row>
    <row r="1097" spans="2:9" ht="15.75" x14ac:dyDescent="0.25">
      <c r="B1097" s="4">
        <v>45747</v>
      </c>
      <c r="C1097" s="5" t="s">
        <v>33</v>
      </c>
      <c r="D1097" s="5" t="s">
        <v>13</v>
      </c>
      <c r="E1097" s="5" t="s">
        <v>23</v>
      </c>
      <c r="F1097" s="5" t="s">
        <v>11</v>
      </c>
      <c r="G1097" s="9">
        <v>11</v>
      </c>
      <c r="H1097" s="9">
        <v>1063</v>
      </c>
      <c r="I1097" s="9">
        <f t="shared" si="17"/>
        <v>11693</v>
      </c>
    </row>
    <row r="1098" spans="2:9" ht="15.75" x14ac:dyDescent="0.25">
      <c r="B1098" s="4">
        <v>46104</v>
      </c>
      <c r="C1098" s="5" t="s">
        <v>17</v>
      </c>
      <c r="D1098" s="5" t="s">
        <v>9</v>
      </c>
      <c r="E1098" s="5" t="s">
        <v>28</v>
      </c>
      <c r="F1098" s="5" t="s">
        <v>15</v>
      </c>
      <c r="G1098" s="9">
        <v>30</v>
      </c>
      <c r="H1098" s="9">
        <v>1697</v>
      </c>
      <c r="I1098" s="9">
        <f t="shared" si="17"/>
        <v>50910</v>
      </c>
    </row>
    <row r="1099" spans="2:9" ht="15.75" x14ac:dyDescent="0.25">
      <c r="B1099" s="4">
        <v>46037</v>
      </c>
      <c r="C1099" s="5" t="s">
        <v>12</v>
      </c>
      <c r="D1099" s="5" t="s">
        <v>9</v>
      </c>
      <c r="E1099" s="5" t="s">
        <v>26</v>
      </c>
      <c r="F1099" s="5" t="s">
        <v>16</v>
      </c>
      <c r="G1099" s="9">
        <v>29</v>
      </c>
      <c r="H1099" s="9">
        <v>1260</v>
      </c>
      <c r="I1099" s="9">
        <f t="shared" si="17"/>
        <v>36540</v>
      </c>
    </row>
    <row r="1100" spans="2:9" ht="15.75" x14ac:dyDescent="0.25">
      <c r="B1100" s="4">
        <v>45783</v>
      </c>
      <c r="C1100" s="5" t="s">
        <v>34</v>
      </c>
      <c r="D1100" s="5" t="s">
        <v>18</v>
      </c>
      <c r="E1100" s="5" t="s">
        <v>29</v>
      </c>
      <c r="F1100" s="5" t="s">
        <v>16</v>
      </c>
      <c r="G1100" s="9">
        <v>62</v>
      </c>
      <c r="H1100" s="9">
        <v>1737</v>
      </c>
      <c r="I1100" s="9">
        <f t="shared" si="17"/>
        <v>107694</v>
      </c>
    </row>
    <row r="1101" spans="2:9" ht="15.75" x14ac:dyDescent="0.25">
      <c r="B1101" s="4">
        <v>45922</v>
      </c>
      <c r="C1101" s="5" t="s">
        <v>8</v>
      </c>
      <c r="D1101" s="5" t="s">
        <v>13</v>
      </c>
      <c r="E1101" s="5" t="s">
        <v>23</v>
      </c>
      <c r="F1101" s="5" t="s">
        <v>22</v>
      </c>
      <c r="G1101" s="9">
        <v>67</v>
      </c>
      <c r="H1101" s="9">
        <v>1570</v>
      </c>
      <c r="I1101" s="9">
        <f t="shared" si="17"/>
        <v>105190</v>
      </c>
    </row>
    <row r="1102" spans="2:9" ht="15.75" x14ac:dyDescent="0.25">
      <c r="B1102" s="4">
        <v>45951</v>
      </c>
      <c r="C1102" s="5" t="s">
        <v>24</v>
      </c>
      <c r="D1102" s="5" t="s">
        <v>18</v>
      </c>
      <c r="E1102" s="5" t="s">
        <v>26</v>
      </c>
      <c r="F1102" s="5" t="s">
        <v>11</v>
      </c>
      <c r="G1102" s="9">
        <v>37</v>
      </c>
      <c r="H1102" s="9">
        <v>819</v>
      </c>
      <c r="I1102" s="9">
        <f t="shared" si="17"/>
        <v>30303</v>
      </c>
    </row>
    <row r="1103" spans="2:9" ht="15.75" x14ac:dyDescent="0.25">
      <c r="B1103" s="4">
        <v>45731</v>
      </c>
      <c r="C1103" s="5" t="s">
        <v>33</v>
      </c>
      <c r="D1103" s="5" t="s">
        <v>18</v>
      </c>
      <c r="E1103" s="5" t="s">
        <v>19</v>
      </c>
      <c r="F1103" s="5" t="s">
        <v>15</v>
      </c>
      <c r="G1103" s="9">
        <v>80</v>
      </c>
      <c r="H1103" s="9">
        <v>1563</v>
      </c>
      <c r="I1103" s="9">
        <f t="shared" si="17"/>
        <v>125040</v>
      </c>
    </row>
    <row r="1104" spans="2:9" ht="15.75" x14ac:dyDescent="0.25">
      <c r="B1104" s="4">
        <v>45864</v>
      </c>
      <c r="C1104" s="5" t="s">
        <v>17</v>
      </c>
      <c r="D1104" s="5" t="s">
        <v>18</v>
      </c>
      <c r="E1104" s="5" t="s">
        <v>10</v>
      </c>
      <c r="F1104" s="5" t="s">
        <v>20</v>
      </c>
      <c r="G1104" s="9">
        <v>75</v>
      </c>
      <c r="H1104" s="9">
        <v>1335</v>
      </c>
      <c r="I1104" s="9">
        <f t="shared" si="17"/>
        <v>100125</v>
      </c>
    </row>
    <row r="1105" spans="2:9" ht="15.75" x14ac:dyDescent="0.25">
      <c r="B1105" s="4">
        <v>45725</v>
      </c>
      <c r="C1105" s="5" t="s">
        <v>12</v>
      </c>
      <c r="D1105" s="5" t="s">
        <v>9</v>
      </c>
      <c r="E1105" s="5" t="s">
        <v>25</v>
      </c>
      <c r="F1105" s="5" t="s">
        <v>11</v>
      </c>
      <c r="G1105" s="9">
        <v>46</v>
      </c>
      <c r="H1105" s="9">
        <v>176</v>
      </c>
      <c r="I1105" s="9">
        <f t="shared" si="17"/>
        <v>8096</v>
      </c>
    </row>
    <row r="1106" spans="2:9" ht="15.75" x14ac:dyDescent="0.25">
      <c r="B1106" s="4">
        <v>45933</v>
      </c>
      <c r="C1106" s="5" t="s">
        <v>34</v>
      </c>
      <c r="D1106" s="5" t="s">
        <v>9</v>
      </c>
      <c r="E1106" s="5" t="s">
        <v>28</v>
      </c>
      <c r="F1106" s="5" t="s">
        <v>16</v>
      </c>
      <c r="G1106" s="9">
        <v>99</v>
      </c>
      <c r="H1106" s="9">
        <v>341</v>
      </c>
      <c r="I1106" s="9">
        <f t="shared" si="17"/>
        <v>33759</v>
      </c>
    </row>
    <row r="1107" spans="2:9" ht="15.75" x14ac:dyDescent="0.25">
      <c r="B1107" s="4">
        <v>45980</v>
      </c>
      <c r="C1107" s="5" t="s">
        <v>8</v>
      </c>
      <c r="D1107" s="5" t="s">
        <v>18</v>
      </c>
      <c r="E1107" s="5" t="s">
        <v>26</v>
      </c>
      <c r="F1107" s="5" t="s">
        <v>16</v>
      </c>
      <c r="G1107" s="9">
        <v>78</v>
      </c>
      <c r="H1107" s="9">
        <v>559</v>
      </c>
      <c r="I1107" s="9">
        <f t="shared" si="17"/>
        <v>43602</v>
      </c>
    </row>
    <row r="1108" spans="2:9" ht="15.75" x14ac:dyDescent="0.25">
      <c r="B1108" s="4">
        <v>45959</v>
      </c>
      <c r="C1108" s="5" t="s">
        <v>24</v>
      </c>
      <c r="D1108" s="5" t="s">
        <v>18</v>
      </c>
      <c r="E1108" s="5" t="s">
        <v>27</v>
      </c>
      <c r="F1108" s="5" t="s">
        <v>20</v>
      </c>
      <c r="G1108" s="9">
        <v>54</v>
      </c>
      <c r="H1108" s="9">
        <v>1714</v>
      </c>
      <c r="I1108" s="9">
        <f t="shared" si="17"/>
        <v>92556</v>
      </c>
    </row>
    <row r="1109" spans="2:9" ht="15.75" x14ac:dyDescent="0.25">
      <c r="B1109" s="4">
        <v>45783</v>
      </c>
      <c r="C1109" s="5" t="s">
        <v>33</v>
      </c>
      <c r="D1109" s="5" t="s">
        <v>9</v>
      </c>
      <c r="E1109" s="5" t="s">
        <v>19</v>
      </c>
      <c r="F1109" s="5" t="s">
        <v>22</v>
      </c>
      <c r="G1109" s="9">
        <v>12</v>
      </c>
      <c r="H1109" s="9">
        <v>1391</v>
      </c>
      <c r="I1109" s="9">
        <f t="shared" si="17"/>
        <v>16692</v>
      </c>
    </row>
    <row r="1110" spans="2:9" ht="15.75" x14ac:dyDescent="0.25">
      <c r="B1110" s="4">
        <v>45948</v>
      </c>
      <c r="C1110" s="5" t="s">
        <v>17</v>
      </c>
      <c r="D1110" s="5" t="s">
        <v>13</v>
      </c>
      <c r="E1110" s="5" t="s">
        <v>23</v>
      </c>
      <c r="F1110" s="5" t="s">
        <v>15</v>
      </c>
      <c r="G1110" s="9">
        <v>43</v>
      </c>
      <c r="H1110" s="9">
        <v>328</v>
      </c>
      <c r="I1110" s="9">
        <f t="shared" si="17"/>
        <v>14104</v>
      </c>
    </row>
    <row r="1111" spans="2:9" ht="15.75" x14ac:dyDescent="0.25">
      <c r="B1111" s="4">
        <v>45739</v>
      </c>
      <c r="C1111" s="5" t="s">
        <v>12</v>
      </c>
      <c r="D1111" s="5" t="s">
        <v>18</v>
      </c>
      <c r="E1111" s="5" t="s">
        <v>19</v>
      </c>
      <c r="F1111" s="5" t="s">
        <v>20</v>
      </c>
      <c r="G1111" s="9">
        <v>98</v>
      </c>
      <c r="H1111" s="9">
        <v>676</v>
      </c>
      <c r="I1111" s="9">
        <f t="shared" si="17"/>
        <v>66248</v>
      </c>
    </row>
    <row r="1112" spans="2:9" ht="15.75" x14ac:dyDescent="0.25">
      <c r="B1112" s="4">
        <v>45907</v>
      </c>
      <c r="C1112" s="5" t="s">
        <v>34</v>
      </c>
      <c r="D1112" s="5" t="s">
        <v>13</v>
      </c>
      <c r="E1112" s="5" t="s">
        <v>28</v>
      </c>
      <c r="F1112" s="5" t="s">
        <v>20</v>
      </c>
      <c r="G1112" s="9">
        <v>26</v>
      </c>
      <c r="H1112" s="9">
        <v>1483</v>
      </c>
      <c r="I1112" s="9">
        <f t="shared" si="17"/>
        <v>38558</v>
      </c>
    </row>
    <row r="1113" spans="2:9" ht="15.75" x14ac:dyDescent="0.25">
      <c r="B1113" s="4">
        <v>45838</v>
      </c>
      <c r="C1113" s="5" t="s">
        <v>8</v>
      </c>
      <c r="D1113" s="5" t="s">
        <v>9</v>
      </c>
      <c r="E1113" s="5" t="s">
        <v>23</v>
      </c>
      <c r="F1113" s="5" t="s">
        <v>22</v>
      </c>
      <c r="G1113" s="9">
        <v>20</v>
      </c>
      <c r="H1113" s="9">
        <v>1232</v>
      </c>
      <c r="I1113" s="9">
        <f t="shared" si="17"/>
        <v>24640</v>
      </c>
    </row>
    <row r="1114" spans="2:9" ht="15.75" x14ac:dyDescent="0.25">
      <c r="B1114" s="4">
        <v>45812</v>
      </c>
      <c r="C1114" s="5" t="s">
        <v>24</v>
      </c>
      <c r="D1114" s="5" t="s">
        <v>18</v>
      </c>
      <c r="E1114" s="5" t="s">
        <v>23</v>
      </c>
      <c r="F1114" s="5" t="s">
        <v>11</v>
      </c>
      <c r="G1114" s="9">
        <v>56</v>
      </c>
      <c r="H1114" s="9">
        <v>1988</v>
      </c>
      <c r="I1114" s="9">
        <f t="shared" si="17"/>
        <v>111328</v>
      </c>
    </row>
    <row r="1115" spans="2:9" ht="15.75" x14ac:dyDescent="0.25">
      <c r="B1115" s="4">
        <v>46022</v>
      </c>
      <c r="C1115" s="5" t="s">
        <v>33</v>
      </c>
      <c r="D1115" s="5" t="s">
        <v>13</v>
      </c>
      <c r="E1115" s="5" t="s">
        <v>21</v>
      </c>
      <c r="F1115" s="5" t="s">
        <v>15</v>
      </c>
      <c r="G1115" s="9">
        <v>95</v>
      </c>
      <c r="H1115" s="9">
        <v>1179</v>
      </c>
      <c r="I1115" s="9">
        <f t="shared" si="17"/>
        <v>112005</v>
      </c>
    </row>
    <row r="1116" spans="2:9" ht="15.75" x14ac:dyDescent="0.25">
      <c r="B1116" s="4">
        <v>45781</v>
      </c>
      <c r="C1116" s="5" t="s">
        <v>17</v>
      </c>
      <c r="D1116" s="5" t="s">
        <v>18</v>
      </c>
      <c r="E1116" s="5" t="s">
        <v>14</v>
      </c>
      <c r="F1116" s="5" t="s">
        <v>11</v>
      </c>
      <c r="G1116" s="9">
        <v>99</v>
      </c>
      <c r="H1116" s="9">
        <v>1116</v>
      </c>
      <c r="I1116" s="9">
        <f t="shared" si="17"/>
        <v>110484</v>
      </c>
    </row>
    <row r="1117" spans="2:9" ht="15.75" x14ac:dyDescent="0.25">
      <c r="B1117" s="4">
        <v>45962</v>
      </c>
      <c r="C1117" s="5" t="s">
        <v>12</v>
      </c>
      <c r="D1117" s="5" t="s">
        <v>9</v>
      </c>
      <c r="E1117" s="5" t="s">
        <v>27</v>
      </c>
      <c r="F1117" s="5" t="s">
        <v>11</v>
      </c>
      <c r="G1117" s="9">
        <v>14</v>
      </c>
      <c r="H1117" s="9">
        <v>1911</v>
      </c>
      <c r="I1117" s="9">
        <f t="shared" si="17"/>
        <v>26754</v>
      </c>
    </row>
    <row r="1118" spans="2:9" ht="15.75" x14ac:dyDescent="0.25">
      <c r="B1118" s="4">
        <v>45897</v>
      </c>
      <c r="C1118" s="5" t="s">
        <v>34</v>
      </c>
      <c r="D1118" s="5" t="s">
        <v>9</v>
      </c>
      <c r="E1118" s="5" t="s">
        <v>19</v>
      </c>
      <c r="F1118" s="5" t="s">
        <v>20</v>
      </c>
      <c r="G1118" s="9">
        <v>10</v>
      </c>
      <c r="H1118" s="9">
        <v>1375</v>
      </c>
      <c r="I1118" s="9">
        <f t="shared" si="17"/>
        <v>13750</v>
      </c>
    </row>
    <row r="1119" spans="2:9" ht="15.75" x14ac:dyDescent="0.25">
      <c r="B1119" s="4">
        <v>45831</v>
      </c>
      <c r="C1119" s="5" t="s">
        <v>8</v>
      </c>
      <c r="D1119" s="5" t="s">
        <v>18</v>
      </c>
      <c r="E1119" s="5" t="s">
        <v>10</v>
      </c>
      <c r="F1119" s="5" t="s">
        <v>11</v>
      </c>
      <c r="G1119" s="9">
        <v>15</v>
      </c>
      <c r="H1119" s="9">
        <v>778</v>
      </c>
      <c r="I1119" s="9">
        <f t="shared" si="17"/>
        <v>11670</v>
      </c>
    </row>
    <row r="1120" spans="2:9" ht="15.75" x14ac:dyDescent="0.25">
      <c r="B1120" s="4">
        <v>46081</v>
      </c>
      <c r="C1120" s="5" t="s">
        <v>24</v>
      </c>
      <c r="D1120" s="5" t="s">
        <v>9</v>
      </c>
      <c r="E1120" s="5" t="s">
        <v>26</v>
      </c>
      <c r="F1120" s="5" t="s">
        <v>11</v>
      </c>
      <c r="G1120" s="9">
        <v>95</v>
      </c>
      <c r="H1120" s="9">
        <v>1423</v>
      </c>
      <c r="I1120" s="9">
        <f t="shared" si="17"/>
        <v>135185</v>
      </c>
    </row>
    <row r="1121" spans="2:9" ht="15.75" x14ac:dyDescent="0.25">
      <c r="B1121" s="4">
        <v>45858</v>
      </c>
      <c r="C1121" s="5" t="s">
        <v>33</v>
      </c>
      <c r="D1121" s="5" t="s">
        <v>9</v>
      </c>
      <c r="E1121" s="5" t="s">
        <v>28</v>
      </c>
      <c r="F1121" s="5" t="s">
        <v>11</v>
      </c>
      <c r="G1121" s="9">
        <v>54</v>
      </c>
      <c r="H1121" s="9">
        <v>1174</v>
      </c>
      <c r="I1121" s="9">
        <f t="shared" si="17"/>
        <v>63396</v>
      </c>
    </row>
    <row r="1122" spans="2:9" ht="15.75" x14ac:dyDescent="0.25">
      <c r="B1122" s="4">
        <v>45976</v>
      </c>
      <c r="C1122" s="5" t="s">
        <v>17</v>
      </c>
      <c r="D1122" s="5" t="s">
        <v>9</v>
      </c>
      <c r="E1122" s="5" t="s">
        <v>27</v>
      </c>
      <c r="F1122" s="5" t="s">
        <v>11</v>
      </c>
      <c r="G1122" s="9">
        <v>22</v>
      </c>
      <c r="H1122" s="9">
        <v>950</v>
      </c>
      <c r="I1122" s="9">
        <f t="shared" si="17"/>
        <v>20900</v>
      </c>
    </row>
    <row r="1123" spans="2:9" ht="15.75" x14ac:dyDescent="0.25">
      <c r="B1123" s="4">
        <v>46076</v>
      </c>
      <c r="C1123" s="5" t="s">
        <v>12</v>
      </c>
      <c r="D1123" s="5" t="s">
        <v>13</v>
      </c>
      <c r="E1123" s="5" t="s">
        <v>28</v>
      </c>
      <c r="F1123" s="5" t="s">
        <v>15</v>
      </c>
      <c r="G1123" s="9">
        <v>76</v>
      </c>
      <c r="H1123" s="9">
        <v>136</v>
      </c>
      <c r="I1123" s="9">
        <f t="shared" si="17"/>
        <v>10336</v>
      </c>
    </row>
    <row r="1124" spans="2:9" ht="15.75" x14ac:dyDescent="0.25">
      <c r="B1124" s="4">
        <v>46110</v>
      </c>
      <c r="C1124" s="5" t="s">
        <v>34</v>
      </c>
      <c r="D1124" s="5" t="s">
        <v>13</v>
      </c>
      <c r="E1124" s="5" t="s">
        <v>19</v>
      </c>
      <c r="F1124" s="5" t="s">
        <v>15</v>
      </c>
      <c r="G1124" s="9">
        <v>65</v>
      </c>
      <c r="H1124" s="9">
        <v>1250</v>
      </c>
      <c r="I1124" s="9">
        <f t="shared" si="17"/>
        <v>81250</v>
      </c>
    </row>
    <row r="1125" spans="2:9" ht="15.75" x14ac:dyDescent="0.25">
      <c r="B1125" s="4">
        <v>46007</v>
      </c>
      <c r="C1125" s="5" t="s">
        <v>8</v>
      </c>
      <c r="D1125" s="5" t="s">
        <v>9</v>
      </c>
      <c r="E1125" s="5" t="s">
        <v>25</v>
      </c>
      <c r="F1125" s="5" t="s">
        <v>22</v>
      </c>
      <c r="G1125" s="9">
        <v>45</v>
      </c>
      <c r="H1125" s="9">
        <v>846</v>
      </c>
      <c r="I1125" s="9">
        <f t="shared" si="17"/>
        <v>38070</v>
      </c>
    </row>
    <row r="1126" spans="2:9" ht="15.75" x14ac:dyDescent="0.25">
      <c r="B1126" s="4">
        <v>45747</v>
      </c>
      <c r="C1126" s="5" t="s">
        <v>24</v>
      </c>
      <c r="D1126" s="5" t="s">
        <v>18</v>
      </c>
      <c r="E1126" s="5" t="s">
        <v>19</v>
      </c>
      <c r="F1126" s="5" t="s">
        <v>16</v>
      </c>
      <c r="G1126" s="9">
        <v>83</v>
      </c>
      <c r="H1126" s="9">
        <v>1273</v>
      </c>
      <c r="I1126" s="9">
        <f t="shared" si="17"/>
        <v>105659</v>
      </c>
    </row>
    <row r="1127" spans="2:9" ht="15.75" x14ac:dyDescent="0.25">
      <c r="B1127" s="4">
        <v>45735</v>
      </c>
      <c r="C1127" s="5" t="s">
        <v>33</v>
      </c>
      <c r="D1127" s="5" t="s">
        <v>13</v>
      </c>
      <c r="E1127" s="5" t="s">
        <v>23</v>
      </c>
      <c r="F1127" s="5" t="s">
        <v>11</v>
      </c>
      <c r="G1127" s="9">
        <v>31</v>
      </c>
      <c r="H1127" s="9">
        <v>294</v>
      </c>
      <c r="I1127" s="9">
        <f t="shared" si="17"/>
        <v>9114</v>
      </c>
    </row>
    <row r="1128" spans="2:9" ht="15.75" x14ac:dyDescent="0.25">
      <c r="B1128" s="4">
        <v>46062</v>
      </c>
      <c r="C1128" s="5" t="s">
        <v>17</v>
      </c>
      <c r="D1128" s="5" t="s">
        <v>18</v>
      </c>
      <c r="E1128" s="5" t="s">
        <v>25</v>
      </c>
      <c r="F1128" s="5" t="s">
        <v>15</v>
      </c>
      <c r="G1128" s="9">
        <v>22</v>
      </c>
      <c r="H1128" s="9">
        <v>1559</v>
      </c>
      <c r="I1128" s="9">
        <f t="shared" si="17"/>
        <v>34298</v>
      </c>
    </row>
    <row r="1129" spans="2:9" ht="15.75" x14ac:dyDescent="0.25">
      <c r="B1129" s="4">
        <v>46049</v>
      </c>
      <c r="C1129" s="5" t="s">
        <v>12</v>
      </c>
      <c r="D1129" s="5" t="s">
        <v>18</v>
      </c>
      <c r="E1129" s="5" t="s">
        <v>25</v>
      </c>
      <c r="F1129" s="5" t="s">
        <v>22</v>
      </c>
      <c r="G1129" s="9">
        <v>27</v>
      </c>
      <c r="H1129" s="9">
        <v>1422</v>
      </c>
      <c r="I1129" s="9">
        <f t="shared" si="17"/>
        <v>38394</v>
      </c>
    </row>
    <row r="1130" spans="2:9" ht="15.75" x14ac:dyDescent="0.25">
      <c r="B1130" s="4">
        <v>45866</v>
      </c>
      <c r="C1130" s="5" t="s">
        <v>34</v>
      </c>
      <c r="D1130" s="5" t="s">
        <v>13</v>
      </c>
      <c r="E1130" s="5" t="s">
        <v>19</v>
      </c>
      <c r="F1130" s="5" t="s">
        <v>20</v>
      </c>
      <c r="G1130" s="9">
        <v>12</v>
      </c>
      <c r="H1130" s="9">
        <v>956</v>
      </c>
      <c r="I1130" s="9">
        <f t="shared" si="17"/>
        <v>11472</v>
      </c>
    </row>
    <row r="1131" spans="2:9" ht="15.75" x14ac:dyDescent="0.25">
      <c r="B1131" s="4">
        <v>45751</v>
      </c>
      <c r="C1131" s="5" t="s">
        <v>8</v>
      </c>
      <c r="D1131" s="5" t="s">
        <v>18</v>
      </c>
      <c r="E1131" s="5" t="s">
        <v>26</v>
      </c>
      <c r="F1131" s="5" t="s">
        <v>11</v>
      </c>
      <c r="G1131" s="9">
        <v>85</v>
      </c>
      <c r="H1131" s="9">
        <v>1736</v>
      </c>
      <c r="I1131" s="9">
        <f t="shared" si="17"/>
        <v>147560</v>
      </c>
    </row>
    <row r="1132" spans="2:9" ht="15.75" x14ac:dyDescent="0.25">
      <c r="B1132" s="4">
        <v>45850</v>
      </c>
      <c r="C1132" s="5" t="s">
        <v>24</v>
      </c>
      <c r="D1132" s="5" t="s">
        <v>18</v>
      </c>
      <c r="E1132" s="5" t="s">
        <v>25</v>
      </c>
      <c r="F1132" s="5" t="s">
        <v>20</v>
      </c>
      <c r="G1132" s="9">
        <v>62</v>
      </c>
      <c r="H1132" s="9">
        <v>1818</v>
      </c>
      <c r="I1132" s="9">
        <f t="shared" si="17"/>
        <v>112716</v>
      </c>
    </row>
    <row r="1133" spans="2:9" ht="15.75" x14ac:dyDescent="0.25">
      <c r="B1133" s="4">
        <v>45790</v>
      </c>
      <c r="C1133" s="5" t="s">
        <v>33</v>
      </c>
      <c r="D1133" s="5" t="s">
        <v>9</v>
      </c>
      <c r="E1133" s="5" t="s">
        <v>21</v>
      </c>
      <c r="F1133" s="5" t="s">
        <v>16</v>
      </c>
      <c r="G1133" s="9">
        <v>98</v>
      </c>
      <c r="H1133" s="9">
        <v>1143</v>
      </c>
      <c r="I1133" s="9">
        <f t="shared" si="17"/>
        <v>112014</v>
      </c>
    </row>
    <row r="1134" spans="2:9" ht="15.75" x14ac:dyDescent="0.25">
      <c r="B1134" s="4">
        <v>45782</v>
      </c>
      <c r="C1134" s="5" t="s">
        <v>17</v>
      </c>
      <c r="D1134" s="5" t="s">
        <v>9</v>
      </c>
      <c r="E1134" s="5" t="s">
        <v>28</v>
      </c>
      <c r="F1134" s="5" t="s">
        <v>22</v>
      </c>
      <c r="G1134" s="9">
        <v>28</v>
      </c>
      <c r="H1134" s="9">
        <v>886</v>
      </c>
      <c r="I1134" s="9">
        <f t="shared" si="17"/>
        <v>24808</v>
      </c>
    </row>
    <row r="1135" spans="2:9" ht="15.75" x14ac:dyDescent="0.25">
      <c r="B1135" s="4">
        <v>45948</v>
      </c>
      <c r="C1135" s="5" t="s">
        <v>12</v>
      </c>
      <c r="D1135" s="5" t="s">
        <v>18</v>
      </c>
      <c r="E1135" s="5" t="s">
        <v>14</v>
      </c>
      <c r="F1135" s="5" t="s">
        <v>15</v>
      </c>
      <c r="G1135" s="9">
        <v>30</v>
      </c>
      <c r="H1135" s="9">
        <v>489</v>
      </c>
      <c r="I1135" s="9">
        <f t="shared" si="17"/>
        <v>14670</v>
      </c>
    </row>
    <row r="1136" spans="2:9" ht="15.75" x14ac:dyDescent="0.25">
      <c r="B1136" s="4">
        <v>45857</v>
      </c>
      <c r="C1136" s="5" t="s">
        <v>34</v>
      </c>
      <c r="D1136" s="5" t="s">
        <v>9</v>
      </c>
      <c r="E1136" s="5" t="s">
        <v>27</v>
      </c>
      <c r="F1136" s="5" t="s">
        <v>20</v>
      </c>
      <c r="G1136" s="9">
        <v>55</v>
      </c>
      <c r="H1136" s="9">
        <v>1366</v>
      </c>
      <c r="I1136" s="9">
        <f t="shared" si="17"/>
        <v>75130</v>
      </c>
    </row>
    <row r="1137" spans="2:9" ht="15.75" x14ac:dyDescent="0.25">
      <c r="B1137" s="4">
        <v>45930</v>
      </c>
      <c r="C1137" s="5" t="s">
        <v>8</v>
      </c>
      <c r="D1137" s="5" t="s">
        <v>18</v>
      </c>
      <c r="E1137" s="5" t="s">
        <v>29</v>
      </c>
      <c r="F1137" s="5" t="s">
        <v>15</v>
      </c>
      <c r="G1137" s="9">
        <v>29</v>
      </c>
      <c r="H1137" s="9">
        <v>846</v>
      </c>
      <c r="I1137" s="9">
        <f t="shared" si="17"/>
        <v>24534</v>
      </c>
    </row>
    <row r="1138" spans="2:9" ht="15.75" x14ac:dyDescent="0.25">
      <c r="B1138" s="4">
        <v>45980</v>
      </c>
      <c r="C1138" s="5" t="s">
        <v>24</v>
      </c>
      <c r="D1138" s="5" t="s">
        <v>9</v>
      </c>
      <c r="E1138" s="5" t="s">
        <v>28</v>
      </c>
      <c r="F1138" s="5" t="s">
        <v>15</v>
      </c>
      <c r="G1138" s="9">
        <v>49</v>
      </c>
      <c r="H1138" s="9">
        <v>663</v>
      </c>
      <c r="I1138" s="9">
        <f t="shared" si="17"/>
        <v>32487</v>
      </c>
    </row>
    <row r="1139" spans="2:9" ht="15.75" x14ac:dyDescent="0.25">
      <c r="B1139" s="4">
        <v>45946</v>
      </c>
      <c r="C1139" s="5" t="s">
        <v>33</v>
      </c>
      <c r="D1139" s="5" t="s">
        <v>13</v>
      </c>
      <c r="E1139" s="5" t="s">
        <v>28</v>
      </c>
      <c r="F1139" s="5" t="s">
        <v>20</v>
      </c>
      <c r="G1139" s="9">
        <v>91</v>
      </c>
      <c r="H1139" s="9">
        <v>451</v>
      </c>
      <c r="I1139" s="9">
        <f t="shared" si="17"/>
        <v>41041</v>
      </c>
    </row>
    <row r="1140" spans="2:9" ht="15.75" x14ac:dyDescent="0.25">
      <c r="B1140" s="4">
        <v>46019</v>
      </c>
      <c r="C1140" s="5" t="s">
        <v>17</v>
      </c>
      <c r="D1140" s="5" t="s">
        <v>13</v>
      </c>
      <c r="E1140" s="5" t="s">
        <v>29</v>
      </c>
      <c r="F1140" s="5" t="s">
        <v>16</v>
      </c>
      <c r="G1140" s="9">
        <v>7</v>
      </c>
      <c r="H1140" s="9">
        <v>261</v>
      </c>
      <c r="I1140" s="9">
        <f t="shared" si="17"/>
        <v>1827</v>
      </c>
    </row>
    <row r="1141" spans="2:9" ht="15.75" x14ac:dyDescent="0.25">
      <c r="B1141" s="4">
        <v>46085</v>
      </c>
      <c r="C1141" s="5" t="s">
        <v>12</v>
      </c>
      <c r="D1141" s="5" t="s">
        <v>9</v>
      </c>
      <c r="E1141" s="5" t="s">
        <v>29</v>
      </c>
      <c r="F1141" s="5" t="s">
        <v>22</v>
      </c>
      <c r="G1141" s="9">
        <v>90</v>
      </c>
      <c r="H1141" s="9">
        <v>236</v>
      </c>
      <c r="I1141" s="9">
        <f t="shared" si="17"/>
        <v>21240</v>
      </c>
    </row>
    <row r="1142" spans="2:9" ht="15.75" x14ac:dyDescent="0.25">
      <c r="B1142" s="4">
        <v>45754</v>
      </c>
      <c r="C1142" s="5" t="s">
        <v>34</v>
      </c>
      <c r="D1142" s="5" t="s">
        <v>9</v>
      </c>
      <c r="E1142" s="5" t="s">
        <v>14</v>
      </c>
      <c r="F1142" s="5" t="s">
        <v>15</v>
      </c>
      <c r="G1142" s="9">
        <v>84</v>
      </c>
      <c r="H1142" s="9">
        <v>1850</v>
      </c>
      <c r="I1142" s="9">
        <f t="shared" si="17"/>
        <v>155400</v>
      </c>
    </row>
    <row r="1143" spans="2:9" ht="15.75" x14ac:dyDescent="0.25">
      <c r="B1143" s="4">
        <v>46040</v>
      </c>
      <c r="C1143" s="5" t="s">
        <v>8</v>
      </c>
      <c r="D1143" s="5" t="s">
        <v>13</v>
      </c>
      <c r="E1143" s="5" t="s">
        <v>26</v>
      </c>
      <c r="F1143" s="5" t="s">
        <v>11</v>
      </c>
      <c r="G1143" s="9">
        <v>96</v>
      </c>
      <c r="H1143" s="9">
        <v>1915</v>
      </c>
      <c r="I1143" s="9">
        <f t="shared" si="17"/>
        <v>183840</v>
      </c>
    </row>
    <row r="1144" spans="2:9" ht="15.75" x14ac:dyDescent="0.25">
      <c r="B1144" s="4">
        <v>45725</v>
      </c>
      <c r="C1144" s="5" t="s">
        <v>24</v>
      </c>
      <c r="D1144" s="5" t="s">
        <v>13</v>
      </c>
      <c r="E1144" s="5" t="s">
        <v>10</v>
      </c>
      <c r="F1144" s="5" t="s">
        <v>11</v>
      </c>
      <c r="G1144" s="9">
        <v>29</v>
      </c>
      <c r="H1144" s="9">
        <v>1246</v>
      </c>
      <c r="I1144" s="9">
        <f t="shared" si="17"/>
        <v>36134</v>
      </c>
    </row>
    <row r="1145" spans="2:9" ht="15.75" x14ac:dyDescent="0.25">
      <c r="B1145" s="4">
        <v>45799</v>
      </c>
      <c r="C1145" s="5" t="s">
        <v>33</v>
      </c>
      <c r="D1145" s="5" t="s">
        <v>18</v>
      </c>
      <c r="E1145" s="5" t="s">
        <v>27</v>
      </c>
      <c r="F1145" s="5" t="s">
        <v>16</v>
      </c>
      <c r="G1145" s="9">
        <v>54</v>
      </c>
      <c r="H1145" s="9">
        <v>1880</v>
      </c>
      <c r="I1145" s="9">
        <f t="shared" si="17"/>
        <v>101520</v>
      </c>
    </row>
    <row r="1146" spans="2:9" ht="15.75" x14ac:dyDescent="0.25">
      <c r="B1146" s="4">
        <v>46055</v>
      </c>
      <c r="C1146" s="5" t="s">
        <v>17</v>
      </c>
      <c r="D1146" s="5" t="s">
        <v>9</v>
      </c>
      <c r="E1146" s="5" t="s">
        <v>10</v>
      </c>
      <c r="F1146" s="5" t="s">
        <v>22</v>
      </c>
      <c r="G1146" s="9">
        <v>38</v>
      </c>
      <c r="H1146" s="9">
        <v>1893</v>
      </c>
      <c r="I1146" s="9">
        <f t="shared" si="17"/>
        <v>71934</v>
      </c>
    </row>
    <row r="1147" spans="2:9" ht="15.75" x14ac:dyDescent="0.25">
      <c r="B1147" s="4">
        <v>46037</v>
      </c>
      <c r="C1147" s="5" t="s">
        <v>12</v>
      </c>
      <c r="D1147" s="5" t="s">
        <v>18</v>
      </c>
      <c r="E1147" s="5" t="s">
        <v>29</v>
      </c>
      <c r="F1147" s="5" t="s">
        <v>16</v>
      </c>
      <c r="G1147" s="9">
        <v>51</v>
      </c>
      <c r="H1147" s="9">
        <v>1241</v>
      </c>
      <c r="I1147" s="9">
        <f t="shared" si="17"/>
        <v>63291</v>
      </c>
    </row>
    <row r="1148" spans="2:9" ht="15.75" x14ac:dyDescent="0.25">
      <c r="B1148" s="4">
        <v>45784</v>
      </c>
      <c r="C1148" s="5" t="s">
        <v>34</v>
      </c>
      <c r="D1148" s="5" t="s">
        <v>13</v>
      </c>
      <c r="E1148" s="5" t="s">
        <v>27</v>
      </c>
      <c r="F1148" s="5" t="s">
        <v>11</v>
      </c>
      <c r="G1148" s="9">
        <v>70</v>
      </c>
      <c r="H1148" s="9">
        <v>871</v>
      </c>
      <c r="I1148" s="9">
        <f t="shared" si="17"/>
        <v>60970</v>
      </c>
    </row>
    <row r="1149" spans="2:9" ht="15.75" x14ac:dyDescent="0.25">
      <c r="B1149" s="4">
        <v>45785</v>
      </c>
      <c r="C1149" s="5" t="s">
        <v>8</v>
      </c>
      <c r="D1149" s="5" t="s">
        <v>18</v>
      </c>
      <c r="E1149" s="5" t="s">
        <v>23</v>
      </c>
      <c r="F1149" s="5" t="s">
        <v>22</v>
      </c>
      <c r="G1149" s="9">
        <v>52</v>
      </c>
      <c r="H1149" s="9">
        <v>1420</v>
      </c>
      <c r="I1149" s="9">
        <f t="shared" si="17"/>
        <v>73840</v>
      </c>
    </row>
    <row r="1150" spans="2:9" ht="15.75" x14ac:dyDescent="0.25">
      <c r="B1150" s="4">
        <v>45817</v>
      </c>
      <c r="C1150" s="5" t="s">
        <v>24</v>
      </c>
      <c r="D1150" s="5" t="s">
        <v>18</v>
      </c>
      <c r="E1150" s="5" t="s">
        <v>27</v>
      </c>
      <c r="F1150" s="5" t="s">
        <v>11</v>
      </c>
      <c r="G1150" s="9">
        <v>58</v>
      </c>
      <c r="H1150" s="9">
        <v>906</v>
      </c>
      <c r="I1150" s="9">
        <f t="shared" si="17"/>
        <v>52548</v>
      </c>
    </row>
    <row r="1151" spans="2:9" ht="15.75" x14ac:dyDescent="0.25">
      <c r="B1151" s="4">
        <v>45941</v>
      </c>
      <c r="C1151" s="5" t="s">
        <v>33</v>
      </c>
      <c r="D1151" s="5" t="s">
        <v>18</v>
      </c>
      <c r="E1151" s="5" t="s">
        <v>25</v>
      </c>
      <c r="F1151" s="5" t="s">
        <v>20</v>
      </c>
      <c r="G1151" s="9">
        <v>28</v>
      </c>
      <c r="H1151" s="9">
        <v>196</v>
      </c>
      <c r="I1151" s="9">
        <f t="shared" si="17"/>
        <v>5488</v>
      </c>
    </row>
    <row r="1152" spans="2:9" ht="15.75" x14ac:dyDescent="0.25">
      <c r="B1152" s="4">
        <v>45934</v>
      </c>
      <c r="C1152" s="5" t="s">
        <v>17</v>
      </c>
      <c r="D1152" s="5" t="s">
        <v>18</v>
      </c>
      <c r="E1152" s="5" t="s">
        <v>26</v>
      </c>
      <c r="F1152" s="5" t="s">
        <v>20</v>
      </c>
      <c r="G1152" s="9">
        <v>76</v>
      </c>
      <c r="H1152" s="9">
        <v>1186</v>
      </c>
      <c r="I1152" s="9">
        <f t="shared" si="17"/>
        <v>90136</v>
      </c>
    </row>
    <row r="1153" spans="2:9" ht="15.75" x14ac:dyDescent="0.25">
      <c r="B1153" s="4">
        <v>45721</v>
      </c>
      <c r="C1153" s="5" t="s">
        <v>12</v>
      </c>
      <c r="D1153" s="5" t="s">
        <v>18</v>
      </c>
      <c r="E1153" s="5" t="s">
        <v>26</v>
      </c>
      <c r="F1153" s="5" t="s">
        <v>11</v>
      </c>
      <c r="G1153" s="9">
        <v>69</v>
      </c>
      <c r="H1153" s="9">
        <v>566</v>
      </c>
      <c r="I1153" s="9">
        <f t="shared" si="17"/>
        <v>39054</v>
      </c>
    </row>
    <row r="1154" spans="2:9" ht="15.75" x14ac:dyDescent="0.25">
      <c r="B1154" s="4">
        <v>46098</v>
      </c>
      <c r="C1154" s="5" t="s">
        <v>34</v>
      </c>
      <c r="D1154" s="5" t="s">
        <v>18</v>
      </c>
      <c r="E1154" s="5" t="s">
        <v>19</v>
      </c>
      <c r="F1154" s="5" t="s">
        <v>15</v>
      </c>
      <c r="G1154" s="9">
        <v>19</v>
      </c>
      <c r="H1154" s="9">
        <v>1286</v>
      </c>
      <c r="I1154" s="9">
        <f t="shared" si="17"/>
        <v>24434</v>
      </c>
    </row>
    <row r="1155" spans="2:9" ht="15.75" x14ac:dyDescent="0.25">
      <c r="B1155" s="4">
        <v>46092</v>
      </c>
      <c r="C1155" s="5" t="s">
        <v>8</v>
      </c>
      <c r="D1155" s="5" t="s">
        <v>9</v>
      </c>
      <c r="E1155" s="5" t="s">
        <v>10</v>
      </c>
      <c r="F1155" s="5" t="s">
        <v>15</v>
      </c>
      <c r="G1155" s="9">
        <v>81</v>
      </c>
      <c r="H1155" s="9">
        <v>1011</v>
      </c>
      <c r="I1155" s="9">
        <f t="shared" si="17"/>
        <v>81891</v>
      </c>
    </row>
    <row r="1156" spans="2:9" ht="15.75" x14ac:dyDescent="0.25">
      <c r="B1156" s="4">
        <v>46019</v>
      </c>
      <c r="C1156" s="5" t="s">
        <v>24</v>
      </c>
      <c r="D1156" s="5" t="s">
        <v>13</v>
      </c>
      <c r="E1156" s="5" t="s">
        <v>25</v>
      </c>
      <c r="F1156" s="5" t="s">
        <v>22</v>
      </c>
      <c r="G1156" s="9">
        <v>9</v>
      </c>
      <c r="H1156" s="9">
        <v>1405</v>
      </c>
      <c r="I1156" s="9">
        <f t="shared" ref="I1156:I1219" si="18">G1156*H1156</f>
        <v>12645</v>
      </c>
    </row>
    <row r="1157" spans="2:9" ht="15.75" x14ac:dyDescent="0.25">
      <c r="B1157" s="4">
        <v>45778</v>
      </c>
      <c r="C1157" s="5" t="s">
        <v>33</v>
      </c>
      <c r="D1157" s="5" t="s">
        <v>18</v>
      </c>
      <c r="E1157" s="5" t="s">
        <v>29</v>
      </c>
      <c r="F1157" s="5" t="s">
        <v>11</v>
      </c>
      <c r="G1157" s="9">
        <v>49</v>
      </c>
      <c r="H1157" s="9">
        <v>1629</v>
      </c>
      <c r="I1157" s="9">
        <f t="shared" si="18"/>
        <v>79821</v>
      </c>
    </row>
    <row r="1158" spans="2:9" ht="15.75" x14ac:dyDescent="0.25">
      <c r="B1158" s="4">
        <v>46052</v>
      </c>
      <c r="C1158" s="5" t="s">
        <v>17</v>
      </c>
      <c r="D1158" s="5" t="s">
        <v>18</v>
      </c>
      <c r="E1158" s="5" t="s">
        <v>23</v>
      </c>
      <c r="F1158" s="5" t="s">
        <v>15</v>
      </c>
      <c r="G1158" s="9">
        <v>49</v>
      </c>
      <c r="H1158" s="9">
        <v>708</v>
      </c>
      <c r="I1158" s="9">
        <f t="shared" si="18"/>
        <v>34692</v>
      </c>
    </row>
    <row r="1159" spans="2:9" ht="15.75" x14ac:dyDescent="0.25">
      <c r="B1159" s="4">
        <v>46110</v>
      </c>
      <c r="C1159" s="5" t="s">
        <v>12</v>
      </c>
      <c r="D1159" s="5" t="s">
        <v>13</v>
      </c>
      <c r="E1159" s="5" t="s">
        <v>19</v>
      </c>
      <c r="F1159" s="5" t="s">
        <v>22</v>
      </c>
      <c r="G1159" s="9">
        <v>93</v>
      </c>
      <c r="H1159" s="9">
        <v>1550</v>
      </c>
      <c r="I1159" s="9">
        <f t="shared" si="18"/>
        <v>144150</v>
      </c>
    </row>
    <row r="1160" spans="2:9" ht="15.75" x14ac:dyDescent="0.25">
      <c r="B1160" s="4">
        <v>45882</v>
      </c>
      <c r="C1160" s="5" t="s">
        <v>34</v>
      </c>
      <c r="D1160" s="5" t="s">
        <v>13</v>
      </c>
      <c r="E1160" s="5" t="s">
        <v>21</v>
      </c>
      <c r="F1160" s="5" t="s">
        <v>22</v>
      </c>
      <c r="G1160" s="9">
        <v>9</v>
      </c>
      <c r="H1160" s="9">
        <v>1415</v>
      </c>
      <c r="I1160" s="9">
        <f t="shared" si="18"/>
        <v>12735</v>
      </c>
    </row>
    <row r="1161" spans="2:9" ht="15.75" x14ac:dyDescent="0.25">
      <c r="B1161" s="4">
        <v>45893</v>
      </c>
      <c r="C1161" s="5" t="s">
        <v>8</v>
      </c>
      <c r="D1161" s="5" t="s">
        <v>18</v>
      </c>
      <c r="E1161" s="5" t="s">
        <v>21</v>
      </c>
      <c r="F1161" s="5" t="s">
        <v>16</v>
      </c>
      <c r="G1161" s="9">
        <v>14</v>
      </c>
      <c r="H1161" s="9">
        <v>373</v>
      </c>
      <c r="I1161" s="9">
        <f t="shared" si="18"/>
        <v>5222</v>
      </c>
    </row>
    <row r="1162" spans="2:9" ht="15.75" x14ac:dyDescent="0.25">
      <c r="B1162" s="4">
        <v>45718</v>
      </c>
      <c r="C1162" s="5" t="s">
        <v>24</v>
      </c>
      <c r="D1162" s="5" t="s">
        <v>9</v>
      </c>
      <c r="E1162" s="5" t="s">
        <v>27</v>
      </c>
      <c r="F1162" s="5" t="s">
        <v>20</v>
      </c>
      <c r="G1162" s="9">
        <v>52</v>
      </c>
      <c r="H1162" s="9">
        <v>288</v>
      </c>
      <c r="I1162" s="9">
        <f t="shared" si="18"/>
        <v>14976</v>
      </c>
    </row>
    <row r="1163" spans="2:9" ht="15.75" x14ac:dyDescent="0.25">
      <c r="B1163" s="4">
        <v>45981</v>
      </c>
      <c r="C1163" s="5" t="s">
        <v>33</v>
      </c>
      <c r="D1163" s="5" t="s">
        <v>18</v>
      </c>
      <c r="E1163" s="5" t="s">
        <v>26</v>
      </c>
      <c r="F1163" s="5" t="s">
        <v>15</v>
      </c>
      <c r="G1163" s="9">
        <v>32</v>
      </c>
      <c r="H1163" s="9">
        <v>1002</v>
      </c>
      <c r="I1163" s="9">
        <f t="shared" si="18"/>
        <v>32064</v>
      </c>
    </row>
    <row r="1164" spans="2:9" ht="15.75" x14ac:dyDescent="0.25">
      <c r="B1164" s="4">
        <v>45786</v>
      </c>
      <c r="C1164" s="5" t="s">
        <v>17</v>
      </c>
      <c r="D1164" s="5" t="s">
        <v>13</v>
      </c>
      <c r="E1164" s="5" t="s">
        <v>26</v>
      </c>
      <c r="F1164" s="5" t="s">
        <v>22</v>
      </c>
      <c r="G1164" s="9">
        <v>64</v>
      </c>
      <c r="H1164" s="9">
        <v>1023</v>
      </c>
      <c r="I1164" s="9">
        <f t="shared" si="18"/>
        <v>65472</v>
      </c>
    </row>
    <row r="1165" spans="2:9" ht="15.75" x14ac:dyDescent="0.25">
      <c r="B1165" s="4">
        <v>45746</v>
      </c>
      <c r="C1165" s="5" t="s">
        <v>12</v>
      </c>
      <c r="D1165" s="5" t="s">
        <v>9</v>
      </c>
      <c r="E1165" s="5" t="s">
        <v>25</v>
      </c>
      <c r="F1165" s="5" t="s">
        <v>20</v>
      </c>
      <c r="G1165" s="9">
        <v>72</v>
      </c>
      <c r="H1165" s="9">
        <v>1969</v>
      </c>
      <c r="I1165" s="9">
        <f t="shared" si="18"/>
        <v>141768</v>
      </c>
    </row>
    <row r="1166" spans="2:9" ht="15.75" x14ac:dyDescent="0.25">
      <c r="B1166" s="4">
        <v>45792</v>
      </c>
      <c r="C1166" s="5" t="s">
        <v>34</v>
      </c>
      <c r="D1166" s="5" t="s">
        <v>9</v>
      </c>
      <c r="E1166" s="5" t="s">
        <v>29</v>
      </c>
      <c r="F1166" s="5" t="s">
        <v>11</v>
      </c>
      <c r="G1166" s="9">
        <v>84</v>
      </c>
      <c r="H1166" s="9">
        <v>236</v>
      </c>
      <c r="I1166" s="9">
        <f t="shared" si="18"/>
        <v>19824</v>
      </c>
    </row>
    <row r="1167" spans="2:9" ht="15.75" x14ac:dyDescent="0.25">
      <c r="B1167" s="4">
        <v>46058</v>
      </c>
      <c r="C1167" s="5" t="s">
        <v>8</v>
      </c>
      <c r="D1167" s="5" t="s">
        <v>9</v>
      </c>
      <c r="E1167" s="5" t="s">
        <v>21</v>
      </c>
      <c r="F1167" s="5" t="s">
        <v>15</v>
      </c>
      <c r="G1167" s="9">
        <v>8</v>
      </c>
      <c r="H1167" s="9">
        <v>958</v>
      </c>
      <c r="I1167" s="9">
        <f t="shared" si="18"/>
        <v>7664</v>
      </c>
    </row>
    <row r="1168" spans="2:9" ht="15.75" x14ac:dyDescent="0.25">
      <c r="B1168" s="4">
        <v>45802</v>
      </c>
      <c r="C1168" s="5" t="s">
        <v>24</v>
      </c>
      <c r="D1168" s="5" t="s">
        <v>13</v>
      </c>
      <c r="E1168" s="5" t="s">
        <v>29</v>
      </c>
      <c r="F1168" s="5" t="s">
        <v>22</v>
      </c>
      <c r="G1168" s="9">
        <v>20</v>
      </c>
      <c r="H1168" s="9">
        <v>366</v>
      </c>
      <c r="I1168" s="9">
        <f t="shared" si="18"/>
        <v>7320</v>
      </c>
    </row>
    <row r="1169" spans="2:9" ht="15.75" x14ac:dyDescent="0.25">
      <c r="B1169" s="4">
        <v>45725</v>
      </c>
      <c r="C1169" s="5" t="s">
        <v>33</v>
      </c>
      <c r="D1169" s="5" t="s">
        <v>18</v>
      </c>
      <c r="E1169" s="5" t="s">
        <v>21</v>
      </c>
      <c r="F1169" s="5" t="s">
        <v>11</v>
      </c>
      <c r="G1169" s="9">
        <v>22</v>
      </c>
      <c r="H1169" s="9">
        <v>623</v>
      </c>
      <c r="I1169" s="9">
        <f t="shared" si="18"/>
        <v>13706</v>
      </c>
    </row>
    <row r="1170" spans="2:9" ht="15.75" x14ac:dyDescent="0.25">
      <c r="B1170" s="4">
        <v>45941</v>
      </c>
      <c r="C1170" s="5" t="s">
        <v>17</v>
      </c>
      <c r="D1170" s="5" t="s">
        <v>13</v>
      </c>
      <c r="E1170" s="5" t="s">
        <v>14</v>
      </c>
      <c r="F1170" s="5" t="s">
        <v>11</v>
      </c>
      <c r="G1170" s="9">
        <v>76</v>
      </c>
      <c r="H1170" s="9">
        <v>1049</v>
      </c>
      <c r="I1170" s="9">
        <f t="shared" si="18"/>
        <v>79724</v>
      </c>
    </row>
    <row r="1171" spans="2:9" ht="15.75" x14ac:dyDescent="0.25">
      <c r="B1171" s="4">
        <v>45939</v>
      </c>
      <c r="C1171" s="5" t="s">
        <v>12</v>
      </c>
      <c r="D1171" s="5" t="s">
        <v>18</v>
      </c>
      <c r="E1171" s="5" t="s">
        <v>21</v>
      </c>
      <c r="F1171" s="5" t="s">
        <v>16</v>
      </c>
      <c r="G1171" s="9">
        <v>60</v>
      </c>
      <c r="H1171" s="9">
        <v>693</v>
      </c>
      <c r="I1171" s="9">
        <f t="shared" si="18"/>
        <v>41580</v>
      </c>
    </row>
    <row r="1172" spans="2:9" ht="15.75" x14ac:dyDescent="0.25">
      <c r="B1172" s="4">
        <v>46005</v>
      </c>
      <c r="C1172" s="5" t="s">
        <v>34</v>
      </c>
      <c r="D1172" s="5" t="s">
        <v>9</v>
      </c>
      <c r="E1172" s="5" t="s">
        <v>14</v>
      </c>
      <c r="F1172" s="5" t="s">
        <v>15</v>
      </c>
      <c r="G1172" s="9">
        <v>68</v>
      </c>
      <c r="H1172" s="9">
        <v>100</v>
      </c>
      <c r="I1172" s="9">
        <f t="shared" si="18"/>
        <v>6800</v>
      </c>
    </row>
    <row r="1173" spans="2:9" ht="15.75" x14ac:dyDescent="0.25">
      <c r="B1173" s="4">
        <v>45989</v>
      </c>
      <c r="C1173" s="5" t="s">
        <v>8</v>
      </c>
      <c r="D1173" s="5" t="s">
        <v>13</v>
      </c>
      <c r="E1173" s="5" t="s">
        <v>19</v>
      </c>
      <c r="F1173" s="5" t="s">
        <v>15</v>
      </c>
      <c r="G1173" s="9">
        <v>32</v>
      </c>
      <c r="H1173" s="9">
        <v>1082</v>
      </c>
      <c r="I1173" s="9">
        <f t="shared" si="18"/>
        <v>34624</v>
      </c>
    </row>
    <row r="1174" spans="2:9" ht="15.75" x14ac:dyDescent="0.25">
      <c r="B1174" s="4">
        <v>46024</v>
      </c>
      <c r="C1174" s="5" t="s">
        <v>24</v>
      </c>
      <c r="D1174" s="5" t="s">
        <v>13</v>
      </c>
      <c r="E1174" s="5" t="s">
        <v>14</v>
      </c>
      <c r="F1174" s="5" t="s">
        <v>11</v>
      </c>
      <c r="G1174" s="9">
        <v>2</v>
      </c>
      <c r="H1174" s="9">
        <v>1794</v>
      </c>
      <c r="I1174" s="9">
        <f t="shared" si="18"/>
        <v>3588</v>
      </c>
    </row>
    <row r="1175" spans="2:9" ht="15.75" x14ac:dyDescent="0.25">
      <c r="B1175" s="4">
        <v>45974</v>
      </c>
      <c r="C1175" s="5" t="s">
        <v>33</v>
      </c>
      <c r="D1175" s="5" t="s">
        <v>13</v>
      </c>
      <c r="E1175" s="5" t="s">
        <v>26</v>
      </c>
      <c r="F1175" s="5" t="s">
        <v>15</v>
      </c>
      <c r="G1175" s="9">
        <v>53</v>
      </c>
      <c r="H1175" s="9">
        <v>1085</v>
      </c>
      <c r="I1175" s="9">
        <f t="shared" si="18"/>
        <v>57505</v>
      </c>
    </row>
    <row r="1176" spans="2:9" ht="15.75" x14ac:dyDescent="0.25">
      <c r="B1176" s="4">
        <v>46085</v>
      </c>
      <c r="C1176" s="5" t="s">
        <v>17</v>
      </c>
      <c r="D1176" s="5" t="s">
        <v>18</v>
      </c>
      <c r="E1176" s="5" t="s">
        <v>29</v>
      </c>
      <c r="F1176" s="5" t="s">
        <v>22</v>
      </c>
      <c r="G1176" s="9">
        <v>61</v>
      </c>
      <c r="H1176" s="9">
        <v>382</v>
      </c>
      <c r="I1176" s="9">
        <f t="shared" si="18"/>
        <v>23302</v>
      </c>
    </row>
    <row r="1177" spans="2:9" ht="15.75" x14ac:dyDescent="0.25">
      <c r="B1177" s="4">
        <v>45949</v>
      </c>
      <c r="C1177" s="5" t="s">
        <v>12</v>
      </c>
      <c r="D1177" s="5" t="s">
        <v>18</v>
      </c>
      <c r="E1177" s="5" t="s">
        <v>14</v>
      </c>
      <c r="F1177" s="5" t="s">
        <v>11</v>
      </c>
      <c r="G1177" s="9">
        <v>81</v>
      </c>
      <c r="H1177" s="9">
        <v>1701</v>
      </c>
      <c r="I1177" s="9">
        <f t="shared" si="18"/>
        <v>137781</v>
      </c>
    </row>
    <row r="1178" spans="2:9" ht="15.75" x14ac:dyDescent="0.25">
      <c r="B1178" s="4">
        <v>46015</v>
      </c>
      <c r="C1178" s="5" t="s">
        <v>34</v>
      </c>
      <c r="D1178" s="5" t="s">
        <v>13</v>
      </c>
      <c r="E1178" s="5" t="s">
        <v>19</v>
      </c>
      <c r="F1178" s="5" t="s">
        <v>15</v>
      </c>
      <c r="G1178" s="9">
        <v>91</v>
      </c>
      <c r="H1178" s="9">
        <v>454</v>
      </c>
      <c r="I1178" s="9">
        <f t="shared" si="18"/>
        <v>41314</v>
      </c>
    </row>
    <row r="1179" spans="2:9" ht="15.75" x14ac:dyDescent="0.25">
      <c r="B1179" s="4">
        <v>45748</v>
      </c>
      <c r="C1179" s="5" t="s">
        <v>8</v>
      </c>
      <c r="D1179" s="5" t="s">
        <v>18</v>
      </c>
      <c r="E1179" s="5" t="s">
        <v>27</v>
      </c>
      <c r="F1179" s="5" t="s">
        <v>16</v>
      </c>
      <c r="G1179" s="9">
        <v>70</v>
      </c>
      <c r="H1179" s="9">
        <v>1904</v>
      </c>
      <c r="I1179" s="9">
        <f t="shared" si="18"/>
        <v>133280</v>
      </c>
    </row>
    <row r="1180" spans="2:9" ht="15.75" x14ac:dyDescent="0.25">
      <c r="B1180" s="4">
        <v>46009</v>
      </c>
      <c r="C1180" s="5" t="s">
        <v>24</v>
      </c>
      <c r="D1180" s="5" t="s">
        <v>9</v>
      </c>
      <c r="E1180" s="5" t="s">
        <v>14</v>
      </c>
      <c r="F1180" s="5" t="s">
        <v>11</v>
      </c>
      <c r="G1180" s="9">
        <v>58</v>
      </c>
      <c r="H1180" s="9">
        <v>306</v>
      </c>
      <c r="I1180" s="9">
        <f t="shared" si="18"/>
        <v>17748</v>
      </c>
    </row>
    <row r="1181" spans="2:9" ht="15.75" x14ac:dyDescent="0.25">
      <c r="B1181" s="4">
        <v>46014</v>
      </c>
      <c r="C1181" s="5" t="s">
        <v>33</v>
      </c>
      <c r="D1181" s="5" t="s">
        <v>9</v>
      </c>
      <c r="E1181" s="5" t="s">
        <v>26</v>
      </c>
      <c r="F1181" s="5" t="s">
        <v>22</v>
      </c>
      <c r="G1181" s="9">
        <v>70</v>
      </c>
      <c r="H1181" s="9">
        <v>959</v>
      </c>
      <c r="I1181" s="9">
        <f t="shared" si="18"/>
        <v>67130</v>
      </c>
    </row>
    <row r="1182" spans="2:9" ht="15.75" x14ac:dyDescent="0.25">
      <c r="B1182" s="4">
        <v>46001</v>
      </c>
      <c r="C1182" s="5" t="s">
        <v>17</v>
      </c>
      <c r="D1182" s="5" t="s">
        <v>18</v>
      </c>
      <c r="E1182" s="5" t="s">
        <v>14</v>
      </c>
      <c r="F1182" s="5" t="s">
        <v>11</v>
      </c>
      <c r="G1182" s="9">
        <v>37</v>
      </c>
      <c r="H1182" s="9">
        <v>1614</v>
      </c>
      <c r="I1182" s="9">
        <f t="shared" si="18"/>
        <v>59718</v>
      </c>
    </row>
    <row r="1183" spans="2:9" ht="15.75" x14ac:dyDescent="0.25">
      <c r="B1183" s="4">
        <v>45724</v>
      </c>
      <c r="C1183" s="5" t="s">
        <v>12</v>
      </c>
      <c r="D1183" s="5" t="s">
        <v>18</v>
      </c>
      <c r="E1183" s="5" t="s">
        <v>21</v>
      </c>
      <c r="F1183" s="5" t="s">
        <v>20</v>
      </c>
      <c r="G1183" s="9">
        <v>94</v>
      </c>
      <c r="H1183" s="9">
        <v>1093</v>
      </c>
      <c r="I1183" s="9">
        <f t="shared" si="18"/>
        <v>102742</v>
      </c>
    </row>
    <row r="1184" spans="2:9" ht="15.75" x14ac:dyDescent="0.25">
      <c r="B1184" s="4">
        <v>45935</v>
      </c>
      <c r="C1184" s="5" t="s">
        <v>34</v>
      </c>
      <c r="D1184" s="5" t="s">
        <v>18</v>
      </c>
      <c r="E1184" s="5" t="s">
        <v>21</v>
      </c>
      <c r="F1184" s="5" t="s">
        <v>22</v>
      </c>
      <c r="G1184" s="9">
        <v>22</v>
      </c>
      <c r="H1184" s="9">
        <v>390</v>
      </c>
      <c r="I1184" s="9">
        <f t="shared" si="18"/>
        <v>8580</v>
      </c>
    </row>
    <row r="1185" spans="2:9" ht="15.75" x14ac:dyDescent="0.25">
      <c r="B1185" s="4">
        <v>45989</v>
      </c>
      <c r="C1185" s="5" t="s">
        <v>8</v>
      </c>
      <c r="D1185" s="5" t="s">
        <v>18</v>
      </c>
      <c r="E1185" s="5" t="s">
        <v>21</v>
      </c>
      <c r="F1185" s="5" t="s">
        <v>11</v>
      </c>
      <c r="G1185" s="9">
        <v>95</v>
      </c>
      <c r="H1185" s="9">
        <v>1573</v>
      </c>
      <c r="I1185" s="9">
        <f t="shared" si="18"/>
        <v>149435</v>
      </c>
    </row>
    <row r="1186" spans="2:9" ht="15.75" x14ac:dyDescent="0.25">
      <c r="B1186" s="4">
        <v>45783</v>
      </c>
      <c r="C1186" s="5" t="s">
        <v>24</v>
      </c>
      <c r="D1186" s="5" t="s">
        <v>18</v>
      </c>
      <c r="E1186" s="5" t="s">
        <v>29</v>
      </c>
      <c r="F1186" s="5" t="s">
        <v>22</v>
      </c>
      <c r="G1186" s="9">
        <v>29</v>
      </c>
      <c r="H1186" s="9">
        <v>586</v>
      </c>
      <c r="I1186" s="9">
        <f t="shared" si="18"/>
        <v>16994</v>
      </c>
    </row>
    <row r="1187" spans="2:9" ht="15.75" x14ac:dyDescent="0.25">
      <c r="B1187" s="4">
        <v>45914</v>
      </c>
      <c r="C1187" s="5" t="s">
        <v>33</v>
      </c>
      <c r="D1187" s="5" t="s">
        <v>9</v>
      </c>
      <c r="E1187" s="5" t="s">
        <v>19</v>
      </c>
      <c r="F1187" s="5" t="s">
        <v>15</v>
      </c>
      <c r="G1187" s="9">
        <v>69</v>
      </c>
      <c r="H1187" s="9">
        <v>630</v>
      </c>
      <c r="I1187" s="9">
        <f t="shared" si="18"/>
        <v>43470</v>
      </c>
    </row>
    <row r="1188" spans="2:9" ht="15.75" x14ac:dyDescent="0.25">
      <c r="B1188" s="4">
        <v>46089</v>
      </c>
      <c r="C1188" s="5" t="s">
        <v>17</v>
      </c>
      <c r="D1188" s="5" t="s">
        <v>13</v>
      </c>
      <c r="E1188" s="5" t="s">
        <v>10</v>
      </c>
      <c r="F1188" s="5" t="s">
        <v>22</v>
      </c>
      <c r="G1188" s="9">
        <v>49</v>
      </c>
      <c r="H1188" s="9">
        <v>489</v>
      </c>
      <c r="I1188" s="9">
        <f t="shared" si="18"/>
        <v>23961</v>
      </c>
    </row>
    <row r="1189" spans="2:9" ht="15.75" x14ac:dyDescent="0.25">
      <c r="B1189" s="4">
        <v>46105</v>
      </c>
      <c r="C1189" s="5" t="s">
        <v>12</v>
      </c>
      <c r="D1189" s="5" t="s">
        <v>9</v>
      </c>
      <c r="E1189" s="5" t="s">
        <v>29</v>
      </c>
      <c r="F1189" s="5" t="s">
        <v>11</v>
      </c>
      <c r="G1189" s="9">
        <v>58</v>
      </c>
      <c r="H1189" s="9">
        <v>322</v>
      </c>
      <c r="I1189" s="9">
        <f t="shared" si="18"/>
        <v>18676</v>
      </c>
    </row>
    <row r="1190" spans="2:9" ht="15.75" x14ac:dyDescent="0.25">
      <c r="B1190" s="4">
        <v>46016</v>
      </c>
      <c r="C1190" s="5" t="s">
        <v>34</v>
      </c>
      <c r="D1190" s="5" t="s">
        <v>18</v>
      </c>
      <c r="E1190" s="5" t="s">
        <v>29</v>
      </c>
      <c r="F1190" s="5" t="s">
        <v>20</v>
      </c>
      <c r="G1190" s="9">
        <v>81</v>
      </c>
      <c r="H1190" s="9">
        <v>625</v>
      </c>
      <c r="I1190" s="9">
        <f t="shared" si="18"/>
        <v>50625</v>
      </c>
    </row>
    <row r="1191" spans="2:9" ht="15.75" x14ac:dyDescent="0.25">
      <c r="B1191" s="4">
        <v>45756</v>
      </c>
      <c r="C1191" s="5" t="s">
        <v>8</v>
      </c>
      <c r="D1191" s="5" t="s">
        <v>9</v>
      </c>
      <c r="E1191" s="5" t="s">
        <v>14</v>
      </c>
      <c r="F1191" s="5" t="s">
        <v>20</v>
      </c>
      <c r="G1191" s="9">
        <v>85</v>
      </c>
      <c r="H1191" s="9">
        <v>794</v>
      </c>
      <c r="I1191" s="9">
        <f t="shared" si="18"/>
        <v>67490</v>
      </c>
    </row>
    <row r="1192" spans="2:9" ht="15.75" x14ac:dyDescent="0.25">
      <c r="B1192" s="4">
        <v>45763</v>
      </c>
      <c r="C1192" s="5" t="s">
        <v>24</v>
      </c>
      <c r="D1192" s="5" t="s">
        <v>13</v>
      </c>
      <c r="E1192" s="5" t="s">
        <v>21</v>
      </c>
      <c r="F1192" s="5" t="s">
        <v>11</v>
      </c>
      <c r="G1192" s="9">
        <v>66</v>
      </c>
      <c r="H1192" s="9">
        <v>428</v>
      </c>
      <c r="I1192" s="9">
        <f t="shared" si="18"/>
        <v>28248</v>
      </c>
    </row>
    <row r="1193" spans="2:9" ht="15.75" x14ac:dyDescent="0.25">
      <c r="B1193" s="4">
        <v>46036</v>
      </c>
      <c r="C1193" s="5" t="s">
        <v>33</v>
      </c>
      <c r="D1193" s="5" t="s">
        <v>13</v>
      </c>
      <c r="E1193" s="5" t="s">
        <v>25</v>
      </c>
      <c r="F1193" s="5" t="s">
        <v>15</v>
      </c>
      <c r="G1193" s="9">
        <v>91</v>
      </c>
      <c r="H1193" s="9">
        <v>464</v>
      </c>
      <c r="I1193" s="9">
        <f t="shared" si="18"/>
        <v>42224</v>
      </c>
    </row>
    <row r="1194" spans="2:9" ht="15.75" x14ac:dyDescent="0.25">
      <c r="B1194" s="4">
        <v>45786</v>
      </c>
      <c r="C1194" s="5" t="s">
        <v>17</v>
      </c>
      <c r="D1194" s="5" t="s">
        <v>13</v>
      </c>
      <c r="E1194" s="5" t="s">
        <v>21</v>
      </c>
      <c r="F1194" s="5" t="s">
        <v>22</v>
      </c>
      <c r="G1194" s="9">
        <v>51</v>
      </c>
      <c r="H1194" s="9">
        <v>1823</v>
      </c>
      <c r="I1194" s="9">
        <f t="shared" si="18"/>
        <v>92973</v>
      </c>
    </row>
    <row r="1195" spans="2:9" ht="15.75" x14ac:dyDescent="0.25">
      <c r="B1195" s="4">
        <v>45775</v>
      </c>
      <c r="C1195" s="5" t="s">
        <v>12</v>
      </c>
      <c r="D1195" s="5" t="s">
        <v>13</v>
      </c>
      <c r="E1195" s="5" t="s">
        <v>26</v>
      </c>
      <c r="F1195" s="5" t="s">
        <v>22</v>
      </c>
      <c r="G1195" s="9">
        <v>5</v>
      </c>
      <c r="H1195" s="9">
        <v>151</v>
      </c>
      <c r="I1195" s="9">
        <f t="shared" si="18"/>
        <v>755</v>
      </c>
    </row>
    <row r="1196" spans="2:9" ht="15.75" x14ac:dyDescent="0.25">
      <c r="B1196" s="4">
        <v>45903</v>
      </c>
      <c r="C1196" s="5" t="s">
        <v>34</v>
      </c>
      <c r="D1196" s="5" t="s">
        <v>13</v>
      </c>
      <c r="E1196" s="5" t="s">
        <v>26</v>
      </c>
      <c r="F1196" s="5" t="s">
        <v>16</v>
      </c>
      <c r="G1196" s="9">
        <v>9</v>
      </c>
      <c r="H1196" s="9">
        <v>264</v>
      </c>
      <c r="I1196" s="9">
        <f t="shared" si="18"/>
        <v>2376</v>
      </c>
    </row>
    <row r="1197" spans="2:9" ht="15.75" x14ac:dyDescent="0.25">
      <c r="B1197" s="4">
        <v>46028</v>
      </c>
      <c r="C1197" s="5" t="s">
        <v>8</v>
      </c>
      <c r="D1197" s="5" t="s">
        <v>13</v>
      </c>
      <c r="E1197" s="5" t="s">
        <v>29</v>
      </c>
      <c r="F1197" s="5" t="s">
        <v>16</v>
      </c>
      <c r="G1197" s="9">
        <v>30</v>
      </c>
      <c r="H1197" s="9">
        <v>1002</v>
      </c>
      <c r="I1197" s="9">
        <f t="shared" si="18"/>
        <v>30060</v>
      </c>
    </row>
    <row r="1198" spans="2:9" ht="15.75" x14ac:dyDescent="0.25">
      <c r="B1198" s="4">
        <v>45935</v>
      </c>
      <c r="C1198" s="5" t="s">
        <v>24</v>
      </c>
      <c r="D1198" s="5" t="s">
        <v>18</v>
      </c>
      <c r="E1198" s="5" t="s">
        <v>19</v>
      </c>
      <c r="F1198" s="5" t="s">
        <v>15</v>
      </c>
      <c r="G1198" s="9">
        <v>46</v>
      </c>
      <c r="H1198" s="9">
        <v>1266</v>
      </c>
      <c r="I1198" s="9">
        <f t="shared" si="18"/>
        <v>58236</v>
      </c>
    </row>
    <row r="1199" spans="2:9" ht="15.75" x14ac:dyDescent="0.25">
      <c r="B1199" s="4">
        <v>45977</v>
      </c>
      <c r="C1199" s="5" t="s">
        <v>33</v>
      </c>
      <c r="D1199" s="5" t="s">
        <v>13</v>
      </c>
      <c r="E1199" s="5" t="s">
        <v>28</v>
      </c>
      <c r="F1199" s="5" t="s">
        <v>16</v>
      </c>
      <c r="G1199" s="9">
        <v>54</v>
      </c>
      <c r="H1199" s="9">
        <v>307</v>
      </c>
      <c r="I1199" s="9">
        <f t="shared" si="18"/>
        <v>16578</v>
      </c>
    </row>
    <row r="1200" spans="2:9" ht="15.75" x14ac:dyDescent="0.25">
      <c r="B1200" s="4">
        <v>45853</v>
      </c>
      <c r="C1200" s="5" t="s">
        <v>17</v>
      </c>
      <c r="D1200" s="5" t="s">
        <v>13</v>
      </c>
      <c r="E1200" s="5" t="s">
        <v>21</v>
      </c>
      <c r="F1200" s="5" t="s">
        <v>16</v>
      </c>
      <c r="G1200" s="9">
        <v>43</v>
      </c>
      <c r="H1200" s="9">
        <v>1564</v>
      </c>
      <c r="I1200" s="9">
        <f t="shared" si="18"/>
        <v>67252</v>
      </c>
    </row>
    <row r="1201" spans="2:9" ht="15.75" x14ac:dyDescent="0.25">
      <c r="B1201" s="4">
        <v>45816</v>
      </c>
      <c r="C1201" s="5" t="s">
        <v>12</v>
      </c>
      <c r="D1201" s="5" t="s">
        <v>18</v>
      </c>
      <c r="E1201" s="5" t="s">
        <v>14</v>
      </c>
      <c r="F1201" s="5" t="s">
        <v>15</v>
      </c>
      <c r="G1201" s="9">
        <v>72</v>
      </c>
      <c r="H1201" s="9">
        <v>1358</v>
      </c>
      <c r="I1201" s="9">
        <f t="shared" si="18"/>
        <v>97776</v>
      </c>
    </row>
    <row r="1202" spans="2:9" ht="15.75" x14ac:dyDescent="0.25">
      <c r="B1202" s="4">
        <v>45818</v>
      </c>
      <c r="C1202" s="5" t="s">
        <v>34</v>
      </c>
      <c r="D1202" s="5" t="s">
        <v>13</v>
      </c>
      <c r="E1202" s="5" t="s">
        <v>26</v>
      </c>
      <c r="F1202" s="5" t="s">
        <v>15</v>
      </c>
      <c r="G1202" s="9">
        <v>84</v>
      </c>
      <c r="H1202" s="9">
        <v>779</v>
      </c>
      <c r="I1202" s="9">
        <f t="shared" si="18"/>
        <v>65436</v>
      </c>
    </row>
    <row r="1203" spans="2:9" ht="15.75" x14ac:dyDescent="0.25">
      <c r="B1203" s="4">
        <v>45748</v>
      </c>
      <c r="C1203" s="5" t="s">
        <v>8</v>
      </c>
      <c r="D1203" s="5" t="s">
        <v>9</v>
      </c>
      <c r="E1203" s="5" t="s">
        <v>27</v>
      </c>
      <c r="F1203" s="5" t="s">
        <v>20</v>
      </c>
      <c r="G1203" s="9">
        <v>87</v>
      </c>
      <c r="H1203" s="9">
        <v>1280</v>
      </c>
      <c r="I1203" s="9">
        <f t="shared" si="18"/>
        <v>111360</v>
      </c>
    </row>
    <row r="1204" spans="2:9" ht="15.75" x14ac:dyDescent="0.25">
      <c r="B1204" s="4">
        <v>46022</v>
      </c>
      <c r="C1204" s="5" t="s">
        <v>24</v>
      </c>
      <c r="D1204" s="5" t="s">
        <v>18</v>
      </c>
      <c r="E1204" s="5" t="s">
        <v>10</v>
      </c>
      <c r="F1204" s="5" t="s">
        <v>16</v>
      </c>
      <c r="G1204" s="9">
        <v>79</v>
      </c>
      <c r="H1204" s="9">
        <v>1845</v>
      </c>
      <c r="I1204" s="9">
        <f t="shared" si="18"/>
        <v>145755</v>
      </c>
    </row>
    <row r="1205" spans="2:9" ht="15.75" x14ac:dyDescent="0.25">
      <c r="B1205" s="4">
        <v>45753</v>
      </c>
      <c r="C1205" s="5" t="s">
        <v>33</v>
      </c>
      <c r="D1205" s="5" t="s">
        <v>9</v>
      </c>
      <c r="E1205" s="5" t="s">
        <v>10</v>
      </c>
      <c r="F1205" s="5" t="s">
        <v>15</v>
      </c>
      <c r="G1205" s="9">
        <v>31</v>
      </c>
      <c r="H1205" s="9">
        <v>600</v>
      </c>
      <c r="I1205" s="9">
        <f t="shared" si="18"/>
        <v>18600</v>
      </c>
    </row>
    <row r="1206" spans="2:9" ht="15.75" x14ac:dyDescent="0.25">
      <c r="B1206" s="4">
        <v>45791</v>
      </c>
      <c r="C1206" s="5" t="s">
        <v>17</v>
      </c>
      <c r="D1206" s="5" t="s">
        <v>18</v>
      </c>
      <c r="E1206" s="5" t="s">
        <v>14</v>
      </c>
      <c r="F1206" s="5" t="s">
        <v>11</v>
      </c>
      <c r="G1206" s="9">
        <v>73</v>
      </c>
      <c r="H1206" s="9">
        <v>918</v>
      </c>
      <c r="I1206" s="9">
        <f t="shared" si="18"/>
        <v>67014</v>
      </c>
    </row>
    <row r="1207" spans="2:9" ht="15.75" x14ac:dyDescent="0.25">
      <c r="B1207" s="4">
        <v>45768</v>
      </c>
      <c r="C1207" s="5" t="s">
        <v>12</v>
      </c>
      <c r="D1207" s="5" t="s">
        <v>13</v>
      </c>
      <c r="E1207" s="5" t="s">
        <v>19</v>
      </c>
      <c r="F1207" s="5" t="s">
        <v>22</v>
      </c>
      <c r="G1207" s="9">
        <v>52</v>
      </c>
      <c r="H1207" s="9">
        <v>1946</v>
      </c>
      <c r="I1207" s="9">
        <f t="shared" si="18"/>
        <v>101192</v>
      </c>
    </row>
    <row r="1208" spans="2:9" ht="15.75" x14ac:dyDescent="0.25">
      <c r="B1208" s="4">
        <v>45734</v>
      </c>
      <c r="C1208" s="5" t="s">
        <v>34</v>
      </c>
      <c r="D1208" s="5" t="s">
        <v>18</v>
      </c>
      <c r="E1208" s="5" t="s">
        <v>29</v>
      </c>
      <c r="F1208" s="5" t="s">
        <v>22</v>
      </c>
      <c r="G1208" s="9">
        <v>1</v>
      </c>
      <c r="H1208" s="9">
        <v>871</v>
      </c>
      <c r="I1208" s="9">
        <f t="shared" si="18"/>
        <v>871</v>
      </c>
    </row>
    <row r="1209" spans="2:9" ht="15.75" x14ac:dyDescent="0.25">
      <c r="B1209" s="4">
        <v>46109</v>
      </c>
      <c r="C1209" s="5" t="s">
        <v>8</v>
      </c>
      <c r="D1209" s="5" t="s">
        <v>18</v>
      </c>
      <c r="E1209" s="5" t="s">
        <v>23</v>
      </c>
      <c r="F1209" s="5" t="s">
        <v>11</v>
      </c>
      <c r="G1209" s="9">
        <v>23</v>
      </c>
      <c r="H1209" s="9">
        <v>799</v>
      </c>
      <c r="I1209" s="9">
        <f t="shared" si="18"/>
        <v>18377</v>
      </c>
    </row>
    <row r="1210" spans="2:9" ht="15.75" x14ac:dyDescent="0.25">
      <c r="B1210" s="4">
        <v>45979</v>
      </c>
      <c r="C1210" s="5" t="s">
        <v>24</v>
      </c>
      <c r="D1210" s="5" t="s">
        <v>18</v>
      </c>
      <c r="E1210" s="5" t="s">
        <v>29</v>
      </c>
      <c r="F1210" s="5" t="s">
        <v>22</v>
      </c>
      <c r="G1210" s="9">
        <v>93</v>
      </c>
      <c r="H1210" s="9">
        <v>830</v>
      </c>
      <c r="I1210" s="9">
        <f t="shared" si="18"/>
        <v>77190</v>
      </c>
    </row>
    <row r="1211" spans="2:9" ht="15.75" x14ac:dyDescent="0.25">
      <c r="B1211" s="4">
        <v>46083</v>
      </c>
      <c r="C1211" s="5" t="s">
        <v>33</v>
      </c>
      <c r="D1211" s="5" t="s">
        <v>18</v>
      </c>
      <c r="E1211" s="5" t="s">
        <v>27</v>
      </c>
      <c r="F1211" s="5" t="s">
        <v>15</v>
      </c>
      <c r="G1211" s="9">
        <v>13</v>
      </c>
      <c r="H1211" s="9">
        <v>359</v>
      </c>
      <c r="I1211" s="9">
        <f t="shared" si="18"/>
        <v>4667</v>
      </c>
    </row>
    <row r="1212" spans="2:9" ht="15.75" x14ac:dyDescent="0.25">
      <c r="B1212" s="4">
        <v>46085</v>
      </c>
      <c r="C1212" s="5" t="s">
        <v>17</v>
      </c>
      <c r="D1212" s="5" t="s">
        <v>9</v>
      </c>
      <c r="E1212" s="5" t="s">
        <v>26</v>
      </c>
      <c r="F1212" s="5" t="s">
        <v>20</v>
      </c>
      <c r="G1212" s="9">
        <v>4</v>
      </c>
      <c r="H1212" s="9">
        <v>1252</v>
      </c>
      <c r="I1212" s="9">
        <f t="shared" si="18"/>
        <v>5008</v>
      </c>
    </row>
    <row r="1213" spans="2:9" ht="15.75" x14ac:dyDescent="0.25">
      <c r="B1213" s="4">
        <v>46102</v>
      </c>
      <c r="C1213" s="5" t="s">
        <v>12</v>
      </c>
      <c r="D1213" s="5" t="s">
        <v>9</v>
      </c>
      <c r="E1213" s="5" t="s">
        <v>29</v>
      </c>
      <c r="F1213" s="5" t="s">
        <v>22</v>
      </c>
      <c r="G1213" s="9">
        <v>53</v>
      </c>
      <c r="H1213" s="9">
        <v>1896</v>
      </c>
      <c r="I1213" s="9">
        <f t="shared" si="18"/>
        <v>100488</v>
      </c>
    </row>
    <row r="1214" spans="2:9" ht="15.75" x14ac:dyDescent="0.25">
      <c r="B1214" s="4">
        <v>45931</v>
      </c>
      <c r="C1214" s="5" t="s">
        <v>34</v>
      </c>
      <c r="D1214" s="5" t="s">
        <v>9</v>
      </c>
      <c r="E1214" s="5" t="s">
        <v>14</v>
      </c>
      <c r="F1214" s="5" t="s">
        <v>16</v>
      </c>
      <c r="G1214" s="9">
        <v>47</v>
      </c>
      <c r="H1214" s="9">
        <v>606</v>
      </c>
      <c r="I1214" s="9">
        <f t="shared" si="18"/>
        <v>28482</v>
      </c>
    </row>
    <row r="1215" spans="2:9" ht="15.75" x14ac:dyDescent="0.25">
      <c r="B1215" s="4">
        <v>46053</v>
      </c>
      <c r="C1215" s="5" t="s">
        <v>8</v>
      </c>
      <c r="D1215" s="5" t="s">
        <v>18</v>
      </c>
      <c r="E1215" s="5" t="s">
        <v>28</v>
      </c>
      <c r="F1215" s="5" t="s">
        <v>20</v>
      </c>
      <c r="G1215" s="9">
        <v>5</v>
      </c>
      <c r="H1215" s="9">
        <v>144</v>
      </c>
      <c r="I1215" s="9">
        <f t="shared" si="18"/>
        <v>720</v>
      </c>
    </row>
    <row r="1216" spans="2:9" ht="15.75" x14ac:dyDescent="0.25">
      <c r="B1216" s="4">
        <v>45915</v>
      </c>
      <c r="C1216" s="5" t="s">
        <v>24</v>
      </c>
      <c r="D1216" s="5" t="s">
        <v>18</v>
      </c>
      <c r="E1216" s="5" t="s">
        <v>21</v>
      </c>
      <c r="F1216" s="5" t="s">
        <v>20</v>
      </c>
      <c r="G1216" s="9">
        <v>50</v>
      </c>
      <c r="H1216" s="9">
        <v>1822</v>
      </c>
      <c r="I1216" s="9">
        <f t="shared" si="18"/>
        <v>91100</v>
      </c>
    </row>
    <row r="1217" spans="2:9" ht="15.75" x14ac:dyDescent="0.25">
      <c r="B1217" s="4">
        <v>46072</v>
      </c>
      <c r="C1217" s="5" t="s">
        <v>33</v>
      </c>
      <c r="D1217" s="5" t="s">
        <v>18</v>
      </c>
      <c r="E1217" s="5" t="s">
        <v>10</v>
      </c>
      <c r="F1217" s="5" t="s">
        <v>16</v>
      </c>
      <c r="G1217" s="9">
        <v>34</v>
      </c>
      <c r="H1217" s="9">
        <v>521</v>
      </c>
      <c r="I1217" s="9">
        <f t="shared" si="18"/>
        <v>17714</v>
      </c>
    </row>
    <row r="1218" spans="2:9" ht="15.75" x14ac:dyDescent="0.25">
      <c r="B1218" s="4">
        <v>46071</v>
      </c>
      <c r="C1218" s="5" t="s">
        <v>17</v>
      </c>
      <c r="D1218" s="5" t="s">
        <v>18</v>
      </c>
      <c r="E1218" s="5" t="s">
        <v>28</v>
      </c>
      <c r="F1218" s="5" t="s">
        <v>15</v>
      </c>
      <c r="G1218" s="9">
        <v>83</v>
      </c>
      <c r="H1218" s="9">
        <v>206</v>
      </c>
      <c r="I1218" s="9">
        <f t="shared" si="18"/>
        <v>17098</v>
      </c>
    </row>
    <row r="1219" spans="2:9" ht="15.75" x14ac:dyDescent="0.25">
      <c r="B1219" s="4">
        <v>45788</v>
      </c>
      <c r="C1219" s="5" t="s">
        <v>12</v>
      </c>
      <c r="D1219" s="5" t="s">
        <v>18</v>
      </c>
      <c r="E1219" s="5" t="s">
        <v>25</v>
      </c>
      <c r="F1219" s="5" t="s">
        <v>15</v>
      </c>
      <c r="G1219" s="9">
        <v>69</v>
      </c>
      <c r="H1219" s="9">
        <v>1070</v>
      </c>
      <c r="I1219" s="9">
        <f t="shared" si="18"/>
        <v>73830</v>
      </c>
    </row>
    <row r="1220" spans="2:9" ht="15.75" x14ac:dyDescent="0.25">
      <c r="B1220" s="4">
        <v>45852</v>
      </c>
      <c r="C1220" s="5" t="s">
        <v>34</v>
      </c>
      <c r="D1220" s="5" t="s">
        <v>18</v>
      </c>
      <c r="E1220" s="5" t="s">
        <v>10</v>
      </c>
      <c r="F1220" s="5" t="s">
        <v>11</v>
      </c>
      <c r="G1220" s="9">
        <v>33</v>
      </c>
      <c r="H1220" s="9">
        <v>1004</v>
      </c>
      <c r="I1220" s="9">
        <f t="shared" ref="I1220:I1283" si="19">G1220*H1220</f>
        <v>33132</v>
      </c>
    </row>
    <row r="1221" spans="2:9" ht="15.75" x14ac:dyDescent="0.25">
      <c r="B1221" s="4">
        <v>45932</v>
      </c>
      <c r="C1221" s="5" t="s">
        <v>8</v>
      </c>
      <c r="D1221" s="5" t="s">
        <v>13</v>
      </c>
      <c r="E1221" s="5" t="s">
        <v>27</v>
      </c>
      <c r="F1221" s="5" t="s">
        <v>11</v>
      </c>
      <c r="G1221" s="9">
        <v>61</v>
      </c>
      <c r="H1221" s="9">
        <v>196</v>
      </c>
      <c r="I1221" s="9">
        <f t="shared" si="19"/>
        <v>11956</v>
      </c>
    </row>
    <row r="1222" spans="2:9" ht="15.75" x14ac:dyDescent="0.25">
      <c r="B1222" s="4">
        <v>45774</v>
      </c>
      <c r="C1222" s="5" t="s">
        <v>24</v>
      </c>
      <c r="D1222" s="5" t="s">
        <v>18</v>
      </c>
      <c r="E1222" s="5" t="s">
        <v>14</v>
      </c>
      <c r="F1222" s="5" t="s">
        <v>20</v>
      </c>
      <c r="G1222" s="9">
        <v>52</v>
      </c>
      <c r="H1222" s="9">
        <v>1103</v>
      </c>
      <c r="I1222" s="9">
        <f t="shared" si="19"/>
        <v>57356</v>
      </c>
    </row>
    <row r="1223" spans="2:9" ht="15.75" x14ac:dyDescent="0.25">
      <c r="B1223" s="4">
        <v>45747</v>
      </c>
      <c r="C1223" s="5" t="s">
        <v>33</v>
      </c>
      <c r="D1223" s="5" t="s">
        <v>13</v>
      </c>
      <c r="E1223" s="5" t="s">
        <v>10</v>
      </c>
      <c r="F1223" s="5" t="s">
        <v>15</v>
      </c>
      <c r="G1223" s="9">
        <v>53</v>
      </c>
      <c r="H1223" s="9">
        <v>1125</v>
      </c>
      <c r="I1223" s="9">
        <f t="shared" si="19"/>
        <v>59625</v>
      </c>
    </row>
    <row r="1224" spans="2:9" ht="15.75" x14ac:dyDescent="0.25">
      <c r="B1224" s="4">
        <v>46071</v>
      </c>
      <c r="C1224" s="5" t="s">
        <v>17</v>
      </c>
      <c r="D1224" s="5" t="s">
        <v>13</v>
      </c>
      <c r="E1224" s="5" t="s">
        <v>28</v>
      </c>
      <c r="F1224" s="5" t="s">
        <v>22</v>
      </c>
      <c r="G1224" s="9">
        <v>66</v>
      </c>
      <c r="H1224" s="9">
        <v>596</v>
      </c>
      <c r="I1224" s="9">
        <f t="shared" si="19"/>
        <v>39336</v>
      </c>
    </row>
    <row r="1225" spans="2:9" ht="15.75" x14ac:dyDescent="0.25">
      <c r="B1225" s="4">
        <v>45933</v>
      </c>
      <c r="C1225" s="5" t="s">
        <v>12</v>
      </c>
      <c r="D1225" s="5" t="s">
        <v>9</v>
      </c>
      <c r="E1225" s="5" t="s">
        <v>23</v>
      </c>
      <c r="F1225" s="5" t="s">
        <v>11</v>
      </c>
      <c r="G1225" s="9">
        <v>86</v>
      </c>
      <c r="H1225" s="9">
        <v>1746</v>
      </c>
      <c r="I1225" s="9">
        <f t="shared" si="19"/>
        <v>150156</v>
      </c>
    </row>
    <row r="1226" spans="2:9" ht="15.75" x14ac:dyDescent="0.25">
      <c r="B1226" s="4">
        <v>46074</v>
      </c>
      <c r="C1226" s="5" t="s">
        <v>34</v>
      </c>
      <c r="D1226" s="5" t="s">
        <v>9</v>
      </c>
      <c r="E1226" s="5" t="s">
        <v>27</v>
      </c>
      <c r="F1226" s="5" t="s">
        <v>16</v>
      </c>
      <c r="G1226" s="9">
        <v>94</v>
      </c>
      <c r="H1226" s="9">
        <v>1587</v>
      </c>
      <c r="I1226" s="9">
        <f t="shared" si="19"/>
        <v>149178</v>
      </c>
    </row>
    <row r="1227" spans="2:9" ht="15.75" x14ac:dyDescent="0.25">
      <c r="B1227" s="4">
        <v>46009</v>
      </c>
      <c r="C1227" s="5" t="s">
        <v>8</v>
      </c>
      <c r="D1227" s="5" t="s">
        <v>18</v>
      </c>
      <c r="E1227" s="5" t="s">
        <v>23</v>
      </c>
      <c r="F1227" s="5" t="s">
        <v>22</v>
      </c>
      <c r="G1227" s="9">
        <v>26</v>
      </c>
      <c r="H1227" s="9">
        <v>857</v>
      </c>
      <c r="I1227" s="9">
        <f t="shared" si="19"/>
        <v>22282</v>
      </c>
    </row>
    <row r="1228" spans="2:9" ht="15.75" x14ac:dyDescent="0.25">
      <c r="B1228" s="4">
        <v>45873</v>
      </c>
      <c r="C1228" s="5" t="s">
        <v>24</v>
      </c>
      <c r="D1228" s="5" t="s">
        <v>13</v>
      </c>
      <c r="E1228" s="5" t="s">
        <v>10</v>
      </c>
      <c r="F1228" s="5" t="s">
        <v>11</v>
      </c>
      <c r="G1228" s="9">
        <v>65</v>
      </c>
      <c r="H1228" s="9">
        <v>924</v>
      </c>
      <c r="I1228" s="9">
        <f t="shared" si="19"/>
        <v>60060</v>
      </c>
    </row>
    <row r="1229" spans="2:9" ht="15.75" x14ac:dyDescent="0.25">
      <c r="B1229" s="4">
        <v>45921</v>
      </c>
      <c r="C1229" s="5" t="s">
        <v>33</v>
      </c>
      <c r="D1229" s="5" t="s">
        <v>18</v>
      </c>
      <c r="E1229" s="5" t="s">
        <v>27</v>
      </c>
      <c r="F1229" s="5" t="s">
        <v>15</v>
      </c>
      <c r="G1229" s="9">
        <v>4</v>
      </c>
      <c r="H1229" s="9">
        <v>478</v>
      </c>
      <c r="I1229" s="9">
        <f t="shared" si="19"/>
        <v>1912</v>
      </c>
    </row>
    <row r="1230" spans="2:9" ht="15.75" x14ac:dyDescent="0.25">
      <c r="B1230" s="4">
        <v>45892</v>
      </c>
      <c r="C1230" s="5" t="s">
        <v>17</v>
      </c>
      <c r="D1230" s="5" t="s">
        <v>13</v>
      </c>
      <c r="E1230" s="5" t="s">
        <v>26</v>
      </c>
      <c r="F1230" s="5" t="s">
        <v>22</v>
      </c>
      <c r="G1230" s="9">
        <v>2</v>
      </c>
      <c r="H1230" s="9">
        <v>1459</v>
      </c>
      <c r="I1230" s="9">
        <f t="shared" si="19"/>
        <v>2918</v>
      </c>
    </row>
    <row r="1231" spans="2:9" ht="15.75" x14ac:dyDescent="0.25">
      <c r="B1231" s="4">
        <v>45728</v>
      </c>
      <c r="C1231" s="5" t="s">
        <v>12</v>
      </c>
      <c r="D1231" s="5" t="s">
        <v>9</v>
      </c>
      <c r="E1231" s="5" t="s">
        <v>14</v>
      </c>
      <c r="F1231" s="5" t="s">
        <v>20</v>
      </c>
      <c r="G1231" s="9">
        <v>47</v>
      </c>
      <c r="H1231" s="9">
        <v>332</v>
      </c>
      <c r="I1231" s="9">
        <f t="shared" si="19"/>
        <v>15604</v>
      </c>
    </row>
    <row r="1232" spans="2:9" ht="15.75" x14ac:dyDescent="0.25">
      <c r="B1232" s="4">
        <v>45791</v>
      </c>
      <c r="C1232" s="5" t="s">
        <v>34</v>
      </c>
      <c r="D1232" s="5" t="s">
        <v>18</v>
      </c>
      <c r="E1232" s="5" t="s">
        <v>27</v>
      </c>
      <c r="F1232" s="5" t="s">
        <v>16</v>
      </c>
      <c r="G1232" s="9">
        <v>97</v>
      </c>
      <c r="H1232" s="9">
        <v>1532</v>
      </c>
      <c r="I1232" s="9">
        <f t="shared" si="19"/>
        <v>148604</v>
      </c>
    </row>
    <row r="1233" spans="2:9" ht="15.75" x14ac:dyDescent="0.25">
      <c r="B1233" s="4">
        <v>45747</v>
      </c>
      <c r="C1233" s="5" t="s">
        <v>8</v>
      </c>
      <c r="D1233" s="5" t="s">
        <v>13</v>
      </c>
      <c r="E1233" s="5" t="s">
        <v>26</v>
      </c>
      <c r="F1233" s="5" t="s">
        <v>11</v>
      </c>
      <c r="G1233" s="9">
        <v>87</v>
      </c>
      <c r="H1233" s="9">
        <v>425</v>
      </c>
      <c r="I1233" s="9">
        <f t="shared" si="19"/>
        <v>36975</v>
      </c>
    </row>
    <row r="1234" spans="2:9" ht="15.75" x14ac:dyDescent="0.25">
      <c r="B1234" s="4">
        <v>45961</v>
      </c>
      <c r="C1234" s="5" t="s">
        <v>24</v>
      </c>
      <c r="D1234" s="5" t="s">
        <v>9</v>
      </c>
      <c r="E1234" s="5" t="s">
        <v>14</v>
      </c>
      <c r="F1234" s="5" t="s">
        <v>20</v>
      </c>
      <c r="G1234" s="9">
        <v>1</v>
      </c>
      <c r="H1234" s="9">
        <v>1494</v>
      </c>
      <c r="I1234" s="9">
        <f t="shared" si="19"/>
        <v>1494</v>
      </c>
    </row>
    <row r="1235" spans="2:9" ht="15.75" x14ac:dyDescent="0.25">
      <c r="B1235" s="4">
        <v>45816</v>
      </c>
      <c r="C1235" s="5" t="s">
        <v>33</v>
      </c>
      <c r="D1235" s="5" t="s">
        <v>9</v>
      </c>
      <c r="E1235" s="5" t="s">
        <v>21</v>
      </c>
      <c r="F1235" s="5" t="s">
        <v>15</v>
      </c>
      <c r="G1235" s="9">
        <v>82</v>
      </c>
      <c r="H1235" s="9">
        <v>1681</v>
      </c>
      <c r="I1235" s="9">
        <f t="shared" si="19"/>
        <v>137842</v>
      </c>
    </row>
    <row r="1236" spans="2:9" ht="15.75" x14ac:dyDescent="0.25">
      <c r="B1236" s="4">
        <v>46047</v>
      </c>
      <c r="C1236" s="5" t="s">
        <v>17</v>
      </c>
      <c r="D1236" s="5" t="s">
        <v>13</v>
      </c>
      <c r="E1236" s="5" t="s">
        <v>19</v>
      </c>
      <c r="F1236" s="5" t="s">
        <v>11</v>
      </c>
      <c r="G1236" s="9">
        <v>48</v>
      </c>
      <c r="H1236" s="9">
        <v>1094</v>
      </c>
      <c r="I1236" s="9">
        <f t="shared" si="19"/>
        <v>52512</v>
      </c>
    </row>
    <row r="1237" spans="2:9" ht="15.75" x14ac:dyDescent="0.25">
      <c r="B1237" s="4">
        <v>46039</v>
      </c>
      <c r="C1237" s="5" t="s">
        <v>12</v>
      </c>
      <c r="D1237" s="5" t="s">
        <v>18</v>
      </c>
      <c r="E1237" s="5" t="s">
        <v>14</v>
      </c>
      <c r="F1237" s="5" t="s">
        <v>22</v>
      </c>
      <c r="G1237" s="9">
        <v>9</v>
      </c>
      <c r="H1237" s="9">
        <v>1984</v>
      </c>
      <c r="I1237" s="9">
        <f t="shared" si="19"/>
        <v>17856</v>
      </c>
    </row>
    <row r="1238" spans="2:9" ht="15.75" x14ac:dyDescent="0.25">
      <c r="B1238" s="4">
        <v>45952</v>
      </c>
      <c r="C1238" s="5" t="s">
        <v>34</v>
      </c>
      <c r="D1238" s="5" t="s">
        <v>13</v>
      </c>
      <c r="E1238" s="5" t="s">
        <v>23</v>
      </c>
      <c r="F1238" s="5" t="s">
        <v>16</v>
      </c>
      <c r="G1238" s="9">
        <v>26</v>
      </c>
      <c r="H1238" s="9">
        <v>1607</v>
      </c>
      <c r="I1238" s="9">
        <f t="shared" si="19"/>
        <v>41782</v>
      </c>
    </row>
    <row r="1239" spans="2:9" ht="15.75" x14ac:dyDescent="0.25">
      <c r="B1239" s="4">
        <v>46002</v>
      </c>
      <c r="C1239" s="5" t="s">
        <v>8</v>
      </c>
      <c r="D1239" s="5" t="s">
        <v>18</v>
      </c>
      <c r="E1239" s="5" t="s">
        <v>10</v>
      </c>
      <c r="F1239" s="5" t="s">
        <v>16</v>
      </c>
      <c r="G1239" s="9">
        <v>57</v>
      </c>
      <c r="H1239" s="9">
        <v>1595</v>
      </c>
      <c r="I1239" s="9">
        <f t="shared" si="19"/>
        <v>90915</v>
      </c>
    </row>
    <row r="1240" spans="2:9" ht="15.75" x14ac:dyDescent="0.25">
      <c r="B1240" s="4">
        <v>46093</v>
      </c>
      <c r="C1240" s="5" t="s">
        <v>24</v>
      </c>
      <c r="D1240" s="5" t="s">
        <v>18</v>
      </c>
      <c r="E1240" s="5" t="s">
        <v>10</v>
      </c>
      <c r="F1240" s="5" t="s">
        <v>11</v>
      </c>
      <c r="G1240" s="9">
        <v>100</v>
      </c>
      <c r="H1240" s="9">
        <v>1366</v>
      </c>
      <c r="I1240" s="9">
        <f t="shared" si="19"/>
        <v>136600</v>
      </c>
    </row>
    <row r="1241" spans="2:9" ht="15.75" x14ac:dyDescent="0.25">
      <c r="B1241" s="4">
        <v>46098</v>
      </c>
      <c r="C1241" s="5" t="s">
        <v>33</v>
      </c>
      <c r="D1241" s="5" t="s">
        <v>18</v>
      </c>
      <c r="E1241" s="5" t="s">
        <v>25</v>
      </c>
      <c r="F1241" s="5" t="s">
        <v>20</v>
      </c>
      <c r="G1241" s="9">
        <v>36</v>
      </c>
      <c r="H1241" s="9">
        <v>993</v>
      </c>
      <c r="I1241" s="9">
        <f t="shared" si="19"/>
        <v>35748</v>
      </c>
    </row>
    <row r="1242" spans="2:9" ht="15.75" x14ac:dyDescent="0.25">
      <c r="B1242" s="4">
        <v>45725</v>
      </c>
      <c r="C1242" s="5" t="s">
        <v>17</v>
      </c>
      <c r="D1242" s="5" t="s">
        <v>13</v>
      </c>
      <c r="E1242" s="5" t="s">
        <v>21</v>
      </c>
      <c r="F1242" s="5" t="s">
        <v>22</v>
      </c>
      <c r="G1242" s="9">
        <v>34</v>
      </c>
      <c r="H1242" s="9">
        <v>212</v>
      </c>
      <c r="I1242" s="9">
        <f t="shared" si="19"/>
        <v>7208</v>
      </c>
    </row>
    <row r="1243" spans="2:9" ht="15.75" x14ac:dyDescent="0.25">
      <c r="B1243" s="4">
        <v>46111</v>
      </c>
      <c r="C1243" s="5" t="s">
        <v>12</v>
      </c>
      <c r="D1243" s="5" t="s">
        <v>13</v>
      </c>
      <c r="E1243" s="5" t="s">
        <v>29</v>
      </c>
      <c r="F1243" s="5" t="s">
        <v>20</v>
      </c>
      <c r="G1243" s="9">
        <v>51</v>
      </c>
      <c r="H1243" s="9">
        <v>1699</v>
      </c>
      <c r="I1243" s="9">
        <f t="shared" si="19"/>
        <v>86649</v>
      </c>
    </row>
    <row r="1244" spans="2:9" ht="15.75" x14ac:dyDescent="0.25">
      <c r="B1244" s="4">
        <v>45945</v>
      </c>
      <c r="C1244" s="5" t="s">
        <v>34</v>
      </c>
      <c r="D1244" s="5" t="s">
        <v>18</v>
      </c>
      <c r="E1244" s="5" t="s">
        <v>25</v>
      </c>
      <c r="F1244" s="5" t="s">
        <v>20</v>
      </c>
      <c r="G1244" s="9">
        <v>45</v>
      </c>
      <c r="H1244" s="9">
        <v>260</v>
      </c>
      <c r="I1244" s="9">
        <f t="shared" si="19"/>
        <v>11700</v>
      </c>
    </row>
    <row r="1245" spans="2:9" ht="15.75" x14ac:dyDescent="0.25">
      <c r="B1245" s="4">
        <v>45928</v>
      </c>
      <c r="C1245" s="5" t="s">
        <v>8</v>
      </c>
      <c r="D1245" s="5" t="s">
        <v>13</v>
      </c>
      <c r="E1245" s="5" t="s">
        <v>28</v>
      </c>
      <c r="F1245" s="5" t="s">
        <v>15</v>
      </c>
      <c r="G1245" s="9">
        <v>68</v>
      </c>
      <c r="H1245" s="9">
        <v>1459</v>
      </c>
      <c r="I1245" s="9">
        <f t="shared" si="19"/>
        <v>99212</v>
      </c>
    </row>
    <row r="1246" spans="2:9" ht="15.75" x14ac:dyDescent="0.25">
      <c r="B1246" s="4">
        <v>45899</v>
      </c>
      <c r="C1246" s="5" t="s">
        <v>24</v>
      </c>
      <c r="D1246" s="5" t="s">
        <v>13</v>
      </c>
      <c r="E1246" s="5" t="s">
        <v>10</v>
      </c>
      <c r="F1246" s="5" t="s">
        <v>15</v>
      </c>
      <c r="G1246" s="9">
        <v>77</v>
      </c>
      <c r="H1246" s="9">
        <v>1598</v>
      </c>
      <c r="I1246" s="9">
        <f t="shared" si="19"/>
        <v>123046</v>
      </c>
    </row>
    <row r="1247" spans="2:9" ht="15.75" x14ac:dyDescent="0.25">
      <c r="B1247" s="4">
        <v>45912</v>
      </c>
      <c r="C1247" s="5" t="s">
        <v>33</v>
      </c>
      <c r="D1247" s="5" t="s">
        <v>13</v>
      </c>
      <c r="E1247" s="5" t="s">
        <v>10</v>
      </c>
      <c r="F1247" s="5" t="s">
        <v>11</v>
      </c>
      <c r="G1247" s="9">
        <v>22</v>
      </c>
      <c r="H1247" s="9">
        <v>959</v>
      </c>
      <c r="I1247" s="9">
        <f t="shared" si="19"/>
        <v>21098</v>
      </c>
    </row>
    <row r="1248" spans="2:9" ht="15.75" x14ac:dyDescent="0.25">
      <c r="B1248" s="4">
        <v>45734</v>
      </c>
      <c r="C1248" s="5" t="s">
        <v>17</v>
      </c>
      <c r="D1248" s="5" t="s">
        <v>18</v>
      </c>
      <c r="E1248" s="5" t="s">
        <v>29</v>
      </c>
      <c r="F1248" s="5" t="s">
        <v>16</v>
      </c>
      <c r="G1248" s="9">
        <v>53</v>
      </c>
      <c r="H1248" s="9">
        <v>727</v>
      </c>
      <c r="I1248" s="9">
        <f t="shared" si="19"/>
        <v>38531</v>
      </c>
    </row>
    <row r="1249" spans="2:9" ht="15.75" x14ac:dyDescent="0.25">
      <c r="B1249" s="4">
        <v>45900</v>
      </c>
      <c r="C1249" s="5" t="s">
        <v>12</v>
      </c>
      <c r="D1249" s="5" t="s">
        <v>18</v>
      </c>
      <c r="E1249" s="5" t="s">
        <v>25</v>
      </c>
      <c r="F1249" s="5" t="s">
        <v>16</v>
      </c>
      <c r="G1249" s="9">
        <v>21</v>
      </c>
      <c r="H1249" s="9">
        <v>314</v>
      </c>
      <c r="I1249" s="9">
        <f t="shared" si="19"/>
        <v>6594</v>
      </c>
    </row>
    <row r="1250" spans="2:9" ht="15.75" x14ac:dyDescent="0.25">
      <c r="B1250" s="4">
        <v>45894</v>
      </c>
      <c r="C1250" s="5" t="s">
        <v>34</v>
      </c>
      <c r="D1250" s="5" t="s">
        <v>18</v>
      </c>
      <c r="E1250" s="5" t="s">
        <v>27</v>
      </c>
      <c r="F1250" s="5" t="s">
        <v>16</v>
      </c>
      <c r="G1250" s="9">
        <v>72</v>
      </c>
      <c r="H1250" s="9">
        <v>1744</v>
      </c>
      <c r="I1250" s="9">
        <f t="shared" si="19"/>
        <v>125568</v>
      </c>
    </row>
    <row r="1251" spans="2:9" ht="15.75" x14ac:dyDescent="0.25">
      <c r="B1251" s="4">
        <v>45809</v>
      </c>
      <c r="C1251" s="5" t="s">
        <v>8</v>
      </c>
      <c r="D1251" s="5" t="s">
        <v>18</v>
      </c>
      <c r="E1251" s="5" t="s">
        <v>26</v>
      </c>
      <c r="F1251" s="5" t="s">
        <v>22</v>
      </c>
      <c r="G1251" s="9">
        <v>36</v>
      </c>
      <c r="H1251" s="9">
        <v>1401</v>
      </c>
      <c r="I1251" s="9">
        <f t="shared" si="19"/>
        <v>50436</v>
      </c>
    </row>
    <row r="1252" spans="2:9" ht="15.75" x14ac:dyDescent="0.25">
      <c r="B1252" s="4">
        <v>45781</v>
      </c>
      <c r="C1252" s="5" t="s">
        <v>24</v>
      </c>
      <c r="D1252" s="5" t="s">
        <v>18</v>
      </c>
      <c r="E1252" s="5" t="s">
        <v>25</v>
      </c>
      <c r="F1252" s="5" t="s">
        <v>16</v>
      </c>
      <c r="G1252" s="9">
        <v>97</v>
      </c>
      <c r="H1252" s="9">
        <v>327</v>
      </c>
      <c r="I1252" s="9">
        <f t="shared" si="19"/>
        <v>31719</v>
      </c>
    </row>
    <row r="1253" spans="2:9" ht="15.75" x14ac:dyDescent="0.25">
      <c r="B1253" s="4">
        <v>45938</v>
      </c>
      <c r="C1253" s="5" t="s">
        <v>33</v>
      </c>
      <c r="D1253" s="5" t="s">
        <v>18</v>
      </c>
      <c r="E1253" s="5" t="s">
        <v>21</v>
      </c>
      <c r="F1253" s="5" t="s">
        <v>22</v>
      </c>
      <c r="G1253" s="9">
        <v>7</v>
      </c>
      <c r="H1253" s="9">
        <v>849</v>
      </c>
      <c r="I1253" s="9">
        <f t="shared" si="19"/>
        <v>5943</v>
      </c>
    </row>
    <row r="1254" spans="2:9" ht="15.75" x14ac:dyDescent="0.25">
      <c r="B1254" s="4">
        <v>45967</v>
      </c>
      <c r="C1254" s="5" t="s">
        <v>17</v>
      </c>
      <c r="D1254" s="5" t="s">
        <v>18</v>
      </c>
      <c r="E1254" s="5" t="s">
        <v>10</v>
      </c>
      <c r="F1254" s="5" t="s">
        <v>20</v>
      </c>
      <c r="G1254" s="9">
        <v>48</v>
      </c>
      <c r="H1254" s="9">
        <v>1941</v>
      </c>
      <c r="I1254" s="9">
        <f t="shared" si="19"/>
        <v>93168</v>
      </c>
    </row>
    <row r="1255" spans="2:9" ht="15.75" x14ac:dyDescent="0.25">
      <c r="B1255" s="4">
        <v>45911</v>
      </c>
      <c r="C1255" s="5" t="s">
        <v>12</v>
      </c>
      <c r="D1255" s="5" t="s">
        <v>9</v>
      </c>
      <c r="E1255" s="5" t="s">
        <v>26</v>
      </c>
      <c r="F1255" s="5" t="s">
        <v>15</v>
      </c>
      <c r="G1255" s="9">
        <v>1</v>
      </c>
      <c r="H1255" s="9">
        <v>1476</v>
      </c>
      <c r="I1255" s="9">
        <f t="shared" si="19"/>
        <v>1476</v>
      </c>
    </row>
    <row r="1256" spans="2:9" ht="15.75" x14ac:dyDescent="0.25">
      <c r="B1256" s="4">
        <v>45784</v>
      </c>
      <c r="C1256" s="5" t="s">
        <v>34</v>
      </c>
      <c r="D1256" s="5" t="s">
        <v>18</v>
      </c>
      <c r="E1256" s="5" t="s">
        <v>26</v>
      </c>
      <c r="F1256" s="5" t="s">
        <v>16</v>
      </c>
      <c r="G1256" s="9">
        <v>82</v>
      </c>
      <c r="H1256" s="9">
        <v>376</v>
      </c>
      <c r="I1256" s="9">
        <f t="shared" si="19"/>
        <v>30832</v>
      </c>
    </row>
    <row r="1257" spans="2:9" ht="15.75" x14ac:dyDescent="0.25">
      <c r="B1257" s="4">
        <v>46051</v>
      </c>
      <c r="C1257" s="5" t="s">
        <v>8</v>
      </c>
      <c r="D1257" s="5" t="s">
        <v>18</v>
      </c>
      <c r="E1257" s="5" t="s">
        <v>26</v>
      </c>
      <c r="F1257" s="5" t="s">
        <v>22</v>
      </c>
      <c r="G1257" s="9">
        <v>94</v>
      </c>
      <c r="H1257" s="9">
        <v>1877</v>
      </c>
      <c r="I1257" s="9">
        <f t="shared" si="19"/>
        <v>176438</v>
      </c>
    </row>
    <row r="1258" spans="2:9" ht="15.75" x14ac:dyDescent="0.25">
      <c r="B1258" s="4">
        <v>46027</v>
      </c>
      <c r="C1258" s="5" t="s">
        <v>24</v>
      </c>
      <c r="D1258" s="5" t="s">
        <v>9</v>
      </c>
      <c r="E1258" s="5" t="s">
        <v>19</v>
      </c>
      <c r="F1258" s="5" t="s">
        <v>11</v>
      </c>
      <c r="G1258" s="9">
        <v>6</v>
      </c>
      <c r="H1258" s="9">
        <v>798</v>
      </c>
      <c r="I1258" s="9">
        <f t="shared" si="19"/>
        <v>4788</v>
      </c>
    </row>
    <row r="1259" spans="2:9" ht="15.75" x14ac:dyDescent="0.25">
      <c r="B1259" s="4">
        <v>45798</v>
      </c>
      <c r="C1259" s="5" t="s">
        <v>33</v>
      </c>
      <c r="D1259" s="5" t="s">
        <v>13</v>
      </c>
      <c r="E1259" s="5" t="s">
        <v>29</v>
      </c>
      <c r="F1259" s="5" t="s">
        <v>11</v>
      </c>
      <c r="G1259" s="9">
        <v>52</v>
      </c>
      <c r="H1259" s="9">
        <v>866</v>
      </c>
      <c r="I1259" s="9">
        <f t="shared" si="19"/>
        <v>45032</v>
      </c>
    </row>
    <row r="1260" spans="2:9" ht="15.75" x14ac:dyDescent="0.25">
      <c r="B1260" s="4">
        <v>46054</v>
      </c>
      <c r="C1260" s="5" t="s">
        <v>17</v>
      </c>
      <c r="D1260" s="5" t="s">
        <v>9</v>
      </c>
      <c r="E1260" s="5" t="s">
        <v>25</v>
      </c>
      <c r="F1260" s="5" t="s">
        <v>20</v>
      </c>
      <c r="G1260" s="9">
        <v>28</v>
      </c>
      <c r="H1260" s="9">
        <v>963</v>
      </c>
      <c r="I1260" s="9">
        <f t="shared" si="19"/>
        <v>26964</v>
      </c>
    </row>
    <row r="1261" spans="2:9" ht="15.75" x14ac:dyDescent="0.25">
      <c r="B1261" s="4">
        <v>46073</v>
      </c>
      <c r="C1261" s="5" t="s">
        <v>12</v>
      </c>
      <c r="D1261" s="5" t="s">
        <v>18</v>
      </c>
      <c r="E1261" s="5" t="s">
        <v>19</v>
      </c>
      <c r="F1261" s="5" t="s">
        <v>11</v>
      </c>
      <c r="G1261" s="9">
        <v>23</v>
      </c>
      <c r="H1261" s="9">
        <v>1786</v>
      </c>
      <c r="I1261" s="9">
        <f t="shared" si="19"/>
        <v>41078</v>
      </c>
    </row>
    <row r="1262" spans="2:9" ht="15.75" x14ac:dyDescent="0.25">
      <c r="B1262" s="4">
        <v>45977</v>
      </c>
      <c r="C1262" s="5" t="s">
        <v>34</v>
      </c>
      <c r="D1262" s="5" t="s">
        <v>13</v>
      </c>
      <c r="E1262" s="5" t="s">
        <v>19</v>
      </c>
      <c r="F1262" s="5" t="s">
        <v>15</v>
      </c>
      <c r="G1262" s="9">
        <v>25</v>
      </c>
      <c r="H1262" s="9">
        <v>1836</v>
      </c>
      <c r="I1262" s="9">
        <f t="shared" si="19"/>
        <v>45900</v>
      </c>
    </row>
    <row r="1263" spans="2:9" ht="15.75" x14ac:dyDescent="0.25">
      <c r="B1263" s="4">
        <v>46049</v>
      </c>
      <c r="C1263" s="5" t="s">
        <v>8</v>
      </c>
      <c r="D1263" s="5" t="s">
        <v>13</v>
      </c>
      <c r="E1263" s="5" t="s">
        <v>25</v>
      </c>
      <c r="F1263" s="5" t="s">
        <v>11</v>
      </c>
      <c r="G1263" s="9">
        <v>97</v>
      </c>
      <c r="H1263" s="9">
        <v>209</v>
      </c>
      <c r="I1263" s="9">
        <f t="shared" si="19"/>
        <v>20273</v>
      </c>
    </row>
    <row r="1264" spans="2:9" ht="15.75" x14ac:dyDescent="0.25">
      <c r="B1264" s="4">
        <v>45944</v>
      </c>
      <c r="C1264" s="5" t="s">
        <v>24</v>
      </c>
      <c r="D1264" s="5" t="s">
        <v>13</v>
      </c>
      <c r="E1264" s="5" t="s">
        <v>14</v>
      </c>
      <c r="F1264" s="5" t="s">
        <v>15</v>
      </c>
      <c r="G1264" s="9">
        <v>17</v>
      </c>
      <c r="H1264" s="9">
        <v>1290</v>
      </c>
      <c r="I1264" s="9">
        <f t="shared" si="19"/>
        <v>21930</v>
      </c>
    </row>
    <row r="1265" spans="2:9" ht="15.75" x14ac:dyDescent="0.25">
      <c r="B1265" s="4">
        <v>45829</v>
      </c>
      <c r="C1265" s="5" t="s">
        <v>33</v>
      </c>
      <c r="D1265" s="5" t="s">
        <v>18</v>
      </c>
      <c r="E1265" s="5" t="s">
        <v>23</v>
      </c>
      <c r="F1265" s="5" t="s">
        <v>11</v>
      </c>
      <c r="G1265" s="9">
        <v>86</v>
      </c>
      <c r="H1265" s="9">
        <v>1320</v>
      </c>
      <c r="I1265" s="9">
        <f t="shared" si="19"/>
        <v>113520</v>
      </c>
    </row>
    <row r="1266" spans="2:9" ht="15.75" x14ac:dyDescent="0.25">
      <c r="B1266" s="4">
        <v>45990</v>
      </c>
      <c r="C1266" s="5" t="s">
        <v>17</v>
      </c>
      <c r="D1266" s="5" t="s">
        <v>13</v>
      </c>
      <c r="E1266" s="5" t="s">
        <v>27</v>
      </c>
      <c r="F1266" s="5" t="s">
        <v>15</v>
      </c>
      <c r="G1266" s="9">
        <v>91</v>
      </c>
      <c r="H1266" s="9">
        <v>1267</v>
      </c>
      <c r="I1266" s="9">
        <f t="shared" si="19"/>
        <v>115297</v>
      </c>
    </row>
    <row r="1267" spans="2:9" ht="15.75" x14ac:dyDescent="0.25">
      <c r="B1267" s="4">
        <v>46004</v>
      </c>
      <c r="C1267" s="5" t="s">
        <v>12</v>
      </c>
      <c r="D1267" s="5" t="s">
        <v>18</v>
      </c>
      <c r="E1267" s="5" t="s">
        <v>14</v>
      </c>
      <c r="F1267" s="5" t="s">
        <v>15</v>
      </c>
      <c r="G1267" s="9">
        <v>10</v>
      </c>
      <c r="H1267" s="9">
        <v>1639</v>
      </c>
      <c r="I1267" s="9">
        <f t="shared" si="19"/>
        <v>16390</v>
      </c>
    </row>
    <row r="1268" spans="2:9" ht="15.75" x14ac:dyDescent="0.25">
      <c r="B1268" s="4">
        <v>45962</v>
      </c>
      <c r="C1268" s="5" t="s">
        <v>34</v>
      </c>
      <c r="D1268" s="5" t="s">
        <v>13</v>
      </c>
      <c r="E1268" s="5" t="s">
        <v>27</v>
      </c>
      <c r="F1268" s="5" t="s">
        <v>22</v>
      </c>
      <c r="G1268" s="9">
        <v>61</v>
      </c>
      <c r="H1268" s="9">
        <v>360</v>
      </c>
      <c r="I1268" s="9">
        <f t="shared" si="19"/>
        <v>21960</v>
      </c>
    </row>
    <row r="1269" spans="2:9" ht="15.75" x14ac:dyDescent="0.25">
      <c r="B1269" s="4">
        <v>45995</v>
      </c>
      <c r="C1269" s="5" t="s">
        <v>8</v>
      </c>
      <c r="D1269" s="5" t="s">
        <v>9</v>
      </c>
      <c r="E1269" s="5" t="s">
        <v>28</v>
      </c>
      <c r="F1269" s="5" t="s">
        <v>11</v>
      </c>
      <c r="G1269" s="9">
        <v>51</v>
      </c>
      <c r="H1269" s="9">
        <v>1979</v>
      </c>
      <c r="I1269" s="9">
        <f t="shared" si="19"/>
        <v>100929</v>
      </c>
    </row>
    <row r="1270" spans="2:9" ht="15.75" x14ac:dyDescent="0.25">
      <c r="B1270" s="4">
        <v>46013</v>
      </c>
      <c r="C1270" s="5" t="s">
        <v>24</v>
      </c>
      <c r="D1270" s="5" t="s">
        <v>18</v>
      </c>
      <c r="E1270" s="5" t="s">
        <v>14</v>
      </c>
      <c r="F1270" s="5" t="s">
        <v>16</v>
      </c>
      <c r="G1270" s="9">
        <v>75</v>
      </c>
      <c r="H1270" s="9">
        <v>1433</v>
      </c>
      <c r="I1270" s="9">
        <f t="shared" si="19"/>
        <v>107475</v>
      </c>
    </row>
    <row r="1271" spans="2:9" ht="15.75" x14ac:dyDescent="0.25">
      <c r="B1271" s="4">
        <v>45793</v>
      </c>
      <c r="C1271" s="5" t="s">
        <v>33</v>
      </c>
      <c r="D1271" s="5" t="s">
        <v>13</v>
      </c>
      <c r="E1271" s="5" t="s">
        <v>19</v>
      </c>
      <c r="F1271" s="5" t="s">
        <v>11</v>
      </c>
      <c r="G1271" s="9">
        <v>61</v>
      </c>
      <c r="H1271" s="9">
        <v>1496</v>
      </c>
      <c r="I1271" s="9">
        <f t="shared" si="19"/>
        <v>91256</v>
      </c>
    </row>
    <row r="1272" spans="2:9" ht="15.75" x14ac:dyDescent="0.25">
      <c r="B1272" s="4">
        <v>45800</v>
      </c>
      <c r="C1272" s="5" t="s">
        <v>17</v>
      </c>
      <c r="D1272" s="5" t="s">
        <v>9</v>
      </c>
      <c r="E1272" s="5" t="s">
        <v>19</v>
      </c>
      <c r="F1272" s="5" t="s">
        <v>20</v>
      </c>
      <c r="G1272" s="9">
        <v>44</v>
      </c>
      <c r="H1272" s="9">
        <v>1502</v>
      </c>
      <c r="I1272" s="9">
        <f t="shared" si="19"/>
        <v>66088</v>
      </c>
    </row>
    <row r="1273" spans="2:9" ht="15.75" x14ac:dyDescent="0.25">
      <c r="B1273" s="4">
        <v>45756</v>
      </c>
      <c r="C1273" s="5" t="s">
        <v>12</v>
      </c>
      <c r="D1273" s="5" t="s">
        <v>18</v>
      </c>
      <c r="E1273" s="5" t="s">
        <v>28</v>
      </c>
      <c r="F1273" s="5" t="s">
        <v>15</v>
      </c>
      <c r="G1273" s="9">
        <v>83</v>
      </c>
      <c r="H1273" s="9">
        <v>1134</v>
      </c>
      <c r="I1273" s="9">
        <f t="shared" si="19"/>
        <v>94122</v>
      </c>
    </row>
    <row r="1274" spans="2:9" ht="15.75" x14ac:dyDescent="0.25">
      <c r="B1274" s="4">
        <v>45966</v>
      </c>
      <c r="C1274" s="5" t="s">
        <v>34</v>
      </c>
      <c r="D1274" s="5" t="s">
        <v>13</v>
      </c>
      <c r="E1274" s="5" t="s">
        <v>26</v>
      </c>
      <c r="F1274" s="5" t="s">
        <v>15</v>
      </c>
      <c r="G1274" s="9">
        <v>54</v>
      </c>
      <c r="H1274" s="9">
        <v>489</v>
      </c>
      <c r="I1274" s="9">
        <f t="shared" si="19"/>
        <v>26406</v>
      </c>
    </row>
    <row r="1275" spans="2:9" ht="15.75" x14ac:dyDescent="0.25">
      <c r="B1275" s="4">
        <v>45878</v>
      </c>
      <c r="C1275" s="5" t="s">
        <v>8</v>
      </c>
      <c r="D1275" s="5" t="s">
        <v>13</v>
      </c>
      <c r="E1275" s="5" t="s">
        <v>25</v>
      </c>
      <c r="F1275" s="5" t="s">
        <v>20</v>
      </c>
      <c r="G1275" s="9">
        <v>54</v>
      </c>
      <c r="H1275" s="9">
        <v>1517</v>
      </c>
      <c r="I1275" s="9">
        <f t="shared" si="19"/>
        <v>81918</v>
      </c>
    </row>
    <row r="1276" spans="2:9" ht="15.75" x14ac:dyDescent="0.25">
      <c r="B1276" s="4">
        <v>45790</v>
      </c>
      <c r="C1276" s="5" t="s">
        <v>24</v>
      </c>
      <c r="D1276" s="5" t="s">
        <v>18</v>
      </c>
      <c r="E1276" s="5" t="s">
        <v>27</v>
      </c>
      <c r="F1276" s="5" t="s">
        <v>22</v>
      </c>
      <c r="G1276" s="9">
        <v>86</v>
      </c>
      <c r="H1276" s="9">
        <v>1440</v>
      </c>
      <c r="I1276" s="9">
        <f t="shared" si="19"/>
        <v>123840</v>
      </c>
    </row>
    <row r="1277" spans="2:9" ht="15.75" x14ac:dyDescent="0.25">
      <c r="B1277" s="4">
        <v>45914</v>
      </c>
      <c r="C1277" s="5" t="s">
        <v>33</v>
      </c>
      <c r="D1277" s="5" t="s">
        <v>13</v>
      </c>
      <c r="E1277" s="5" t="s">
        <v>27</v>
      </c>
      <c r="F1277" s="5" t="s">
        <v>22</v>
      </c>
      <c r="G1277" s="9">
        <v>56</v>
      </c>
      <c r="H1277" s="9">
        <v>281</v>
      </c>
      <c r="I1277" s="9">
        <f t="shared" si="19"/>
        <v>15736</v>
      </c>
    </row>
    <row r="1278" spans="2:9" ht="15.75" x14ac:dyDescent="0.25">
      <c r="B1278" s="4">
        <v>46047</v>
      </c>
      <c r="C1278" s="5" t="s">
        <v>17</v>
      </c>
      <c r="D1278" s="5" t="s">
        <v>9</v>
      </c>
      <c r="E1278" s="5" t="s">
        <v>14</v>
      </c>
      <c r="F1278" s="5" t="s">
        <v>11</v>
      </c>
      <c r="G1278" s="9">
        <v>38</v>
      </c>
      <c r="H1278" s="9">
        <v>1197</v>
      </c>
      <c r="I1278" s="9">
        <f t="shared" si="19"/>
        <v>45486</v>
      </c>
    </row>
    <row r="1279" spans="2:9" ht="15.75" x14ac:dyDescent="0.25">
      <c r="B1279" s="4">
        <v>45724</v>
      </c>
      <c r="C1279" s="5" t="s">
        <v>12</v>
      </c>
      <c r="D1279" s="5" t="s">
        <v>13</v>
      </c>
      <c r="E1279" s="5" t="s">
        <v>28</v>
      </c>
      <c r="F1279" s="5" t="s">
        <v>16</v>
      </c>
      <c r="G1279" s="9">
        <v>52</v>
      </c>
      <c r="H1279" s="9">
        <v>525</v>
      </c>
      <c r="I1279" s="9">
        <f t="shared" si="19"/>
        <v>27300</v>
      </c>
    </row>
    <row r="1280" spans="2:9" ht="15.75" x14ac:dyDescent="0.25">
      <c r="B1280" s="4">
        <v>45932</v>
      </c>
      <c r="C1280" s="5" t="s">
        <v>34</v>
      </c>
      <c r="D1280" s="5" t="s">
        <v>9</v>
      </c>
      <c r="E1280" s="5" t="s">
        <v>25</v>
      </c>
      <c r="F1280" s="5" t="s">
        <v>20</v>
      </c>
      <c r="G1280" s="9">
        <v>88</v>
      </c>
      <c r="H1280" s="9">
        <v>1497</v>
      </c>
      <c r="I1280" s="9">
        <f t="shared" si="19"/>
        <v>131736</v>
      </c>
    </row>
    <row r="1281" spans="2:9" ht="15.75" x14ac:dyDescent="0.25">
      <c r="B1281" s="4">
        <v>45882</v>
      </c>
      <c r="C1281" s="5" t="s">
        <v>8</v>
      </c>
      <c r="D1281" s="5" t="s">
        <v>9</v>
      </c>
      <c r="E1281" s="5" t="s">
        <v>27</v>
      </c>
      <c r="F1281" s="5" t="s">
        <v>11</v>
      </c>
      <c r="G1281" s="9">
        <v>80</v>
      </c>
      <c r="H1281" s="9">
        <v>541</v>
      </c>
      <c r="I1281" s="9">
        <f t="shared" si="19"/>
        <v>43280</v>
      </c>
    </row>
    <row r="1282" spans="2:9" ht="15.75" x14ac:dyDescent="0.25">
      <c r="B1282" s="4">
        <v>45985</v>
      </c>
      <c r="C1282" s="5" t="s">
        <v>24</v>
      </c>
      <c r="D1282" s="5" t="s">
        <v>9</v>
      </c>
      <c r="E1282" s="5" t="s">
        <v>27</v>
      </c>
      <c r="F1282" s="5" t="s">
        <v>15</v>
      </c>
      <c r="G1282" s="9">
        <v>25</v>
      </c>
      <c r="H1282" s="9">
        <v>248</v>
      </c>
      <c r="I1282" s="9">
        <f t="shared" si="19"/>
        <v>6200</v>
      </c>
    </row>
    <row r="1283" spans="2:9" ht="15.75" x14ac:dyDescent="0.25">
      <c r="B1283" s="4">
        <v>46094</v>
      </c>
      <c r="C1283" s="5" t="s">
        <v>33</v>
      </c>
      <c r="D1283" s="5" t="s">
        <v>18</v>
      </c>
      <c r="E1283" s="5" t="s">
        <v>29</v>
      </c>
      <c r="F1283" s="5" t="s">
        <v>15</v>
      </c>
      <c r="G1283" s="9">
        <v>1</v>
      </c>
      <c r="H1283" s="9">
        <v>368</v>
      </c>
      <c r="I1283" s="9">
        <f t="shared" si="19"/>
        <v>368</v>
      </c>
    </row>
    <row r="1284" spans="2:9" ht="15.75" x14ac:dyDescent="0.25">
      <c r="B1284" s="4">
        <v>45861</v>
      </c>
      <c r="C1284" s="5" t="s">
        <v>17</v>
      </c>
      <c r="D1284" s="5" t="s">
        <v>18</v>
      </c>
      <c r="E1284" s="5" t="s">
        <v>21</v>
      </c>
      <c r="F1284" s="5" t="s">
        <v>15</v>
      </c>
      <c r="G1284" s="9">
        <v>21</v>
      </c>
      <c r="H1284" s="9">
        <v>1786</v>
      </c>
      <c r="I1284" s="9">
        <f t="shared" ref="I1284:I1347" si="20">G1284*H1284</f>
        <v>37506</v>
      </c>
    </row>
    <row r="1285" spans="2:9" ht="15.75" x14ac:dyDescent="0.25">
      <c r="B1285" s="4">
        <v>45886</v>
      </c>
      <c r="C1285" s="5" t="s">
        <v>12</v>
      </c>
      <c r="D1285" s="5" t="s">
        <v>18</v>
      </c>
      <c r="E1285" s="5" t="s">
        <v>28</v>
      </c>
      <c r="F1285" s="5" t="s">
        <v>20</v>
      </c>
      <c r="G1285" s="9">
        <v>92</v>
      </c>
      <c r="H1285" s="9">
        <v>1243</v>
      </c>
      <c r="I1285" s="9">
        <f t="shared" si="20"/>
        <v>114356</v>
      </c>
    </row>
    <row r="1286" spans="2:9" ht="15.75" x14ac:dyDescent="0.25">
      <c r="B1286" s="4">
        <v>45958</v>
      </c>
      <c r="C1286" s="5" t="s">
        <v>34</v>
      </c>
      <c r="D1286" s="5" t="s">
        <v>18</v>
      </c>
      <c r="E1286" s="5" t="s">
        <v>14</v>
      </c>
      <c r="F1286" s="5" t="s">
        <v>20</v>
      </c>
      <c r="G1286" s="9">
        <v>81</v>
      </c>
      <c r="H1286" s="9">
        <v>765</v>
      </c>
      <c r="I1286" s="9">
        <f t="shared" si="20"/>
        <v>61965</v>
      </c>
    </row>
    <row r="1287" spans="2:9" ht="15.75" x14ac:dyDescent="0.25">
      <c r="B1287" s="4">
        <v>45795</v>
      </c>
      <c r="C1287" s="5" t="s">
        <v>8</v>
      </c>
      <c r="D1287" s="5" t="s">
        <v>13</v>
      </c>
      <c r="E1287" s="5" t="s">
        <v>25</v>
      </c>
      <c r="F1287" s="5" t="s">
        <v>20</v>
      </c>
      <c r="G1287" s="9">
        <v>9</v>
      </c>
      <c r="H1287" s="9">
        <v>777</v>
      </c>
      <c r="I1287" s="9">
        <f t="shared" si="20"/>
        <v>6993</v>
      </c>
    </row>
    <row r="1288" spans="2:9" ht="15.75" x14ac:dyDescent="0.25">
      <c r="B1288" s="4">
        <v>45994</v>
      </c>
      <c r="C1288" s="5" t="s">
        <v>24</v>
      </c>
      <c r="D1288" s="5" t="s">
        <v>18</v>
      </c>
      <c r="E1288" s="5" t="s">
        <v>10</v>
      </c>
      <c r="F1288" s="5" t="s">
        <v>16</v>
      </c>
      <c r="G1288" s="9">
        <v>37</v>
      </c>
      <c r="H1288" s="9">
        <v>375</v>
      </c>
      <c r="I1288" s="9">
        <f t="shared" si="20"/>
        <v>13875</v>
      </c>
    </row>
    <row r="1289" spans="2:9" ht="15.75" x14ac:dyDescent="0.25">
      <c r="B1289" s="4">
        <v>45983</v>
      </c>
      <c r="C1289" s="5" t="s">
        <v>33</v>
      </c>
      <c r="D1289" s="5" t="s">
        <v>13</v>
      </c>
      <c r="E1289" s="5" t="s">
        <v>26</v>
      </c>
      <c r="F1289" s="5" t="s">
        <v>22</v>
      </c>
      <c r="G1289" s="9">
        <v>8</v>
      </c>
      <c r="H1289" s="9">
        <v>1245</v>
      </c>
      <c r="I1289" s="9">
        <f t="shared" si="20"/>
        <v>9960</v>
      </c>
    </row>
    <row r="1290" spans="2:9" ht="15.75" x14ac:dyDescent="0.25">
      <c r="B1290" s="4">
        <v>46036</v>
      </c>
      <c r="C1290" s="5" t="s">
        <v>17</v>
      </c>
      <c r="D1290" s="5" t="s">
        <v>13</v>
      </c>
      <c r="E1290" s="5" t="s">
        <v>26</v>
      </c>
      <c r="F1290" s="5" t="s">
        <v>16</v>
      </c>
      <c r="G1290" s="9">
        <v>55</v>
      </c>
      <c r="H1290" s="9">
        <v>1366</v>
      </c>
      <c r="I1290" s="9">
        <f t="shared" si="20"/>
        <v>75130</v>
      </c>
    </row>
    <row r="1291" spans="2:9" ht="15.75" x14ac:dyDescent="0.25">
      <c r="B1291" s="4">
        <v>46054</v>
      </c>
      <c r="C1291" s="5" t="s">
        <v>12</v>
      </c>
      <c r="D1291" s="5" t="s">
        <v>9</v>
      </c>
      <c r="E1291" s="5" t="s">
        <v>10</v>
      </c>
      <c r="F1291" s="5" t="s">
        <v>11</v>
      </c>
      <c r="G1291" s="9">
        <v>2</v>
      </c>
      <c r="H1291" s="9">
        <v>1820</v>
      </c>
      <c r="I1291" s="9">
        <f t="shared" si="20"/>
        <v>3640</v>
      </c>
    </row>
    <row r="1292" spans="2:9" ht="15.75" x14ac:dyDescent="0.25">
      <c r="B1292" s="4">
        <v>46031</v>
      </c>
      <c r="C1292" s="5" t="s">
        <v>34</v>
      </c>
      <c r="D1292" s="5" t="s">
        <v>13</v>
      </c>
      <c r="E1292" s="5" t="s">
        <v>23</v>
      </c>
      <c r="F1292" s="5" t="s">
        <v>20</v>
      </c>
      <c r="G1292" s="9">
        <v>98</v>
      </c>
      <c r="H1292" s="9">
        <v>280</v>
      </c>
      <c r="I1292" s="9">
        <f t="shared" si="20"/>
        <v>27440</v>
      </c>
    </row>
    <row r="1293" spans="2:9" ht="15.75" x14ac:dyDescent="0.25">
      <c r="B1293" s="4">
        <v>45722</v>
      </c>
      <c r="C1293" s="5" t="s">
        <v>8</v>
      </c>
      <c r="D1293" s="5" t="s">
        <v>13</v>
      </c>
      <c r="E1293" s="5" t="s">
        <v>29</v>
      </c>
      <c r="F1293" s="5" t="s">
        <v>15</v>
      </c>
      <c r="G1293" s="9">
        <v>22</v>
      </c>
      <c r="H1293" s="9">
        <v>1914</v>
      </c>
      <c r="I1293" s="9">
        <f t="shared" si="20"/>
        <v>42108</v>
      </c>
    </row>
    <row r="1294" spans="2:9" ht="15.75" x14ac:dyDescent="0.25">
      <c r="B1294" s="4">
        <v>45876</v>
      </c>
      <c r="C1294" s="5" t="s">
        <v>24</v>
      </c>
      <c r="D1294" s="5" t="s">
        <v>9</v>
      </c>
      <c r="E1294" s="5" t="s">
        <v>26</v>
      </c>
      <c r="F1294" s="5" t="s">
        <v>22</v>
      </c>
      <c r="G1294" s="9">
        <v>46</v>
      </c>
      <c r="H1294" s="9">
        <v>167</v>
      </c>
      <c r="I1294" s="9">
        <f t="shared" si="20"/>
        <v>7682</v>
      </c>
    </row>
    <row r="1295" spans="2:9" ht="15.75" x14ac:dyDescent="0.25">
      <c r="B1295" s="4">
        <v>45830</v>
      </c>
      <c r="C1295" s="5" t="s">
        <v>33</v>
      </c>
      <c r="D1295" s="5" t="s">
        <v>18</v>
      </c>
      <c r="E1295" s="5" t="s">
        <v>26</v>
      </c>
      <c r="F1295" s="5" t="s">
        <v>22</v>
      </c>
      <c r="G1295" s="9">
        <v>24</v>
      </c>
      <c r="H1295" s="9">
        <v>730</v>
      </c>
      <c r="I1295" s="9">
        <f t="shared" si="20"/>
        <v>17520</v>
      </c>
    </row>
    <row r="1296" spans="2:9" ht="15.75" x14ac:dyDescent="0.25">
      <c r="B1296" s="4">
        <v>45908</v>
      </c>
      <c r="C1296" s="5" t="s">
        <v>17</v>
      </c>
      <c r="D1296" s="5" t="s">
        <v>18</v>
      </c>
      <c r="E1296" s="5" t="s">
        <v>29</v>
      </c>
      <c r="F1296" s="5" t="s">
        <v>11</v>
      </c>
      <c r="G1296" s="9">
        <v>4</v>
      </c>
      <c r="H1296" s="9">
        <v>788</v>
      </c>
      <c r="I1296" s="9">
        <f t="shared" si="20"/>
        <v>3152</v>
      </c>
    </row>
    <row r="1297" spans="2:9" ht="15.75" x14ac:dyDescent="0.25">
      <c r="B1297" s="4">
        <v>46049</v>
      </c>
      <c r="C1297" s="5" t="s">
        <v>12</v>
      </c>
      <c r="D1297" s="5" t="s">
        <v>13</v>
      </c>
      <c r="E1297" s="5" t="s">
        <v>10</v>
      </c>
      <c r="F1297" s="5" t="s">
        <v>20</v>
      </c>
      <c r="G1297" s="9">
        <v>9</v>
      </c>
      <c r="H1297" s="9">
        <v>1416</v>
      </c>
      <c r="I1297" s="9">
        <f t="shared" si="20"/>
        <v>12744</v>
      </c>
    </row>
    <row r="1298" spans="2:9" ht="15.75" x14ac:dyDescent="0.25">
      <c r="B1298" s="4">
        <v>45962</v>
      </c>
      <c r="C1298" s="5" t="s">
        <v>34</v>
      </c>
      <c r="D1298" s="5" t="s">
        <v>9</v>
      </c>
      <c r="E1298" s="5" t="s">
        <v>26</v>
      </c>
      <c r="F1298" s="5" t="s">
        <v>16</v>
      </c>
      <c r="G1298" s="9">
        <v>15</v>
      </c>
      <c r="H1298" s="9">
        <v>390</v>
      </c>
      <c r="I1298" s="9">
        <f t="shared" si="20"/>
        <v>5850</v>
      </c>
    </row>
    <row r="1299" spans="2:9" ht="15.75" x14ac:dyDescent="0.25">
      <c r="B1299" s="4">
        <v>46011</v>
      </c>
      <c r="C1299" s="5" t="s">
        <v>8</v>
      </c>
      <c r="D1299" s="5" t="s">
        <v>9</v>
      </c>
      <c r="E1299" s="5" t="s">
        <v>19</v>
      </c>
      <c r="F1299" s="5" t="s">
        <v>22</v>
      </c>
      <c r="G1299" s="9">
        <v>75</v>
      </c>
      <c r="H1299" s="9">
        <v>636</v>
      </c>
      <c r="I1299" s="9">
        <f t="shared" si="20"/>
        <v>47700</v>
      </c>
    </row>
    <row r="1300" spans="2:9" ht="15.75" x14ac:dyDescent="0.25">
      <c r="B1300" s="4">
        <v>45753</v>
      </c>
      <c r="C1300" s="5" t="s">
        <v>24</v>
      </c>
      <c r="D1300" s="5" t="s">
        <v>9</v>
      </c>
      <c r="E1300" s="5" t="s">
        <v>10</v>
      </c>
      <c r="F1300" s="5" t="s">
        <v>16</v>
      </c>
      <c r="G1300" s="9">
        <v>51</v>
      </c>
      <c r="H1300" s="9">
        <v>1417</v>
      </c>
      <c r="I1300" s="9">
        <f t="shared" si="20"/>
        <v>72267</v>
      </c>
    </row>
    <row r="1301" spans="2:9" ht="15.75" x14ac:dyDescent="0.25">
      <c r="B1301" s="4">
        <v>45991</v>
      </c>
      <c r="C1301" s="5" t="s">
        <v>33</v>
      </c>
      <c r="D1301" s="5" t="s">
        <v>9</v>
      </c>
      <c r="E1301" s="5" t="s">
        <v>23</v>
      </c>
      <c r="F1301" s="5" t="s">
        <v>15</v>
      </c>
      <c r="G1301" s="9">
        <v>33</v>
      </c>
      <c r="H1301" s="9">
        <v>841</v>
      </c>
      <c r="I1301" s="9">
        <f t="shared" si="20"/>
        <v>27753</v>
      </c>
    </row>
    <row r="1302" spans="2:9" ht="15.75" x14ac:dyDescent="0.25">
      <c r="B1302" s="4">
        <v>46021</v>
      </c>
      <c r="C1302" s="5" t="s">
        <v>17</v>
      </c>
      <c r="D1302" s="5" t="s">
        <v>13</v>
      </c>
      <c r="E1302" s="5" t="s">
        <v>14</v>
      </c>
      <c r="F1302" s="5" t="s">
        <v>15</v>
      </c>
      <c r="G1302" s="9">
        <v>56</v>
      </c>
      <c r="H1302" s="9">
        <v>655</v>
      </c>
      <c r="I1302" s="9">
        <f t="shared" si="20"/>
        <v>36680</v>
      </c>
    </row>
    <row r="1303" spans="2:9" ht="15.75" x14ac:dyDescent="0.25">
      <c r="B1303" s="4">
        <v>45745</v>
      </c>
      <c r="C1303" s="5" t="s">
        <v>12</v>
      </c>
      <c r="D1303" s="5" t="s">
        <v>13</v>
      </c>
      <c r="E1303" s="5" t="s">
        <v>26</v>
      </c>
      <c r="F1303" s="5" t="s">
        <v>22</v>
      </c>
      <c r="G1303" s="9">
        <v>11</v>
      </c>
      <c r="H1303" s="9">
        <v>1159</v>
      </c>
      <c r="I1303" s="9">
        <f t="shared" si="20"/>
        <v>12749</v>
      </c>
    </row>
    <row r="1304" spans="2:9" ht="15.75" x14ac:dyDescent="0.25">
      <c r="B1304" s="4">
        <v>46070</v>
      </c>
      <c r="C1304" s="5" t="s">
        <v>34</v>
      </c>
      <c r="D1304" s="5" t="s">
        <v>13</v>
      </c>
      <c r="E1304" s="5" t="s">
        <v>26</v>
      </c>
      <c r="F1304" s="5" t="s">
        <v>22</v>
      </c>
      <c r="G1304" s="9">
        <v>22</v>
      </c>
      <c r="H1304" s="9">
        <v>1641</v>
      </c>
      <c r="I1304" s="9">
        <f t="shared" si="20"/>
        <v>36102</v>
      </c>
    </row>
    <row r="1305" spans="2:9" ht="15.75" x14ac:dyDescent="0.25">
      <c r="B1305" s="4">
        <v>46017</v>
      </c>
      <c r="C1305" s="5" t="s">
        <v>8</v>
      </c>
      <c r="D1305" s="5" t="s">
        <v>18</v>
      </c>
      <c r="E1305" s="5" t="s">
        <v>29</v>
      </c>
      <c r="F1305" s="5" t="s">
        <v>11</v>
      </c>
      <c r="G1305" s="9">
        <v>98</v>
      </c>
      <c r="H1305" s="9">
        <v>1217</v>
      </c>
      <c r="I1305" s="9">
        <f t="shared" si="20"/>
        <v>119266</v>
      </c>
    </row>
    <row r="1306" spans="2:9" ht="15.75" x14ac:dyDescent="0.25">
      <c r="B1306" s="4">
        <v>46002</v>
      </c>
      <c r="C1306" s="5" t="s">
        <v>24</v>
      </c>
      <c r="D1306" s="5" t="s">
        <v>13</v>
      </c>
      <c r="E1306" s="5" t="s">
        <v>28</v>
      </c>
      <c r="F1306" s="5" t="s">
        <v>16</v>
      </c>
      <c r="G1306" s="9">
        <v>52</v>
      </c>
      <c r="H1306" s="9">
        <v>737</v>
      </c>
      <c r="I1306" s="9">
        <f t="shared" si="20"/>
        <v>38324</v>
      </c>
    </row>
    <row r="1307" spans="2:9" ht="15.75" x14ac:dyDescent="0.25">
      <c r="B1307" s="4">
        <v>45725</v>
      </c>
      <c r="C1307" s="5" t="s">
        <v>33</v>
      </c>
      <c r="D1307" s="5" t="s">
        <v>18</v>
      </c>
      <c r="E1307" s="5" t="s">
        <v>27</v>
      </c>
      <c r="F1307" s="5" t="s">
        <v>11</v>
      </c>
      <c r="G1307" s="9">
        <v>44</v>
      </c>
      <c r="H1307" s="9">
        <v>866</v>
      </c>
      <c r="I1307" s="9">
        <f t="shared" si="20"/>
        <v>38104</v>
      </c>
    </row>
    <row r="1308" spans="2:9" ht="15.75" x14ac:dyDescent="0.25">
      <c r="B1308" s="4">
        <v>45842</v>
      </c>
      <c r="C1308" s="5" t="s">
        <v>17</v>
      </c>
      <c r="D1308" s="5" t="s">
        <v>18</v>
      </c>
      <c r="E1308" s="5" t="s">
        <v>10</v>
      </c>
      <c r="F1308" s="5" t="s">
        <v>20</v>
      </c>
      <c r="G1308" s="9">
        <v>66</v>
      </c>
      <c r="H1308" s="9">
        <v>1238</v>
      </c>
      <c r="I1308" s="9">
        <f t="shared" si="20"/>
        <v>81708</v>
      </c>
    </row>
    <row r="1309" spans="2:9" ht="15.75" x14ac:dyDescent="0.25">
      <c r="B1309" s="4">
        <v>45966</v>
      </c>
      <c r="C1309" s="5" t="s">
        <v>12</v>
      </c>
      <c r="D1309" s="5" t="s">
        <v>13</v>
      </c>
      <c r="E1309" s="5" t="s">
        <v>10</v>
      </c>
      <c r="F1309" s="5" t="s">
        <v>20</v>
      </c>
      <c r="G1309" s="9">
        <v>26</v>
      </c>
      <c r="H1309" s="9">
        <v>1729</v>
      </c>
      <c r="I1309" s="9">
        <f t="shared" si="20"/>
        <v>44954</v>
      </c>
    </row>
    <row r="1310" spans="2:9" ht="15.75" x14ac:dyDescent="0.25">
      <c r="B1310" s="4">
        <v>46044</v>
      </c>
      <c r="C1310" s="5" t="s">
        <v>34</v>
      </c>
      <c r="D1310" s="5" t="s">
        <v>13</v>
      </c>
      <c r="E1310" s="5" t="s">
        <v>23</v>
      </c>
      <c r="F1310" s="5" t="s">
        <v>15</v>
      </c>
      <c r="G1310" s="9">
        <v>100</v>
      </c>
      <c r="H1310" s="9">
        <v>1264</v>
      </c>
      <c r="I1310" s="9">
        <f t="shared" si="20"/>
        <v>126400</v>
      </c>
    </row>
    <row r="1311" spans="2:9" ht="15.75" x14ac:dyDescent="0.25">
      <c r="B1311" s="4">
        <v>46001</v>
      </c>
      <c r="C1311" s="5" t="s">
        <v>8</v>
      </c>
      <c r="D1311" s="5" t="s">
        <v>18</v>
      </c>
      <c r="E1311" s="5" t="s">
        <v>25</v>
      </c>
      <c r="F1311" s="5" t="s">
        <v>16</v>
      </c>
      <c r="G1311" s="9">
        <v>67</v>
      </c>
      <c r="H1311" s="9">
        <v>1969</v>
      </c>
      <c r="I1311" s="9">
        <f t="shared" si="20"/>
        <v>131923</v>
      </c>
    </row>
    <row r="1312" spans="2:9" ht="15.75" x14ac:dyDescent="0.25">
      <c r="B1312" s="4">
        <v>45915</v>
      </c>
      <c r="C1312" s="5" t="s">
        <v>24</v>
      </c>
      <c r="D1312" s="5" t="s">
        <v>13</v>
      </c>
      <c r="E1312" s="5" t="s">
        <v>28</v>
      </c>
      <c r="F1312" s="5" t="s">
        <v>16</v>
      </c>
      <c r="G1312" s="9">
        <v>15</v>
      </c>
      <c r="H1312" s="9">
        <v>1243</v>
      </c>
      <c r="I1312" s="9">
        <f t="shared" si="20"/>
        <v>18645</v>
      </c>
    </row>
    <row r="1313" spans="2:9" ht="15.75" x14ac:dyDescent="0.25">
      <c r="B1313" s="4">
        <v>45730</v>
      </c>
      <c r="C1313" s="5" t="s">
        <v>33</v>
      </c>
      <c r="D1313" s="5" t="s">
        <v>18</v>
      </c>
      <c r="E1313" s="5" t="s">
        <v>25</v>
      </c>
      <c r="F1313" s="5" t="s">
        <v>15</v>
      </c>
      <c r="G1313" s="9">
        <v>7</v>
      </c>
      <c r="H1313" s="9">
        <v>1949</v>
      </c>
      <c r="I1313" s="9">
        <f t="shared" si="20"/>
        <v>13643</v>
      </c>
    </row>
    <row r="1314" spans="2:9" ht="15.75" x14ac:dyDescent="0.25">
      <c r="B1314" s="4">
        <v>46081</v>
      </c>
      <c r="C1314" s="5" t="s">
        <v>17</v>
      </c>
      <c r="D1314" s="5" t="s">
        <v>13</v>
      </c>
      <c r="E1314" s="5" t="s">
        <v>19</v>
      </c>
      <c r="F1314" s="5" t="s">
        <v>15</v>
      </c>
      <c r="G1314" s="9">
        <v>31</v>
      </c>
      <c r="H1314" s="9">
        <v>294</v>
      </c>
      <c r="I1314" s="9">
        <f t="shared" si="20"/>
        <v>9114</v>
      </c>
    </row>
    <row r="1315" spans="2:9" ht="15.75" x14ac:dyDescent="0.25">
      <c r="B1315" s="4">
        <v>46020</v>
      </c>
      <c r="C1315" s="5" t="s">
        <v>12</v>
      </c>
      <c r="D1315" s="5" t="s">
        <v>9</v>
      </c>
      <c r="E1315" s="5" t="s">
        <v>14</v>
      </c>
      <c r="F1315" s="5" t="s">
        <v>16</v>
      </c>
      <c r="G1315" s="9">
        <v>7</v>
      </c>
      <c r="H1315" s="9">
        <v>1947</v>
      </c>
      <c r="I1315" s="9">
        <f t="shared" si="20"/>
        <v>13629</v>
      </c>
    </row>
    <row r="1316" spans="2:9" ht="15.75" x14ac:dyDescent="0.25">
      <c r="B1316" s="4">
        <v>45955</v>
      </c>
      <c r="C1316" s="5" t="s">
        <v>34</v>
      </c>
      <c r="D1316" s="5" t="s">
        <v>9</v>
      </c>
      <c r="E1316" s="5" t="s">
        <v>29</v>
      </c>
      <c r="F1316" s="5" t="s">
        <v>11</v>
      </c>
      <c r="G1316" s="9">
        <v>34</v>
      </c>
      <c r="H1316" s="9">
        <v>492</v>
      </c>
      <c r="I1316" s="9">
        <f t="shared" si="20"/>
        <v>16728</v>
      </c>
    </row>
    <row r="1317" spans="2:9" ht="15.75" x14ac:dyDescent="0.25">
      <c r="B1317" s="4">
        <v>46052</v>
      </c>
      <c r="C1317" s="5" t="s">
        <v>8</v>
      </c>
      <c r="D1317" s="5" t="s">
        <v>18</v>
      </c>
      <c r="E1317" s="5" t="s">
        <v>28</v>
      </c>
      <c r="F1317" s="5" t="s">
        <v>16</v>
      </c>
      <c r="G1317" s="9">
        <v>27</v>
      </c>
      <c r="H1317" s="9">
        <v>512</v>
      </c>
      <c r="I1317" s="9">
        <f t="shared" si="20"/>
        <v>13824</v>
      </c>
    </row>
    <row r="1318" spans="2:9" ht="15.75" x14ac:dyDescent="0.25">
      <c r="B1318" s="4">
        <v>45883</v>
      </c>
      <c r="C1318" s="5" t="s">
        <v>24</v>
      </c>
      <c r="D1318" s="5" t="s">
        <v>18</v>
      </c>
      <c r="E1318" s="5" t="s">
        <v>10</v>
      </c>
      <c r="F1318" s="5" t="s">
        <v>22</v>
      </c>
      <c r="G1318" s="9">
        <v>38</v>
      </c>
      <c r="H1318" s="9">
        <v>1680</v>
      </c>
      <c r="I1318" s="9">
        <f t="shared" si="20"/>
        <v>63840</v>
      </c>
    </row>
    <row r="1319" spans="2:9" ht="15.75" x14ac:dyDescent="0.25">
      <c r="B1319" s="4">
        <v>45787</v>
      </c>
      <c r="C1319" s="5" t="s">
        <v>33</v>
      </c>
      <c r="D1319" s="5" t="s">
        <v>18</v>
      </c>
      <c r="E1319" s="5" t="s">
        <v>10</v>
      </c>
      <c r="F1319" s="5" t="s">
        <v>22</v>
      </c>
      <c r="G1319" s="9">
        <v>66</v>
      </c>
      <c r="H1319" s="9">
        <v>1573</v>
      </c>
      <c r="I1319" s="9">
        <f t="shared" si="20"/>
        <v>103818</v>
      </c>
    </row>
    <row r="1320" spans="2:9" ht="15.75" x14ac:dyDescent="0.25">
      <c r="B1320" s="4">
        <v>45724</v>
      </c>
      <c r="C1320" s="5" t="s">
        <v>17</v>
      </c>
      <c r="D1320" s="5" t="s">
        <v>18</v>
      </c>
      <c r="E1320" s="5" t="s">
        <v>14</v>
      </c>
      <c r="F1320" s="5" t="s">
        <v>20</v>
      </c>
      <c r="G1320" s="9">
        <v>7</v>
      </c>
      <c r="H1320" s="9">
        <v>750</v>
      </c>
      <c r="I1320" s="9">
        <f t="shared" si="20"/>
        <v>5250</v>
      </c>
    </row>
    <row r="1321" spans="2:9" ht="15.75" x14ac:dyDescent="0.25">
      <c r="B1321" s="4">
        <v>45861</v>
      </c>
      <c r="C1321" s="5" t="s">
        <v>12</v>
      </c>
      <c r="D1321" s="5" t="s">
        <v>9</v>
      </c>
      <c r="E1321" s="5" t="s">
        <v>25</v>
      </c>
      <c r="F1321" s="5" t="s">
        <v>16</v>
      </c>
      <c r="G1321" s="9">
        <v>31</v>
      </c>
      <c r="H1321" s="9">
        <v>127</v>
      </c>
      <c r="I1321" s="9">
        <f t="shared" si="20"/>
        <v>3937</v>
      </c>
    </row>
    <row r="1322" spans="2:9" ht="15.75" x14ac:dyDescent="0.25">
      <c r="B1322" s="4">
        <v>45863</v>
      </c>
      <c r="C1322" s="5" t="s">
        <v>34</v>
      </c>
      <c r="D1322" s="5" t="s">
        <v>13</v>
      </c>
      <c r="E1322" s="5" t="s">
        <v>14</v>
      </c>
      <c r="F1322" s="5" t="s">
        <v>22</v>
      </c>
      <c r="G1322" s="9">
        <v>15</v>
      </c>
      <c r="H1322" s="9">
        <v>1729</v>
      </c>
      <c r="I1322" s="9">
        <f t="shared" si="20"/>
        <v>25935</v>
      </c>
    </row>
    <row r="1323" spans="2:9" ht="15.75" x14ac:dyDescent="0.25">
      <c r="B1323" s="4">
        <v>45896</v>
      </c>
      <c r="C1323" s="5" t="s">
        <v>8</v>
      </c>
      <c r="D1323" s="5" t="s">
        <v>18</v>
      </c>
      <c r="E1323" s="5" t="s">
        <v>10</v>
      </c>
      <c r="F1323" s="5" t="s">
        <v>22</v>
      </c>
      <c r="G1323" s="9">
        <v>78</v>
      </c>
      <c r="H1323" s="9">
        <v>1057</v>
      </c>
      <c r="I1323" s="9">
        <f t="shared" si="20"/>
        <v>82446</v>
      </c>
    </row>
    <row r="1324" spans="2:9" ht="15.75" x14ac:dyDescent="0.25">
      <c r="B1324" s="4">
        <v>45917</v>
      </c>
      <c r="C1324" s="5" t="s">
        <v>24</v>
      </c>
      <c r="D1324" s="5" t="s">
        <v>18</v>
      </c>
      <c r="E1324" s="5" t="s">
        <v>10</v>
      </c>
      <c r="F1324" s="5" t="s">
        <v>11</v>
      </c>
      <c r="G1324" s="9">
        <v>37</v>
      </c>
      <c r="H1324" s="9">
        <v>1710</v>
      </c>
      <c r="I1324" s="9">
        <f t="shared" si="20"/>
        <v>63270</v>
      </c>
    </row>
    <row r="1325" spans="2:9" ht="15.75" x14ac:dyDescent="0.25">
      <c r="B1325" s="4">
        <v>46100</v>
      </c>
      <c r="C1325" s="5" t="s">
        <v>33</v>
      </c>
      <c r="D1325" s="5" t="s">
        <v>13</v>
      </c>
      <c r="E1325" s="5" t="s">
        <v>21</v>
      </c>
      <c r="F1325" s="5" t="s">
        <v>22</v>
      </c>
      <c r="G1325" s="9">
        <v>21</v>
      </c>
      <c r="H1325" s="9">
        <v>913</v>
      </c>
      <c r="I1325" s="9">
        <f t="shared" si="20"/>
        <v>19173</v>
      </c>
    </row>
    <row r="1326" spans="2:9" ht="15.75" x14ac:dyDescent="0.25">
      <c r="B1326" s="4">
        <v>46088</v>
      </c>
      <c r="C1326" s="5" t="s">
        <v>17</v>
      </c>
      <c r="D1326" s="5" t="s">
        <v>13</v>
      </c>
      <c r="E1326" s="5" t="s">
        <v>29</v>
      </c>
      <c r="F1326" s="5" t="s">
        <v>15</v>
      </c>
      <c r="G1326" s="9">
        <v>69</v>
      </c>
      <c r="H1326" s="9">
        <v>1272</v>
      </c>
      <c r="I1326" s="9">
        <f t="shared" si="20"/>
        <v>87768</v>
      </c>
    </row>
    <row r="1327" spans="2:9" ht="15.75" x14ac:dyDescent="0.25">
      <c r="B1327" s="4">
        <v>45882</v>
      </c>
      <c r="C1327" s="5" t="s">
        <v>12</v>
      </c>
      <c r="D1327" s="5" t="s">
        <v>18</v>
      </c>
      <c r="E1327" s="5" t="s">
        <v>23</v>
      </c>
      <c r="F1327" s="5" t="s">
        <v>11</v>
      </c>
      <c r="G1327" s="9">
        <v>54</v>
      </c>
      <c r="H1327" s="9">
        <v>1148</v>
      </c>
      <c r="I1327" s="9">
        <f t="shared" si="20"/>
        <v>61992</v>
      </c>
    </row>
    <row r="1328" spans="2:9" ht="15.75" x14ac:dyDescent="0.25">
      <c r="B1328" s="4">
        <v>45808</v>
      </c>
      <c r="C1328" s="5" t="s">
        <v>34</v>
      </c>
      <c r="D1328" s="5" t="s">
        <v>9</v>
      </c>
      <c r="E1328" s="5" t="s">
        <v>23</v>
      </c>
      <c r="F1328" s="5" t="s">
        <v>22</v>
      </c>
      <c r="G1328" s="9">
        <v>2</v>
      </c>
      <c r="H1328" s="9">
        <v>695</v>
      </c>
      <c r="I1328" s="9">
        <f t="shared" si="20"/>
        <v>1390</v>
      </c>
    </row>
    <row r="1329" spans="2:9" ht="15.75" x14ac:dyDescent="0.25">
      <c r="B1329" s="4">
        <v>45739</v>
      </c>
      <c r="C1329" s="5" t="s">
        <v>8</v>
      </c>
      <c r="D1329" s="5" t="s">
        <v>18</v>
      </c>
      <c r="E1329" s="5" t="s">
        <v>21</v>
      </c>
      <c r="F1329" s="5" t="s">
        <v>15</v>
      </c>
      <c r="G1329" s="9">
        <v>44</v>
      </c>
      <c r="H1329" s="9">
        <v>744</v>
      </c>
      <c r="I1329" s="9">
        <f t="shared" si="20"/>
        <v>32736</v>
      </c>
    </row>
    <row r="1330" spans="2:9" ht="15.75" x14ac:dyDescent="0.25">
      <c r="B1330" s="4">
        <v>46069</v>
      </c>
      <c r="C1330" s="5" t="s">
        <v>24</v>
      </c>
      <c r="D1330" s="5" t="s">
        <v>18</v>
      </c>
      <c r="E1330" s="5" t="s">
        <v>26</v>
      </c>
      <c r="F1330" s="5" t="s">
        <v>22</v>
      </c>
      <c r="G1330" s="9">
        <v>52</v>
      </c>
      <c r="H1330" s="9">
        <v>1988</v>
      </c>
      <c r="I1330" s="9">
        <f t="shared" si="20"/>
        <v>103376</v>
      </c>
    </row>
    <row r="1331" spans="2:9" ht="15.75" x14ac:dyDescent="0.25">
      <c r="B1331" s="4">
        <v>46036</v>
      </c>
      <c r="C1331" s="5" t="s">
        <v>33</v>
      </c>
      <c r="D1331" s="5" t="s">
        <v>9</v>
      </c>
      <c r="E1331" s="5" t="s">
        <v>14</v>
      </c>
      <c r="F1331" s="5" t="s">
        <v>11</v>
      </c>
      <c r="G1331" s="9">
        <v>35</v>
      </c>
      <c r="H1331" s="9">
        <v>883</v>
      </c>
      <c r="I1331" s="9">
        <f t="shared" si="20"/>
        <v>30905</v>
      </c>
    </row>
    <row r="1332" spans="2:9" ht="15.75" x14ac:dyDescent="0.25">
      <c r="B1332" s="4">
        <v>45805</v>
      </c>
      <c r="C1332" s="5" t="s">
        <v>17</v>
      </c>
      <c r="D1332" s="5" t="s">
        <v>9</v>
      </c>
      <c r="E1332" s="5" t="s">
        <v>19</v>
      </c>
      <c r="F1332" s="5" t="s">
        <v>16</v>
      </c>
      <c r="G1332" s="9">
        <v>38</v>
      </c>
      <c r="H1332" s="9">
        <v>456</v>
      </c>
      <c r="I1332" s="9">
        <f t="shared" si="20"/>
        <v>17328</v>
      </c>
    </row>
    <row r="1333" spans="2:9" ht="15.75" x14ac:dyDescent="0.25">
      <c r="B1333" s="4">
        <v>45804</v>
      </c>
      <c r="C1333" s="5" t="s">
        <v>12</v>
      </c>
      <c r="D1333" s="5" t="s">
        <v>9</v>
      </c>
      <c r="E1333" s="5" t="s">
        <v>26</v>
      </c>
      <c r="F1333" s="5" t="s">
        <v>20</v>
      </c>
      <c r="G1333" s="9">
        <v>98</v>
      </c>
      <c r="H1333" s="9">
        <v>910</v>
      </c>
      <c r="I1333" s="9">
        <f t="shared" si="20"/>
        <v>89180</v>
      </c>
    </row>
    <row r="1334" spans="2:9" ht="15.75" x14ac:dyDescent="0.25">
      <c r="B1334" s="4">
        <v>45810</v>
      </c>
      <c r="C1334" s="5" t="s">
        <v>34</v>
      </c>
      <c r="D1334" s="5" t="s">
        <v>13</v>
      </c>
      <c r="E1334" s="5" t="s">
        <v>10</v>
      </c>
      <c r="F1334" s="5" t="s">
        <v>15</v>
      </c>
      <c r="G1334" s="9">
        <v>76</v>
      </c>
      <c r="H1334" s="9">
        <v>1669</v>
      </c>
      <c r="I1334" s="9">
        <f t="shared" si="20"/>
        <v>126844</v>
      </c>
    </row>
    <row r="1335" spans="2:9" ht="15.75" x14ac:dyDescent="0.25">
      <c r="B1335" s="4">
        <v>45946</v>
      </c>
      <c r="C1335" s="5" t="s">
        <v>8</v>
      </c>
      <c r="D1335" s="5" t="s">
        <v>18</v>
      </c>
      <c r="E1335" s="5" t="s">
        <v>21</v>
      </c>
      <c r="F1335" s="5" t="s">
        <v>22</v>
      </c>
      <c r="G1335" s="9">
        <v>14</v>
      </c>
      <c r="H1335" s="9">
        <v>1033</v>
      </c>
      <c r="I1335" s="9">
        <f t="shared" si="20"/>
        <v>14462</v>
      </c>
    </row>
    <row r="1336" spans="2:9" ht="15.75" x14ac:dyDescent="0.25">
      <c r="B1336" s="4">
        <v>46012</v>
      </c>
      <c r="C1336" s="5" t="s">
        <v>24</v>
      </c>
      <c r="D1336" s="5" t="s">
        <v>9</v>
      </c>
      <c r="E1336" s="5" t="s">
        <v>19</v>
      </c>
      <c r="F1336" s="5" t="s">
        <v>22</v>
      </c>
      <c r="G1336" s="9">
        <v>63</v>
      </c>
      <c r="H1336" s="9">
        <v>1192</v>
      </c>
      <c r="I1336" s="9">
        <f t="shared" si="20"/>
        <v>75096</v>
      </c>
    </row>
    <row r="1337" spans="2:9" ht="15.75" x14ac:dyDescent="0.25">
      <c r="B1337" s="4">
        <v>45738</v>
      </c>
      <c r="C1337" s="5" t="s">
        <v>33</v>
      </c>
      <c r="D1337" s="5" t="s">
        <v>18</v>
      </c>
      <c r="E1337" s="5" t="s">
        <v>19</v>
      </c>
      <c r="F1337" s="5" t="s">
        <v>15</v>
      </c>
      <c r="G1337" s="9">
        <v>47</v>
      </c>
      <c r="H1337" s="9">
        <v>443</v>
      </c>
      <c r="I1337" s="9">
        <f t="shared" si="20"/>
        <v>20821</v>
      </c>
    </row>
    <row r="1338" spans="2:9" ht="15.75" x14ac:dyDescent="0.25">
      <c r="B1338" s="4">
        <v>46008</v>
      </c>
      <c r="C1338" s="5" t="s">
        <v>17</v>
      </c>
      <c r="D1338" s="5" t="s">
        <v>9</v>
      </c>
      <c r="E1338" s="5" t="s">
        <v>28</v>
      </c>
      <c r="F1338" s="5" t="s">
        <v>15</v>
      </c>
      <c r="G1338" s="9">
        <v>82</v>
      </c>
      <c r="H1338" s="9">
        <v>1324</v>
      </c>
      <c r="I1338" s="9">
        <f t="shared" si="20"/>
        <v>108568</v>
      </c>
    </row>
    <row r="1339" spans="2:9" ht="15.75" x14ac:dyDescent="0.25">
      <c r="B1339" s="4">
        <v>45970</v>
      </c>
      <c r="C1339" s="5" t="s">
        <v>12</v>
      </c>
      <c r="D1339" s="5" t="s">
        <v>18</v>
      </c>
      <c r="E1339" s="5" t="s">
        <v>14</v>
      </c>
      <c r="F1339" s="5" t="s">
        <v>20</v>
      </c>
      <c r="G1339" s="9">
        <v>49</v>
      </c>
      <c r="H1339" s="9">
        <v>201</v>
      </c>
      <c r="I1339" s="9">
        <f t="shared" si="20"/>
        <v>9849</v>
      </c>
    </row>
    <row r="1340" spans="2:9" ht="15.75" x14ac:dyDescent="0.25">
      <c r="B1340" s="4">
        <v>45979</v>
      </c>
      <c r="C1340" s="5" t="s">
        <v>34</v>
      </c>
      <c r="D1340" s="5" t="s">
        <v>18</v>
      </c>
      <c r="E1340" s="5" t="s">
        <v>25</v>
      </c>
      <c r="F1340" s="5" t="s">
        <v>16</v>
      </c>
      <c r="G1340" s="9">
        <v>37</v>
      </c>
      <c r="H1340" s="9">
        <v>1298</v>
      </c>
      <c r="I1340" s="9">
        <f t="shared" si="20"/>
        <v>48026</v>
      </c>
    </row>
    <row r="1341" spans="2:9" ht="15.75" x14ac:dyDescent="0.25">
      <c r="B1341" s="4">
        <v>45997</v>
      </c>
      <c r="C1341" s="5" t="s">
        <v>8</v>
      </c>
      <c r="D1341" s="5" t="s">
        <v>18</v>
      </c>
      <c r="E1341" s="5" t="s">
        <v>26</v>
      </c>
      <c r="F1341" s="5" t="s">
        <v>15</v>
      </c>
      <c r="G1341" s="9">
        <v>39</v>
      </c>
      <c r="H1341" s="9">
        <v>460</v>
      </c>
      <c r="I1341" s="9">
        <f t="shared" si="20"/>
        <v>17940</v>
      </c>
    </row>
    <row r="1342" spans="2:9" ht="15.75" x14ac:dyDescent="0.25">
      <c r="B1342" s="4">
        <v>45918</v>
      </c>
      <c r="C1342" s="5" t="s">
        <v>24</v>
      </c>
      <c r="D1342" s="5" t="s">
        <v>18</v>
      </c>
      <c r="E1342" s="5" t="s">
        <v>29</v>
      </c>
      <c r="F1342" s="5" t="s">
        <v>16</v>
      </c>
      <c r="G1342" s="9">
        <v>14</v>
      </c>
      <c r="H1342" s="9">
        <v>1278</v>
      </c>
      <c r="I1342" s="9">
        <f t="shared" si="20"/>
        <v>17892</v>
      </c>
    </row>
    <row r="1343" spans="2:9" ht="15.75" x14ac:dyDescent="0.25">
      <c r="B1343" s="4">
        <v>45763</v>
      </c>
      <c r="C1343" s="5" t="s">
        <v>33</v>
      </c>
      <c r="D1343" s="5" t="s">
        <v>9</v>
      </c>
      <c r="E1343" s="5" t="s">
        <v>26</v>
      </c>
      <c r="F1343" s="5" t="s">
        <v>15</v>
      </c>
      <c r="G1343" s="9">
        <v>85</v>
      </c>
      <c r="H1343" s="9">
        <v>1975</v>
      </c>
      <c r="I1343" s="9">
        <f t="shared" si="20"/>
        <v>167875</v>
      </c>
    </row>
    <row r="1344" spans="2:9" ht="15.75" x14ac:dyDescent="0.25">
      <c r="B1344" s="4">
        <v>45916</v>
      </c>
      <c r="C1344" s="5" t="s">
        <v>17</v>
      </c>
      <c r="D1344" s="5" t="s">
        <v>13</v>
      </c>
      <c r="E1344" s="5" t="s">
        <v>28</v>
      </c>
      <c r="F1344" s="5" t="s">
        <v>16</v>
      </c>
      <c r="G1344" s="9">
        <v>18</v>
      </c>
      <c r="H1344" s="9">
        <v>818</v>
      </c>
      <c r="I1344" s="9">
        <f t="shared" si="20"/>
        <v>14724</v>
      </c>
    </row>
    <row r="1345" spans="2:9" ht="15.75" x14ac:dyDescent="0.25">
      <c r="B1345" s="4">
        <v>45837</v>
      </c>
      <c r="C1345" s="5" t="s">
        <v>12</v>
      </c>
      <c r="D1345" s="5" t="s">
        <v>18</v>
      </c>
      <c r="E1345" s="5" t="s">
        <v>10</v>
      </c>
      <c r="F1345" s="5" t="s">
        <v>20</v>
      </c>
      <c r="G1345" s="9">
        <v>95</v>
      </c>
      <c r="H1345" s="9">
        <v>1723</v>
      </c>
      <c r="I1345" s="9">
        <f t="shared" si="20"/>
        <v>163685</v>
      </c>
    </row>
    <row r="1346" spans="2:9" ht="15.75" x14ac:dyDescent="0.25">
      <c r="B1346" s="4">
        <v>45931</v>
      </c>
      <c r="C1346" s="5" t="s">
        <v>34</v>
      </c>
      <c r="D1346" s="5" t="s">
        <v>18</v>
      </c>
      <c r="E1346" s="5" t="s">
        <v>26</v>
      </c>
      <c r="F1346" s="5" t="s">
        <v>15</v>
      </c>
      <c r="G1346" s="9">
        <v>38</v>
      </c>
      <c r="H1346" s="9">
        <v>1962</v>
      </c>
      <c r="I1346" s="9">
        <f t="shared" si="20"/>
        <v>74556</v>
      </c>
    </row>
    <row r="1347" spans="2:9" ht="15.75" x14ac:dyDescent="0.25">
      <c r="B1347" s="4">
        <v>45763</v>
      </c>
      <c r="C1347" s="5" t="s">
        <v>8</v>
      </c>
      <c r="D1347" s="5" t="s">
        <v>13</v>
      </c>
      <c r="E1347" s="5" t="s">
        <v>19</v>
      </c>
      <c r="F1347" s="5" t="s">
        <v>22</v>
      </c>
      <c r="G1347" s="9">
        <v>90</v>
      </c>
      <c r="H1347" s="9">
        <v>1633</v>
      </c>
      <c r="I1347" s="9">
        <f t="shared" si="20"/>
        <v>146970</v>
      </c>
    </row>
    <row r="1348" spans="2:9" ht="15.75" x14ac:dyDescent="0.25">
      <c r="B1348" s="4">
        <v>45829</v>
      </c>
      <c r="C1348" s="5" t="s">
        <v>24</v>
      </c>
      <c r="D1348" s="5" t="s">
        <v>9</v>
      </c>
      <c r="E1348" s="5" t="s">
        <v>29</v>
      </c>
      <c r="F1348" s="5" t="s">
        <v>15</v>
      </c>
      <c r="G1348" s="9">
        <v>10</v>
      </c>
      <c r="H1348" s="9">
        <v>680</v>
      </c>
      <c r="I1348" s="9">
        <f t="shared" ref="I1348:I1411" si="21">G1348*H1348</f>
        <v>6800</v>
      </c>
    </row>
    <row r="1349" spans="2:9" ht="15.75" x14ac:dyDescent="0.25">
      <c r="B1349" s="4">
        <v>45869</v>
      </c>
      <c r="C1349" s="5" t="s">
        <v>33</v>
      </c>
      <c r="D1349" s="5" t="s">
        <v>9</v>
      </c>
      <c r="E1349" s="5" t="s">
        <v>23</v>
      </c>
      <c r="F1349" s="5" t="s">
        <v>11</v>
      </c>
      <c r="G1349" s="9">
        <v>45</v>
      </c>
      <c r="H1349" s="9">
        <v>728</v>
      </c>
      <c r="I1349" s="9">
        <f t="shared" si="21"/>
        <v>32760</v>
      </c>
    </row>
    <row r="1350" spans="2:9" ht="15.75" x14ac:dyDescent="0.25">
      <c r="B1350" s="4">
        <v>46034</v>
      </c>
      <c r="C1350" s="5" t="s">
        <v>17</v>
      </c>
      <c r="D1350" s="5" t="s">
        <v>13</v>
      </c>
      <c r="E1350" s="5" t="s">
        <v>27</v>
      </c>
      <c r="F1350" s="5" t="s">
        <v>11</v>
      </c>
      <c r="G1350" s="9">
        <v>50</v>
      </c>
      <c r="H1350" s="9">
        <v>579</v>
      </c>
      <c r="I1350" s="9">
        <f t="shared" si="21"/>
        <v>28950</v>
      </c>
    </row>
    <row r="1351" spans="2:9" ht="15.75" x14ac:dyDescent="0.25">
      <c r="B1351" s="4">
        <v>45938</v>
      </c>
      <c r="C1351" s="5" t="s">
        <v>12</v>
      </c>
      <c r="D1351" s="5" t="s">
        <v>13</v>
      </c>
      <c r="E1351" s="5" t="s">
        <v>10</v>
      </c>
      <c r="F1351" s="5" t="s">
        <v>22</v>
      </c>
      <c r="G1351" s="9">
        <v>11</v>
      </c>
      <c r="H1351" s="9">
        <v>884</v>
      </c>
      <c r="I1351" s="9">
        <f t="shared" si="21"/>
        <v>9724</v>
      </c>
    </row>
    <row r="1352" spans="2:9" ht="15.75" x14ac:dyDescent="0.25">
      <c r="B1352" s="4">
        <v>45760</v>
      </c>
      <c r="C1352" s="5" t="s">
        <v>34</v>
      </c>
      <c r="D1352" s="5" t="s">
        <v>18</v>
      </c>
      <c r="E1352" s="5" t="s">
        <v>28</v>
      </c>
      <c r="F1352" s="5" t="s">
        <v>20</v>
      </c>
      <c r="G1352" s="9">
        <v>47</v>
      </c>
      <c r="H1352" s="9">
        <v>584</v>
      </c>
      <c r="I1352" s="9">
        <f t="shared" si="21"/>
        <v>27448</v>
      </c>
    </row>
    <row r="1353" spans="2:9" ht="15.75" x14ac:dyDescent="0.25">
      <c r="B1353" s="4">
        <v>46080</v>
      </c>
      <c r="C1353" s="5" t="s">
        <v>8</v>
      </c>
      <c r="D1353" s="5" t="s">
        <v>13</v>
      </c>
      <c r="E1353" s="5" t="s">
        <v>23</v>
      </c>
      <c r="F1353" s="5" t="s">
        <v>11</v>
      </c>
      <c r="G1353" s="9">
        <v>70</v>
      </c>
      <c r="H1353" s="9">
        <v>247</v>
      </c>
      <c r="I1353" s="9">
        <f t="shared" si="21"/>
        <v>17290</v>
      </c>
    </row>
    <row r="1354" spans="2:9" ht="15.75" x14ac:dyDescent="0.25">
      <c r="B1354" s="4">
        <v>45934</v>
      </c>
      <c r="C1354" s="5" t="s">
        <v>24</v>
      </c>
      <c r="D1354" s="5" t="s">
        <v>13</v>
      </c>
      <c r="E1354" s="5" t="s">
        <v>23</v>
      </c>
      <c r="F1354" s="5" t="s">
        <v>16</v>
      </c>
      <c r="G1354" s="9">
        <v>9</v>
      </c>
      <c r="H1354" s="9">
        <v>1940</v>
      </c>
      <c r="I1354" s="9">
        <f t="shared" si="21"/>
        <v>17460</v>
      </c>
    </row>
    <row r="1355" spans="2:9" ht="15.75" x14ac:dyDescent="0.25">
      <c r="B1355" s="4">
        <v>46001</v>
      </c>
      <c r="C1355" s="5" t="s">
        <v>33</v>
      </c>
      <c r="D1355" s="5" t="s">
        <v>18</v>
      </c>
      <c r="E1355" s="5" t="s">
        <v>27</v>
      </c>
      <c r="F1355" s="5" t="s">
        <v>11</v>
      </c>
      <c r="G1355" s="9">
        <v>31</v>
      </c>
      <c r="H1355" s="9">
        <v>480</v>
      </c>
      <c r="I1355" s="9">
        <f t="shared" si="21"/>
        <v>14880</v>
      </c>
    </row>
    <row r="1356" spans="2:9" ht="15.75" x14ac:dyDescent="0.25">
      <c r="B1356" s="4">
        <v>45755</v>
      </c>
      <c r="C1356" s="5" t="s">
        <v>17</v>
      </c>
      <c r="D1356" s="5" t="s">
        <v>13</v>
      </c>
      <c r="E1356" s="5" t="s">
        <v>27</v>
      </c>
      <c r="F1356" s="5" t="s">
        <v>20</v>
      </c>
      <c r="G1356" s="9">
        <v>78</v>
      </c>
      <c r="H1356" s="9">
        <v>1675</v>
      </c>
      <c r="I1356" s="9">
        <f t="shared" si="21"/>
        <v>130650</v>
      </c>
    </row>
    <row r="1357" spans="2:9" ht="15.75" x14ac:dyDescent="0.25">
      <c r="B1357" s="4">
        <v>45912</v>
      </c>
      <c r="C1357" s="5" t="s">
        <v>12</v>
      </c>
      <c r="D1357" s="5" t="s">
        <v>18</v>
      </c>
      <c r="E1357" s="5" t="s">
        <v>27</v>
      </c>
      <c r="F1357" s="5" t="s">
        <v>16</v>
      </c>
      <c r="G1357" s="9">
        <v>64</v>
      </c>
      <c r="H1357" s="9">
        <v>1055</v>
      </c>
      <c r="I1357" s="9">
        <f t="shared" si="21"/>
        <v>67520</v>
      </c>
    </row>
    <row r="1358" spans="2:9" ht="15.75" x14ac:dyDescent="0.25">
      <c r="B1358" s="4">
        <v>45717</v>
      </c>
      <c r="C1358" s="5" t="s">
        <v>34</v>
      </c>
      <c r="D1358" s="5" t="s">
        <v>9</v>
      </c>
      <c r="E1358" s="5" t="s">
        <v>28</v>
      </c>
      <c r="F1358" s="5" t="s">
        <v>16</v>
      </c>
      <c r="G1358" s="9">
        <v>51</v>
      </c>
      <c r="H1358" s="9">
        <v>1298</v>
      </c>
      <c r="I1358" s="9">
        <f t="shared" si="21"/>
        <v>66198</v>
      </c>
    </row>
    <row r="1359" spans="2:9" ht="15.75" x14ac:dyDescent="0.25">
      <c r="B1359" s="4">
        <v>45974</v>
      </c>
      <c r="C1359" s="5" t="s">
        <v>8</v>
      </c>
      <c r="D1359" s="5" t="s">
        <v>13</v>
      </c>
      <c r="E1359" s="5" t="s">
        <v>28</v>
      </c>
      <c r="F1359" s="5" t="s">
        <v>22</v>
      </c>
      <c r="G1359" s="9">
        <v>78</v>
      </c>
      <c r="H1359" s="9">
        <v>616</v>
      </c>
      <c r="I1359" s="9">
        <f t="shared" si="21"/>
        <v>48048</v>
      </c>
    </row>
    <row r="1360" spans="2:9" ht="15.75" x14ac:dyDescent="0.25">
      <c r="B1360" s="4">
        <v>45753</v>
      </c>
      <c r="C1360" s="5" t="s">
        <v>24</v>
      </c>
      <c r="D1360" s="5" t="s">
        <v>13</v>
      </c>
      <c r="E1360" s="5" t="s">
        <v>27</v>
      </c>
      <c r="F1360" s="5" t="s">
        <v>16</v>
      </c>
      <c r="G1360" s="9">
        <v>99</v>
      </c>
      <c r="H1360" s="9">
        <v>617</v>
      </c>
      <c r="I1360" s="9">
        <f t="shared" si="21"/>
        <v>61083</v>
      </c>
    </row>
    <row r="1361" spans="2:9" ht="15.75" x14ac:dyDescent="0.25">
      <c r="B1361" s="4">
        <v>46100</v>
      </c>
      <c r="C1361" s="5" t="s">
        <v>33</v>
      </c>
      <c r="D1361" s="5" t="s">
        <v>9</v>
      </c>
      <c r="E1361" s="5" t="s">
        <v>29</v>
      </c>
      <c r="F1361" s="5" t="s">
        <v>20</v>
      </c>
      <c r="G1361" s="9">
        <v>31</v>
      </c>
      <c r="H1361" s="9">
        <v>862</v>
      </c>
      <c r="I1361" s="9">
        <f t="shared" si="21"/>
        <v>26722</v>
      </c>
    </row>
    <row r="1362" spans="2:9" ht="15.75" x14ac:dyDescent="0.25">
      <c r="B1362" s="4">
        <v>45978</v>
      </c>
      <c r="C1362" s="5" t="s">
        <v>17</v>
      </c>
      <c r="D1362" s="5" t="s">
        <v>13</v>
      </c>
      <c r="E1362" s="5" t="s">
        <v>21</v>
      </c>
      <c r="F1362" s="5" t="s">
        <v>11</v>
      </c>
      <c r="G1362" s="9">
        <v>16</v>
      </c>
      <c r="H1362" s="9">
        <v>1639</v>
      </c>
      <c r="I1362" s="9">
        <f t="shared" si="21"/>
        <v>26224</v>
      </c>
    </row>
    <row r="1363" spans="2:9" ht="15.75" x14ac:dyDescent="0.25">
      <c r="B1363" s="4">
        <v>45838</v>
      </c>
      <c r="C1363" s="5" t="s">
        <v>12</v>
      </c>
      <c r="D1363" s="5" t="s">
        <v>13</v>
      </c>
      <c r="E1363" s="5" t="s">
        <v>25</v>
      </c>
      <c r="F1363" s="5" t="s">
        <v>11</v>
      </c>
      <c r="G1363" s="9">
        <v>4</v>
      </c>
      <c r="H1363" s="9">
        <v>313</v>
      </c>
      <c r="I1363" s="9">
        <f t="shared" si="21"/>
        <v>1252</v>
      </c>
    </row>
    <row r="1364" spans="2:9" ht="15.75" x14ac:dyDescent="0.25">
      <c r="B1364" s="4">
        <v>45717</v>
      </c>
      <c r="C1364" s="5" t="s">
        <v>34</v>
      </c>
      <c r="D1364" s="5" t="s">
        <v>9</v>
      </c>
      <c r="E1364" s="5" t="s">
        <v>19</v>
      </c>
      <c r="F1364" s="5" t="s">
        <v>20</v>
      </c>
      <c r="G1364" s="9">
        <v>44</v>
      </c>
      <c r="H1364" s="9">
        <v>903</v>
      </c>
      <c r="I1364" s="9">
        <f t="shared" si="21"/>
        <v>39732</v>
      </c>
    </row>
    <row r="1365" spans="2:9" ht="15.75" x14ac:dyDescent="0.25">
      <c r="B1365" s="4">
        <v>45733</v>
      </c>
      <c r="C1365" s="5" t="s">
        <v>8</v>
      </c>
      <c r="D1365" s="5" t="s">
        <v>18</v>
      </c>
      <c r="E1365" s="5" t="s">
        <v>19</v>
      </c>
      <c r="F1365" s="5" t="s">
        <v>15</v>
      </c>
      <c r="G1365" s="9">
        <v>68</v>
      </c>
      <c r="H1365" s="9">
        <v>1935</v>
      </c>
      <c r="I1365" s="9">
        <f t="shared" si="21"/>
        <v>131580</v>
      </c>
    </row>
    <row r="1366" spans="2:9" ht="15.75" x14ac:dyDescent="0.25">
      <c r="B1366" s="4">
        <v>46036</v>
      </c>
      <c r="C1366" s="5" t="s">
        <v>24</v>
      </c>
      <c r="D1366" s="5" t="s">
        <v>9</v>
      </c>
      <c r="E1366" s="5" t="s">
        <v>25</v>
      </c>
      <c r="F1366" s="5" t="s">
        <v>11</v>
      </c>
      <c r="G1366" s="9">
        <v>64</v>
      </c>
      <c r="H1366" s="9">
        <v>1693</v>
      </c>
      <c r="I1366" s="9">
        <f t="shared" si="21"/>
        <v>108352</v>
      </c>
    </row>
    <row r="1367" spans="2:9" ht="15.75" x14ac:dyDescent="0.25">
      <c r="B1367" s="4">
        <v>46041</v>
      </c>
      <c r="C1367" s="5" t="s">
        <v>33</v>
      </c>
      <c r="D1367" s="5" t="s">
        <v>18</v>
      </c>
      <c r="E1367" s="5" t="s">
        <v>28</v>
      </c>
      <c r="F1367" s="5" t="s">
        <v>22</v>
      </c>
      <c r="G1367" s="9">
        <v>27</v>
      </c>
      <c r="H1367" s="9">
        <v>1155</v>
      </c>
      <c r="I1367" s="9">
        <f t="shared" si="21"/>
        <v>31185</v>
      </c>
    </row>
    <row r="1368" spans="2:9" ht="15.75" x14ac:dyDescent="0.25">
      <c r="B1368" s="4">
        <v>45819</v>
      </c>
      <c r="C1368" s="5" t="s">
        <v>17</v>
      </c>
      <c r="D1368" s="5" t="s">
        <v>13</v>
      </c>
      <c r="E1368" s="5" t="s">
        <v>14</v>
      </c>
      <c r="F1368" s="5" t="s">
        <v>15</v>
      </c>
      <c r="G1368" s="9">
        <v>34</v>
      </c>
      <c r="H1368" s="9">
        <v>786</v>
      </c>
      <c r="I1368" s="9">
        <f t="shared" si="21"/>
        <v>26724</v>
      </c>
    </row>
    <row r="1369" spans="2:9" ht="15.75" x14ac:dyDescent="0.25">
      <c r="B1369" s="4">
        <v>45866</v>
      </c>
      <c r="C1369" s="5" t="s">
        <v>12</v>
      </c>
      <c r="D1369" s="5" t="s">
        <v>18</v>
      </c>
      <c r="E1369" s="5" t="s">
        <v>14</v>
      </c>
      <c r="F1369" s="5" t="s">
        <v>15</v>
      </c>
      <c r="G1369" s="9">
        <v>100</v>
      </c>
      <c r="H1369" s="9">
        <v>901</v>
      </c>
      <c r="I1369" s="9">
        <f t="shared" si="21"/>
        <v>90100</v>
      </c>
    </row>
    <row r="1370" spans="2:9" ht="15.75" x14ac:dyDescent="0.25">
      <c r="B1370" s="4">
        <v>45867</v>
      </c>
      <c r="C1370" s="5" t="s">
        <v>34</v>
      </c>
      <c r="D1370" s="5" t="s">
        <v>18</v>
      </c>
      <c r="E1370" s="5" t="s">
        <v>14</v>
      </c>
      <c r="F1370" s="5" t="s">
        <v>22</v>
      </c>
      <c r="G1370" s="9">
        <v>33</v>
      </c>
      <c r="H1370" s="9">
        <v>1947</v>
      </c>
      <c r="I1370" s="9">
        <f t="shared" si="21"/>
        <v>64251</v>
      </c>
    </row>
    <row r="1371" spans="2:9" ht="15.75" x14ac:dyDescent="0.25">
      <c r="B1371" s="4">
        <v>45764</v>
      </c>
      <c r="C1371" s="5" t="s">
        <v>8</v>
      </c>
      <c r="D1371" s="5" t="s">
        <v>18</v>
      </c>
      <c r="E1371" s="5" t="s">
        <v>27</v>
      </c>
      <c r="F1371" s="5" t="s">
        <v>16</v>
      </c>
      <c r="G1371" s="9">
        <v>71</v>
      </c>
      <c r="H1371" s="9">
        <v>713</v>
      </c>
      <c r="I1371" s="9">
        <f t="shared" si="21"/>
        <v>50623</v>
      </c>
    </row>
    <row r="1372" spans="2:9" ht="15.75" x14ac:dyDescent="0.25">
      <c r="B1372" s="4">
        <v>45940</v>
      </c>
      <c r="C1372" s="5" t="s">
        <v>24</v>
      </c>
      <c r="D1372" s="5" t="s">
        <v>18</v>
      </c>
      <c r="E1372" s="5" t="s">
        <v>23</v>
      </c>
      <c r="F1372" s="5" t="s">
        <v>16</v>
      </c>
      <c r="G1372" s="9">
        <v>25</v>
      </c>
      <c r="H1372" s="9">
        <v>139</v>
      </c>
      <c r="I1372" s="9">
        <f t="shared" si="21"/>
        <v>3475</v>
      </c>
    </row>
    <row r="1373" spans="2:9" ht="15.75" x14ac:dyDescent="0.25">
      <c r="B1373" s="4">
        <v>45783</v>
      </c>
      <c r="C1373" s="5" t="s">
        <v>33</v>
      </c>
      <c r="D1373" s="5" t="s">
        <v>13</v>
      </c>
      <c r="E1373" s="5" t="s">
        <v>14</v>
      </c>
      <c r="F1373" s="5" t="s">
        <v>15</v>
      </c>
      <c r="G1373" s="9">
        <v>62</v>
      </c>
      <c r="H1373" s="9">
        <v>508</v>
      </c>
      <c r="I1373" s="9">
        <f t="shared" si="21"/>
        <v>31496</v>
      </c>
    </row>
    <row r="1374" spans="2:9" ht="15.75" x14ac:dyDescent="0.25">
      <c r="B1374" s="4">
        <v>45739</v>
      </c>
      <c r="C1374" s="5" t="s">
        <v>17</v>
      </c>
      <c r="D1374" s="5" t="s">
        <v>9</v>
      </c>
      <c r="E1374" s="5" t="s">
        <v>26</v>
      </c>
      <c r="F1374" s="5" t="s">
        <v>11</v>
      </c>
      <c r="G1374" s="9">
        <v>99</v>
      </c>
      <c r="H1374" s="9">
        <v>123</v>
      </c>
      <c r="I1374" s="9">
        <f t="shared" si="21"/>
        <v>12177</v>
      </c>
    </row>
    <row r="1375" spans="2:9" ht="15.75" x14ac:dyDescent="0.25">
      <c r="B1375" s="4">
        <v>45781</v>
      </c>
      <c r="C1375" s="5" t="s">
        <v>12</v>
      </c>
      <c r="D1375" s="5" t="s">
        <v>18</v>
      </c>
      <c r="E1375" s="5" t="s">
        <v>19</v>
      </c>
      <c r="F1375" s="5" t="s">
        <v>11</v>
      </c>
      <c r="G1375" s="9">
        <v>88</v>
      </c>
      <c r="H1375" s="9">
        <v>268</v>
      </c>
      <c r="I1375" s="9">
        <f t="shared" si="21"/>
        <v>23584</v>
      </c>
    </row>
    <row r="1376" spans="2:9" ht="15.75" x14ac:dyDescent="0.25">
      <c r="B1376" s="4">
        <v>45875</v>
      </c>
      <c r="C1376" s="5" t="s">
        <v>34</v>
      </c>
      <c r="D1376" s="5" t="s">
        <v>18</v>
      </c>
      <c r="E1376" s="5" t="s">
        <v>26</v>
      </c>
      <c r="F1376" s="5" t="s">
        <v>20</v>
      </c>
      <c r="G1376" s="9">
        <v>8</v>
      </c>
      <c r="H1376" s="9">
        <v>1517</v>
      </c>
      <c r="I1376" s="9">
        <f t="shared" si="21"/>
        <v>12136</v>
      </c>
    </row>
    <row r="1377" spans="2:9" ht="15.75" x14ac:dyDescent="0.25">
      <c r="B1377" s="4">
        <v>46059</v>
      </c>
      <c r="C1377" s="5" t="s">
        <v>8</v>
      </c>
      <c r="D1377" s="5" t="s">
        <v>13</v>
      </c>
      <c r="E1377" s="5" t="s">
        <v>28</v>
      </c>
      <c r="F1377" s="5" t="s">
        <v>16</v>
      </c>
      <c r="G1377" s="9">
        <v>70</v>
      </c>
      <c r="H1377" s="9">
        <v>1542</v>
      </c>
      <c r="I1377" s="9">
        <f t="shared" si="21"/>
        <v>107940</v>
      </c>
    </row>
    <row r="1378" spans="2:9" ht="15.75" x14ac:dyDescent="0.25">
      <c r="B1378" s="4">
        <v>45981</v>
      </c>
      <c r="C1378" s="5" t="s">
        <v>24</v>
      </c>
      <c r="D1378" s="5" t="s">
        <v>9</v>
      </c>
      <c r="E1378" s="5" t="s">
        <v>29</v>
      </c>
      <c r="F1378" s="5" t="s">
        <v>22</v>
      </c>
      <c r="G1378" s="9">
        <v>77</v>
      </c>
      <c r="H1378" s="9">
        <v>743</v>
      </c>
      <c r="I1378" s="9">
        <f t="shared" si="21"/>
        <v>57211</v>
      </c>
    </row>
    <row r="1379" spans="2:9" ht="15.75" x14ac:dyDescent="0.25">
      <c r="B1379" s="4">
        <v>46072</v>
      </c>
      <c r="C1379" s="5" t="s">
        <v>33</v>
      </c>
      <c r="D1379" s="5" t="s">
        <v>13</v>
      </c>
      <c r="E1379" s="5" t="s">
        <v>10</v>
      </c>
      <c r="F1379" s="5" t="s">
        <v>16</v>
      </c>
      <c r="G1379" s="9">
        <v>65</v>
      </c>
      <c r="H1379" s="9">
        <v>1561</v>
      </c>
      <c r="I1379" s="9">
        <f t="shared" si="21"/>
        <v>101465</v>
      </c>
    </row>
    <row r="1380" spans="2:9" ht="15.75" x14ac:dyDescent="0.25">
      <c r="B1380" s="4">
        <v>45880</v>
      </c>
      <c r="C1380" s="5" t="s">
        <v>17</v>
      </c>
      <c r="D1380" s="5" t="s">
        <v>13</v>
      </c>
      <c r="E1380" s="5" t="s">
        <v>26</v>
      </c>
      <c r="F1380" s="5" t="s">
        <v>15</v>
      </c>
      <c r="G1380" s="9">
        <v>88</v>
      </c>
      <c r="H1380" s="9">
        <v>661</v>
      </c>
      <c r="I1380" s="9">
        <f t="shared" si="21"/>
        <v>58168</v>
      </c>
    </row>
    <row r="1381" spans="2:9" ht="15.75" x14ac:dyDescent="0.25">
      <c r="B1381" s="4">
        <v>45835</v>
      </c>
      <c r="C1381" s="5" t="s">
        <v>12</v>
      </c>
      <c r="D1381" s="5" t="s">
        <v>9</v>
      </c>
      <c r="E1381" s="5" t="s">
        <v>23</v>
      </c>
      <c r="F1381" s="5" t="s">
        <v>16</v>
      </c>
      <c r="G1381" s="9">
        <v>20</v>
      </c>
      <c r="H1381" s="9">
        <v>1520</v>
      </c>
      <c r="I1381" s="9">
        <f t="shared" si="21"/>
        <v>30400</v>
      </c>
    </row>
    <row r="1382" spans="2:9" ht="15.75" x14ac:dyDescent="0.25">
      <c r="B1382" s="4">
        <v>45827</v>
      </c>
      <c r="C1382" s="5" t="s">
        <v>34</v>
      </c>
      <c r="D1382" s="5" t="s">
        <v>13</v>
      </c>
      <c r="E1382" s="5" t="s">
        <v>10</v>
      </c>
      <c r="F1382" s="5" t="s">
        <v>22</v>
      </c>
      <c r="G1382" s="9">
        <v>49</v>
      </c>
      <c r="H1382" s="9">
        <v>1206</v>
      </c>
      <c r="I1382" s="9">
        <f t="shared" si="21"/>
        <v>59094</v>
      </c>
    </row>
    <row r="1383" spans="2:9" ht="15.75" x14ac:dyDescent="0.25">
      <c r="B1383" s="4">
        <v>45804</v>
      </c>
      <c r="C1383" s="5" t="s">
        <v>8</v>
      </c>
      <c r="D1383" s="5" t="s">
        <v>9</v>
      </c>
      <c r="E1383" s="5" t="s">
        <v>26</v>
      </c>
      <c r="F1383" s="5" t="s">
        <v>16</v>
      </c>
      <c r="G1383" s="9">
        <v>2</v>
      </c>
      <c r="H1383" s="9">
        <v>284</v>
      </c>
      <c r="I1383" s="9">
        <f t="shared" si="21"/>
        <v>568</v>
      </c>
    </row>
    <row r="1384" spans="2:9" ht="15.75" x14ac:dyDescent="0.25">
      <c r="B1384" s="4">
        <v>46021</v>
      </c>
      <c r="C1384" s="5" t="s">
        <v>24</v>
      </c>
      <c r="D1384" s="5" t="s">
        <v>9</v>
      </c>
      <c r="E1384" s="5" t="s">
        <v>28</v>
      </c>
      <c r="F1384" s="5" t="s">
        <v>15</v>
      </c>
      <c r="G1384" s="9">
        <v>92</v>
      </c>
      <c r="H1384" s="9">
        <v>197</v>
      </c>
      <c r="I1384" s="9">
        <f t="shared" si="21"/>
        <v>18124</v>
      </c>
    </row>
    <row r="1385" spans="2:9" ht="15.75" x14ac:dyDescent="0.25">
      <c r="B1385" s="4">
        <v>45930</v>
      </c>
      <c r="C1385" s="5" t="s">
        <v>33</v>
      </c>
      <c r="D1385" s="5" t="s">
        <v>18</v>
      </c>
      <c r="E1385" s="5" t="s">
        <v>29</v>
      </c>
      <c r="F1385" s="5" t="s">
        <v>20</v>
      </c>
      <c r="G1385" s="9">
        <v>20</v>
      </c>
      <c r="H1385" s="9">
        <v>590</v>
      </c>
      <c r="I1385" s="9">
        <f t="shared" si="21"/>
        <v>11800</v>
      </c>
    </row>
    <row r="1386" spans="2:9" ht="15.75" x14ac:dyDescent="0.25">
      <c r="B1386" s="4">
        <v>45781</v>
      </c>
      <c r="C1386" s="5" t="s">
        <v>17</v>
      </c>
      <c r="D1386" s="5" t="s">
        <v>18</v>
      </c>
      <c r="E1386" s="5" t="s">
        <v>23</v>
      </c>
      <c r="F1386" s="5" t="s">
        <v>11</v>
      </c>
      <c r="G1386" s="9">
        <v>50</v>
      </c>
      <c r="H1386" s="9">
        <v>1424</v>
      </c>
      <c r="I1386" s="9">
        <f t="shared" si="21"/>
        <v>71200</v>
      </c>
    </row>
    <row r="1387" spans="2:9" ht="15.75" x14ac:dyDescent="0.25">
      <c r="B1387" s="4">
        <v>45717</v>
      </c>
      <c r="C1387" s="5" t="s">
        <v>12</v>
      </c>
      <c r="D1387" s="5" t="s">
        <v>9</v>
      </c>
      <c r="E1387" s="5" t="s">
        <v>14</v>
      </c>
      <c r="F1387" s="5" t="s">
        <v>22</v>
      </c>
      <c r="G1387" s="9">
        <v>92</v>
      </c>
      <c r="H1387" s="9">
        <v>183</v>
      </c>
      <c r="I1387" s="9">
        <f t="shared" si="21"/>
        <v>16836</v>
      </c>
    </row>
    <row r="1388" spans="2:9" ht="15.75" x14ac:dyDescent="0.25">
      <c r="B1388" s="4">
        <v>45783</v>
      </c>
      <c r="C1388" s="5" t="s">
        <v>34</v>
      </c>
      <c r="D1388" s="5" t="s">
        <v>9</v>
      </c>
      <c r="E1388" s="5" t="s">
        <v>27</v>
      </c>
      <c r="F1388" s="5" t="s">
        <v>15</v>
      </c>
      <c r="G1388" s="9">
        <v>63</v>
      </c>
      <c r="H1388" s="9">
        <v>918</v>
      </c>
      <c r="I1388" s="9">
        <f t="shared" si="21"/>
        <v>57834</v>
      </c>
    </row>
    <row r="1389" spans="2:9" ht="15.75" x14ac:dyDescent="0.25">
      <c r="B1389" s="4">
        <v>45944</v>
      </c>
      <c r="C1389" s="5" t="s">
        <v>8</v>
      </c>
      <c r="D1389" s="5" t="s">
        <v>13</v>
      </c>
      <c r="E1389" s="5" t="s">
        <v>29</v>
      </c>
      <c r="F1389" s="5" t="s">
        <v>15</v>
      </c>
      <c r="G1389" s="9">
        <v>93</v>
      </c>
      <c r="H1389" s="9">
        <v>1829</v>
      </c>
      <c r="I1389" s="9">
        <f t="shared" si="21"/>
        <v>170097</v>
      </c>
    </row>
    <row r="1390" spans="2:9" ht="15.75" x14ac:dyDescent="0.25">
      <c r="B1390" s="4">
        <v>46065</v>
      </c>
      <c r="C1390" s="5" t="s">
        <v>24</v>
      </c>
      <c r="D1390" s="5" t="s">
        <v>9</v>
      </c>
      <c r="E1390" s="5" t="s">
        <v>21</v>
      </c>
      <c r="F1390" s="5" t="s">
        <v>16</v>
      </c>
      <c r="G1390" s="9">
        <v>73</v>
      </c>
      <c r="H1390" s="9">
        <v>176</v>
      </c>
      <c r="I1390" s="9">
        <f t="shared" si="21"/>
        <v>12848</v>
      </c>
    </row>
    <row r="1391" spans="2:9" ht="15.75" x14ac:dyDescent="0.25">
      <c r="B1391" s="4">
        <v>45922</v>
      </c>
      <c r="C1391" s="5" t="s">
        <v>33</v>
      </c>
      <c r="D1391" s="5" t="s">
        <v>9</v>
      </c>
      <c r="E1391" s="5" t="s">
        <v>29</v>
      </c>
      <c r="F1391" s="5" t="s">
        <v>20</v>
      </c>
      <c r="G1391" s="9">
        <v>76</v>
      </c>
      <c r="H1391" s="9">
        <v>582</v>
      </c>
      <c r="I1391" s="9">
        <f t="shared" si="21"/>
        <v>44232</v>
      </c>
    </row>
    <row r="1392" spans="2:9" ht="15.75" x14ac:dyDescent="0.25">
      <c r="B1392" s="4">
        <v>45840</v>
      </c>
      <c r="C1392" s="5" t="s">
        <v>17</v>
      </c>
      <c r="D1392" s="5" t="s">
        <v>18</v>
      </c>
      <c r="E1392" s="5" t="s">
        <v>26</v>
      </c>
      <c r="F1392" s="5" t="s">
        <v>22</v>
      </c>
      <c r="G1392" s="9">
        <v>9</v>
      </c>
      <c r="H1392" s="9">
        <v>994</v>
      </c>
      <c r="I1392" s="9">
        <f t="shared" si="21"/>
        <v>8946</v>
      </c>
    </row>
    <row r="1393" spans="2:9" ht="15.75" x14ac:dyDescent="0.25">
      <c r="B1393" s="4">
        <v>45786</v>
      </c>
      <c r="C1393" s="5" t="s">
        <v>12</v>
      </c>
      <c r="D1393" s="5" t="s">
        <v>18</v>
      </c>
      <c r="E1393" s="5" t="s">
        <v>25</v>
      </c>
      <c r="F1393" s="5" t="s">
        <v>22</v>
      </c>
      <c r="G1393" s="9">
        <v>48</v>
      </c>
      <c r="H1393" s="9">
        <v>418</v>
      </c>
      <c r="I1393" s="9">
        <f t="shared" si="21"/>
        <v>20064</v>
      </c>
    </row>
    <row r="1394" spans="2:9" ht="15.75" x14ac:dyDescent="0.25">
      <c r="B1394" s="4">
        <v>46003</v>
      </c>
      <c r="C1394" s="5" t="s">
        <v>34</v>
      </c>
      <c r="D1394" s="5" t="s">
        <v>18</v>
      </c>
      <c r="E1394" s="5" t="s">
        <v>19</v>
      </c>
      <c r="F1394" s="5" t="s">
        <v>22</v>
      </c>
      <c r="G1394" s="9">
        <v>10</v>
      </c>
      <c r="H1394" s="9">
        <v>807</v>
      </c>
      <c r="I1394" s="9">
        <f t="shared" si="21"/>
        <v>8070</v>
      </c>
    </row>
    <row r="1395" spans="2:9" ht="15.75" x14ac:dyDescent="0.25">
      <c r="B1395" s="4">
        <v>45907</v>
      </c>
      <c r="C1395" s="5" t="s">
        <v>8</v>
      </c>
      <c r="D1395" s="5" t="s">
        <v>9</v>
      </c>
      <c r="E1395" s="5" t="s">
        <v>28</v>
      </c>
      <c r="F1395" s="5" t="s">
        <v>15</v>
      </c>
      <c r="G1395" s="9">
        <v>33</v>
      </c>
      <c r="H1395" s="9">
        <v>494</v>
      </c>
      <c r="I1395" s="9">
        <f t="shared" si="21"/>
        <v>16302</v>
      </c>
    </row>
    <row r="1396" spans="2:9" ht="15.75" x14ac:dyDescent="0.25">
      <c r="B1396" s="4">
        <v>45730</v>
      </c>
      <c r="C1396" s="5" t="s">
        <v>24</v>
      </c>
      <c r="D1396" s="5" t="s">
        <v>9</v>
      </c>
      <c r="E1396" s="5" t="s">
        <v>28</v>
      </c>
      <c r="F1396" s="5" t="s">
        <v>22</v>
      </c>
      <c r="G1396" s="9">
        <v>29</v>
      </c>
      <c r="H1396" s="9">
        <v>1044</v>
      </c>
      <c r="I1396" s="9">
        <f t="shared" si="21"/>
        <v>30276</v>
      </c>
    </row>
    <row r="1397" spans="2:9" ht="15.75" x14ac:dyDescent="0.25">
      <c r="B1397" s="4">
        <v>45858</v>
      </c>
      <c r="C1397" s="5" t="s">
        <v>33</v>
      </c>
      <c r="D1397" s="5" t="s">
        <v>13</v>
      </c>
      <c r="E1397" s="5" t="s">
        <v>10</v>
      </c>
      <c r="F1397" s="5" t="s">
        <v>20</v>
      </c>
      <c r="G1397" s="9">
        <v>71</v>
      </c>
      <c r="H1397" s="9">
        <v>1103</v>
      </c>
      <c r="I1397" s="9">
        <f t="shared" si="21"/>
        <v>78313</v>
      </c>
    </row>
    <row r="1398" spans="2:9" ht="15.75" x14ac:dyDescent="0.25">
      <c r="B1398" s="4">
        <v>46033</v>
      </c>
      <c r="C1398" s="5" t="s">
        <v>17</v>
      </c>
      <c r="D1398" s="5" t="s">
        <v>18</v>
      </c>
      <c r="E1398" s="5" t="s">
        <v>23</v>
      </c>
      <c r="F1398" s="5" t="s">
        <v>22</v>
      </c>
      <c r="G1398" s="9">
        <v>12</v>
      </c>
      <c r="H1398" s="9">
        <v>1463</v>
      </c>
      <c r="I1398" s="9">
        <f t="shared" si="21"/>
        <v>17556</v>
      </c>
    </row>
    <row r="1399" spans="2:9" ht="15.75" x14ac:dyDescent="0.25">
      <c r="B1399" s="4">
        <v>45810</v>
      </c>
      <c r="C1399" s="5" t="s">
        <v>12</v>
      </c>
      <c r="D1399" s="5" t="s">
        <v>13</v>
      </c>
      <c r="E1399" s="5" t="s">
        <v>26</v>
      </c>
      <c r="F1399" s="5" t="s">
        <v>22</v>
      </c>
      <c r="G1399" s="9">
        <v>41</v>
      </c>
      <c r="H1399" s="9">
        <v>1725</v>
      </c>
      <c r="I1399" s="9">
        <f t="shared" si="21"/>
        <v>70725</v>
      </c>
    </row>
    <row r="1400" spans="2:9" ht="15.75" x14ac:dyDescent="0.25">
      <c r="B1400" s="4">
        <v>45879</v>
      </c>
      <c r="C1400" s="5" t="s">
        <v>34</v>
      </c>
      <c r="D1400" s="5" t="s">
        <v>18</v>
      </c>
      <c r="E1400" s="5" t="s">
        <v>25</v>
      </c>
      <c r="F1400" s="5" t="s">
        <v>11</v>
      </c>
      <c r="G1400" s="9">
        <v>61</v>
      </c>
      <c r="H1400" s="9">
        <v>1027</v>
      </c>
      <c r="I1400" s="9">
        <f t="shared" si="21"/>
        <v>62647</v>
      </c>
    </row>
    <row r="1401" spans="2:9" ht="15.75" x14ac:dyDescent="0.25">
      <c r="B1401" s="4">
        <v>46086</v>
      </c>
      <c r="C1401" s="5" t="s">
        <v>8</v>
      </c>
      <c r="D1401" s="5" t="s">
        <v>18</v>
      </c>
      <c r="E1401" s="5" t="s">
        <v>25</v>
      </c>
      <c r="F1401" s="5" t="s">
        <v>22</v>
      </c>
      <c r="G1401" s="9">
        <v>95</v>
      </c>
      <c r="H1401" s="9">
        <v>748</v>
      </c>
      <c r="I1401" s="9">
        <f t="shared" si="21"/>
        <v>71060</v>
      </c>
    </row>
    <row r="1402" spans="2:9" ht="15.75" x14ac:dyDescent="0.25">
      <c r="B1402" s="4">
        <v>46003</v>
      </c>
      <c r="C1402" s="5" t="s">
        <v>24</v>
      </c>
      <c r="D1402" s="5" t="s">
        <v>13</v>
      </c>
      <c r="E1402" s="5" t="s">
        <v>10</v>
      </c>
      <c r="F1402" s="5" t="s">
        <v>22</v>
      </c>
      <c r="G1402" s="9">
        <v>38</v>
      </c>
      <c r="H1402" s="9">
        <v>1785</v>
      </c>
      <c r="I1402" s="9">
        <f t="shared" si="21"/>
        <v>67830</v>
      </c>
    </row>
    <row r="1403" spans="2:9" ht="15.75" x14ac:dyDescent="0.25">
      <c r="B1403" s="4">
        <v>46021</v>
      </c>
      <c r="C1403" s="5" t="s">
        <v>33</v>
      </c>
      <c r="D1403" s="5" t="s">
        <v>13</v>
      </c>
      <c r="E1403" s="5" t="s">
        <v>28</v>
      </c>
      <c r="F1403" s="5" t="s">
        <v>20</v>
      </c>
      <c r="G1403" s="9">
        <v>29</v>
      </c>
      <c r="H1403" s="9">
        <v>1661</v>
      </c>
      <c r="I1403" s="9">
        <f t="shared" si="21"/>
        <v>48169</v>
      </c>
    </row>
    <row r="1404" spans="2:9" ht="15.75" x14ac:dyDescent="0.25">
      <c r="B1404" s="4">
        <v>45819</v>
      </c>
      <c r="C1404" s="5" t="s">
        <v>17</v>
      </c>
      <c r="D1404" s="5" t="s">
        <v>9</v>
      </c>
      <c r="E1404" s="5" t="s">
        <v>27</v>
      </c>
      <c r="F1404" s="5" t="s">
        <v>22</v>
      </c>
      <c r="G1404" s="9">
        <v>40</v>
      </c>
      <c r="H1404" s="9">
        <v>1239</v>
      </c>
      <c r="I1404" s="9">
        <f t="shared" si="21"/>
        <v>49560</v>
      </c>
    </row>
    <row r="1405" spans="2:9" ht="15.75" x14ac:dyDescent="0.25">
      <c r="B1405" s="4">
        <v>45916</v>
      </c>
      <c r="C1405" s="5" t="s">
        <v>12</v>
      </c>
      <c r="D1405" s="5" t="s">
        <v>13</v>
      </c>
      <c r="E1405" s="5" t="s">
        <v>27</v>
      </c>
      <c r="F1405" s="5" t="s">
        <v>16</v>
      </c>
      <c r="G1405" s="9">
        <v>87</v>
      </c>
      <c r="H1405" s="9">
        <v>1609</v>
      </c>
      <c r="I1405" s="9">
        <f t="shared" si="21"/>
        <v>139983</v>
      </c>
    </row>
    <row r="1406" spans="2:9" ht="15.75" x14ac:dyDescent="0.25">
      <c r="B1406" s="4">
        <v>45966</v>
      </c>
      <c r="C1406" s="5" t="s">
        <v>34</v>
      </c>
      <c r="D1406" s="5" t="s">
        <v>13</v>
      </c>
      <c r="E1406" s="5" t="s">
        <v>23</v>
      </c>
      <c r="F1406" s="5" t="s">
        <v>15</v>
      </c>
      <c r="G1406" s="9">
        <v>36</v>
      </c>
      <c r="H1406" s="9">
        <v>1001</v>
      </c>
      <c r="I1406" s="9">
        <f t="shared" si="21"/>
        <v>36036</v>
      </c>
    </row>
    <row r="1407" spans="2:9" ht="15.75" x14ac:dyDescent="0.25">
      <c r="B1407" s="4">
        <v>45782</v>
      </c>
      <c r="C1407" s="5" t="s">
        <v>8</v>
      </c>
      <c r="D1407" s="5" t="s">
        <v>9</v>
      </c>
      <c r="E1407" s="5" t="s">
        <v>29</v>
      </c>
      <c r="F1407" s="5" t="s">
        <v>15</v>
      </c>
      <c r="G1407" s="9">
        <v>92</v>
      </c>
      <c r="H1407" s="9">
        <v>1201</v>
      </c>
      <c r="I1407" s="9">
        <f t="shared" si="21"/>
        <v>110492</v>
      </c>
    </row>
    <row r="1408" spans="2:9" ht="15.75" x14ac:dyDescent="0.25">
      <c r="B1408" s="4">
        <v>45950</v>
      </c>
      <c r="C1408" s="5" t="s">
        <v>24</v>
      </c>
      <c r="D1408" s="5" t="s">
        <v>13</v>
      </c>
      <c r="E1408" s="5" t="s">
        <v>19</v>
      </c>
      <c r="F1408" s="5" t="s">
        <v>22</v>
      </c>
      <c r="G1408" s="9">
        <v>92</v>
      </c>
      <c r="H1408" s="9">
        <v>271</v>
      </c>
      <c r="I1408" s="9">
        <f t="shared" si="21"/>
        <v>24932</v>
      </c>
    </row>
    <row r="1409" spans="2:9" ht="15.75" x14ac:dyDescent="0.25">
      <c r="B1409" s="4">
        <v>45826</v>
      </c>
      <c r="C1409" s="5" t="s">
        <v>33</v>
      </c>
      <c r="D1409" s="5" t="s">
        <v>9</v>
      </c>
      <c r="E1409" s="5" t="s">
        <v>10</v>
      </c>
      <c r="F1409" s="5" t="s">
        <v>11</v>
      </c>
      <c r="G1409" s="9">
        <v>89</v>
      </c>
      <c r="H1409" s="9">
        <v>217</v>
      </c>
      <c r="I1409" s="9">
        <f t="shared" si="21"/>
        <v>19313</v>
      </c>
    </row>
    <row r="1410" spans="2:9" ht="15.75" x14ac:dyDescent="0.25">
      <c r="B1410" s="4">
        <v>45827</v>
      </c>
      <c r="C1410" s="5" t="s">
        <v>17</v>
      </c>
      <c r="D1410" s="5" t="s">
        <v>9</v>
      </c>
      <c r="E1410" s="5" t="s">
        <v>21</v>
      </c>
      <c r="F1410" s="5" t="s">
        <v>22</v>
      </c>
      <c r="G1410" s="9">
        <v>8</v>
      </c>
      <c r="H1410" s="9">
        <v>1353</v>
      </c>
      <c r="I1410" s="9">
        <f t="shared" si="21"/>
        <v>10824</v>
      </c>
    </row>
    <row r="1411" spans="2:9" ht="15.75" x14ac:dyDescent="0.25">
      <c r="B1411" s="4">
        <v>46034</v>
      </c>
      <c r="C1411" s="5" t="s">
        <v>12</v>
      </c>
      <c r="D1411" s="5" t="s">
        <v>13</v>
      </c>
      <c r="E1411" s="5" t="s">
        <v>28</v>
      </c>
      <c r="F1411" s="5" t="s">
        <v>11</v>
      </c>
      <c r="G1411" s="9">
        <v>56</v>
      </c>
      <c r="H1411" s="9">
        <v>1174</v>
      </c>
      <c r="I1411" s="9">
        <f t="shared" si="21"/>
        <v>65744</v>
      </c>
    </row>
    <row r="1412" spans="2:9" ht="15.75" x14ac:dyDescent="0.25">
      <c r="B1412" s="4">
        <v>46105</v>
      </c>
      <c r="C1412" s="5" t="s">
        <v>34</v>
      </c>
      <c r="D1412" s="5" t="s">
        <v>9</v>
      </c>
      <c r="E1412" s="5" t="s">
        <v>14</v>
      </c>
      <c r="F1412" s="5" t="s">
        <v>16</v>
      </c>
      <c r="G1412" s="9">
        <v>43</v>
      </c>
      <c r="H1412" s="9">
        <v>778</v>
      </c>
      <c r="I1412" s="9">
        <f t="shared" ref="I1412:I1475" si="22">G1412*H1412</f>
        <v>33454</v>
      </c>
    </row>
    <row r="1413" spans="2:9" ht="15.75" x14ac:dyDescent="0.25">
      <c r="B1413" s="4">
        <v>45850</v>
      </c>
      <c r="C1413" s="5" t="s">
        <v>8</v>
      </c>
      <c r="D1413" s="5" t="s">
        <v>9</v>
      </c>
      <c r="E1413" s="5" t="s">
        <v>21</v>
      </c>
      <c r="F1413" s="5" t="s">
        <v>22</v>
      </c>
      <c r="G1413" s="9">
        <v>81</v>
      </c>
      <c r="H1413" s="9">
        <v>1578</v>
      </c>
      <c r="I1413" s="9">
        <f t="shared" si="22"/>
        <v>127818</v>
      </c>
    </row>
    <row r="1414" spans="2:9" ht="15.75" x14ac:dyDescent="0.25">
      <c r="B1414" s="4">
        <v>45806</v>
      </c>
      <c r="C1414" s="5" t="s">
        <v>24</v>
      </c>
      <c r="D1414" s="5" t="s">
        <v>13</v>
      </c>
      <c r="E1414" s="5" t="s">
        <v>10</v>
      </c>
      <c r="F1414" s="5" t="s">
        <v>11</v>
      </c>
      <c r="G1414" s="9">
        <v>51</v>
      </c>
      <c r="H1414" s="9">
        <v>1566</v>
      </c>
      <c r="I1414" s="9">
        <f t="shared" si="22"/>
        <v>79866</v>
      </c>
    </row>
    <row r="1415" spans="2:9" ht="15.75" x14ac:dyDescent="0.25">
      <c r="B1415" s="4">
        <v>45907</v>
      </c>
      <c r="C1415" s="5" t="s">
        <v>33</v>
      </c>
      <c r="D1415" s="5" t="s">
        <v>9</v>
      </c>
      <c r="E1415" s="5" t="s">
        <v>19</v>
      </c>
      <c r="F1415" s="5" t="s">
        <v>22</v>
      </c>
      <c r="G1415" s="9">
        <v>94</v>
      </c>
      <c r="H1415" s="9">
        <v>1454</v>
      </c>
      <c r="I1415" s="9">
        <f t="shared" si="22"/>
        <v>136676</v>
      </c>
    </row>
    <row r="1416" spans="2:9" ht="15.75" x14ac:dyDescent="0.25">
      <c r="B1416" s="4">
        <v>45906</v>
      </c>
      <c r="C1416" s="5" t="s">
        <v>17</v>
      </c>
      <c r="D1416" s="5" t="s">
        <v>18</v>
      </c>
      <c r="E1416" s="5" t="s">
        <v>27</v>
      </c>
      <c r="F1416" s="5" t="s">
        <v>16</v>
      </c>
      <c r="G1416" s="9">
        <v>39</v>
      </c>
      <c r="H1416" s="9">
        <v>1032</v>
      </c>
      <c r="I1416" s="9">
        <f t="shared" si="22"/>
        <v>40248</v>
      </c>
    </row>
    <row r="1417" spans="2:9" ht="15.75" x14ac:dyDescent="0.25">
      <c r="B1417" s="4">
        <v>45770</v>
      </c>
      <c r="C1417" s="5" t="s">
        <v>12</v>
      </c>
      <c r="D1417" s="5" t="s">
        <v>18</v>
      </c>
      <c r="E1417" s="5" t="s">
        <v>28</v>
      </c>
      <c r="F1417" s="5" t="s">
        <v>22</v>
      </c>
      <c r="G1417" s="9">
        <v>2</v>
      </c>
      <c r="H1417" s="9">
        <v>1500</v>
      </c>
      <c r="I1417" s="9">
        <f t="shared" si="22"/>
        <v>3000</v>
      </c>
    </row>
    <row r="1418" spans="2:9" ht="15.75" x14ac:dyDescent="0.25">
      <c r="B1418" s="4">
        <v>45775</v>
      </c>
      <c r="C1418" s="5" t="s">
        <v>34</v>
      </c>
      <c r="D1418" s="5" t="s">
        <v>9</v>
      </c>
      <c r="E1418" s="5" t="s">
        <v>27</v>
      </c>
      <c r="F1418" s="5" t="s">
        <v>16</v>
      </c>
      <c r="G1418" s="9">
        <v>4</v>
      </c>
      <c r="H1418" s="9">
        <v>818</v>
      </c>
      <c r="I1418" s="9">
        <f t="shared" si="22"/>
        <v>3272</v>
      </c>
    </row>
    <row r="1419" spans="2:9" ht="15.75" x14ac:dyDescent="0.25">
      <c r="B1419" s="4">
        <v>46007</v>
      </c>
      <c r="C1419" s="5" t="s">
        <v>8</v>
      </c>
      <c r="D1419" s="5" t="s">
        <v>18</v>
      </c>
      <c r="E1419" s="5" t="s">
        <v>10</v>
      </c>
      <c r="F1419" s="5" t="s">
        <v>20</v>
      </c>
      <c r="G1419" s="9">
        <v>63</v>
      </c>
      <c r="H1419" s="9">
        <v>1730</v>
      </c>
      <c r="I1419" s="9">
        <f t="shared" si="22"/>
        <v>108990</v>
      </c>
    </row>
    <row r="1420" spans="2:9" ht="15.75" x14ac:dyDescent="0.25">
      <c r="B1420" s="4">
        <v>45883</v>
      </c>
      <c r="C1420" s="5" t="s">
        <v>24</v>
      </c>
      <c r="D1420" s="5" t="s">
        <v>13</v>
      </c>
      <c r="E1420" s="5" t="s">
        <v>26</v>
      </c>
      <c r="F1420" s="5" t="s">
        <v>11</v>
      </c>
      <c r="G1420" s="9">
        <v>94</v>
      </c>
      <c r="H1420" s="9">
        <v>1585</v>
      </c>
      <c r="I1420" s="9">
        <f t="shared" si="22"/>
        <v>148990</v>
      </c>
    </row>
    <row r="1421" spans="2:9" ht="15.75" x14ac:dyDescent="0.25">
      <c r="B1421" s="4">
        <v>46054</v>
      </c>
      <c r="C1421" s="5" t="s">
        <v>33</v>
      </c>
      <c r="D1421" s="5" t="s">
        <v>9</v>
      </c>
      <c r="E1421" s="5" t="s">
        <v>28</v>
      </c>
      <c r="F1421" s="5" t="s">
        <v>15</v>
      </c>
      <c r="G1421" s="9">
        <v>42</v>
      </c>
      <c r="H1421" s="9">
        <v>1903</v>
      </c>
      <c r="I1421" s="9">
        <f t="shared" si="22"/>
        <v>79926</v>
      </c>
    </row>
    <row r="1422" spans="2:9" ht="15.75" x14ac:dyDescent="0.25">
      <c r="B1422" s="4">
        <v>46028</v>
      </c>
      <c r="C1422" s="5" t="s">
        <v>17</v>
      </c>
      <c r="D1422" s="5" t="s">
        <v>9</v>
      </c>
      <c r="E1422" s="5" t="s">
        <v>23</v>
      </c>
      <c r="F1422" s="5" t="s">
        <v>16</v>
      </c>
      <c r="G1422" s="9">
        <v>88</v>
      </c>
      <c r="H1422" s="9">
        <v>1491</v>
      </c>
      <c r="I1422" s="9">
        <f t="shared" si="22"/>
        <v>131208</v>
      </c>
    </row>
    <row r="1423" spans="2:9" ht="15.75" x14ac:dyDescent="0.25">
      <c r="B1423" s="4">
        <v>45720</v>
      </c>
      <c r="C1423" s="5" t="s">
        <v>12</v>
      </c>
      <c r="D1423" s="5" t="s">
        <v>9</v>
      </c>
      <c r="E1423" s="5" t="s">
        <v>25</v>
      </c>
      <c r="F1423" s="5" t="s">
        <v>20</v>
      </c>
      <c r="G1423" s="9">
        <v>99</v>
      </c>
      <c r="H1423" s="9">
        <v>959</v>
      </c>
      <c r="I1423" s="9">
        <f t="shared" si="22"/>
        <v>94941</v>
      </c>
    </row>
    <row r="1424" spans="2:9" ht="15.75" x14ac:dyDescent="0.25">
      <c r="B1424" s="4">
        <v>45986</v>
      </c>
      <c r="C1424" s="5" t="s">
        <v>34</v>
      </c>
      <c r="D1424" s="5" t="s">
        <v>9</v>
      </c>
      <c r="E1424" s="5" t="s">
        <v>19</v>
      </c>
      <c r="F1424" s="5" t="s">
        <v>15</v>
      </c>
      <c r="G1424" s="9">
        <v>29</v>
      </c>
      <c r="H1424" s="9">
        <v>1745</v>
      </c>
      <c r="I1424" s="9">
        <f t="shared" si="22"/>
        <v>50605</v>
      </c>
    </row>
    <row r="1425" spans="2:9" ht="15.75" x14ac:dyDescent="0.25">
      <c r="B1425" s="4">
        <v>46021</v>
      </c>
      <c r="C1425" s="5" t="s">
        <v>8</v>
      </c>
      <c r="D1425" s="5" t="s">
        <v>9</v>
      </c>
      <c r="E1425" s="5" t="s">
        <v>14</v>
      </c>
      <c r="F1425" s="5" t="s">
        <v>20</v>
      </c>
      <c r="G1425" s="9">
        <v>52</v>
      </c>
      <c r="H1425" s="9">
        <v>483</v>
      </c>
      <c r="I1425" s="9">
        <f t="shared" si="22"/>
        <v>25116</v>
      </c>
    </row>
    <row r="1426" spans="2:9" ht="15.75" x14ac:dyDescent="0.25">
      <c r="B1426" s="4">
        <v>45867</v>
      </c>
      <c r="C1426" s="5" t="s">
        <v>24</v>
      </c>
      <c r="D1426" s="5" t="s">
        <v>13</v>
      </c>
      <c r="E1426" s="5" t="s">
        <v>27</v>
      </c>
      <c r="F1426" s="5" t="s">
        <v>22</v>
      </c>
      <c r="G1426" s="9">
        <v>64</v>
      </c>
      <c r="H1426" s="9">
        <v>212</v>
      </c>
      <c r="I1426" s="9">
        <f t="shared" si="22"/>
        <v>13568</v>
      </c>
    </row>
    <row r="1427" spans="2:9" ht="15.75" x14ac:dyDescent="0.25">
      <c r="B1427" s="4">
        <v>45824</v>
      </c>
      <c r="C1427" s="5" t="s">
        <v>33</v>
      </c>
      <c r="D1427" s="5" t="s">
        <v>13</v>
      </c>
      <c r="E1427" s="5" t="s">
        <v>21</v>
      </c>
      <c r="F1427" s="5" t="s">
        <v>16</v>
      </c>
      <c r="G1427" s="9">
        <v>86</v>
      </c>
      <c r="H1427" s="9">
        <v>374</v>
      </c>
      <c r="I1427" s="9">
        <f t="shared" si="22"/>
        <v>32164</v>
      </c>
    </row>
    <row r="1428" spans="2:9" ht="15.75" x14ac:dyDescent="0.25">
      <c r="B1428" s="4">
        <v>45828</v>
      </c>
      <c r="C1428" s="5" t="s">
        <v>17</v>
      </c>
      <c r="D1428" s="5" t="s">
        <v>18</v>
      </c>
      <c r="E1428" s="5" t="s">
        <v>29</v>
      </c>
      <c r="F1428" s="5" t="s">
        <v>20</v>
      </c>
      <c r="G1428" s="9">
        <v>61</v>
      </c>
      <c r="H1428" s="9">
        <v>397</v>
      </c>
      <c r="I1428" s="9">
        <f t="shared" si="22"/>
        <v>24217</v>
      </c>
    </row>
    <row r="1429" spans="2:9" ht="15.75" x14ac:dyDescent="0.25">
      <c r="B1429" s="4">
        <v>45960</v>
      </c>
      <c r="C1429" s="5" t="s">
        <v>12</v>
      </c>
      <c r="D1429" s="5" t="s">
        <v>18</v>
      </c>
      <c r="E1429" s="5" t="s">
        <v>19</v>
      </c>
      <c r="F1429" s="5" t="s">
        <v>20</v>
      </c>
      <c r="G1429" s="9">
        <v>20</v>
      </c>
      <c r="H1429" s="9">
        <v>365</v>
      </c>
      <c r="I1429" s="9">
        <f t="shared" si="22"/>
        <v>7300</v>
      </c>
    </row>
    <row r="1430" spans="2:9" ht="15.75" x14ac:dyDescent="0.25">
      <c r="B1430" s="4">
        <v>45976</v>
      </c>
      <c r="C1430" s="5" t="s">
        <v>34</v>
      </c>
      <c r="D1430" s="5" t="s">
        <v>9</v>
      </c>
      <c r="E1430" s="5" t="s">
        <v>28</v>
      </c>
      <c r="F1430" s="5" t="s">
        <v>11</v>
      </c>
      <c r="G1430" s="9">
        <v>60</v>
      </c>
      <c r="H1430" s="9">
        <v>505</v>
      </c>
      <c r="I1430" s="9">
        <f t="shared" si="22"/>
        <v>30300</v>
      </c>
    </row>
    <row r="1431" spans="2:9" ht="15.75" x14ac:dyDescent="0.25">
      <c r="B1431" s="4">
        <v>45912</v>
      </c>
      <c r="C1431" s="5" t="s">
        <v>8</v>
      </c>
      <c r="D1431" s="5" t="s">
        <v>9</v>
      </c>
      <c r="E1431" s="5" t="s">
        <v>27</v>
      </c>
      <c r="F1431" s="5" t="s">
        <v>11</v>
      </c>
      <c r="G1431" s="9">
        <v>47</v>
      </c>
      <c r="H1431" s="9">
        <v>1224</v>
      </c>
      <c r="I1431" s="9">
        <f t="shared" si="22"/>
        <v>57528</v>
      </c>
    </row>
    <row r="1432" spans="2:9" ht="15.75" x14ac:dyDescent="0.25">
      <c r="B1432" s="4">
        <v>45902</v>
      </c>
      <c r="C1432" s="5" t="s">
        <v>24</v>
      </c>
      <c r="D1432" s="5" t="s">
        <v>18</v>
      </c>
      <c r="E1432" s="5" t="s">
        <v>19</v>
      </c>
      <c r="F1432" s="5" t="s">
        <v>11</v>
      </c>
      <c r="G1432" s="9">
        <v>71</v>
      </c>
      <c r="H1432" s="9">
        <v>802</v>
      </c>
      <c r="I1432" s="9">
        <f t="shared" si="22"/>
        <v>56942</v>
      </c>
    </row>
    <row r="1433" spans="2:9" ht="15.75" x14ac:dyDescent="0.25">
      <c r="B1433" s="4">
        <v>45796</v>
      </c>
      <c r="C1433" s="5" t="s">
        <v>33</v>
      </c>
      <c r="D1433" s="5" t="s">
        <v>13</v>
      </c>
      <c r="E1433" s="5" t="s">
        <v>14</v>
      </c>
      <c r="F1433" s="5" t="s">
        <v>11</v>
      </c>
      <c r="G1433" s="9">
        <v>41</v>
      </c>
      <c r="H1433" s="9">
        <v>1953</v>
      </c>
      <c r="I1433" s="9">
        <f t="shared" si="22"/>
        <v>80073</v>
      </c>
    </row>
    <row r="1434" spans="2:9" ht="15.75" x14ac:dyDescent="0.25">
      <c r="B1434" s="4">
        <v>45873</v>
      </c>
      <c r="C1434" s="5" t="s">
        <v>17</v>
      </c>
      <c r="D1434" s="5" t="s">
        <v>18</v>
      </c>
      <c r="E1434" s="5" t="s">
        <v>19</v>
      </c>
      <c r="F1434" s="5" t="s">
        <v>20</v>
      </c>
      <c r="G1434" s="9">
        <v>88</v>
      </c>
      <c r="H1434" s="9">
        <v>902</v>
      </c>
      <c r="I1434" s="9">
        <f t="shared" si="22"/>
        <v>79376</v>
      </c>
    </row>
    <row r="1435" spans="2:9" ht="15.75" x14ac:dyDescent="0.25">
      <c r="B1435" s="4">
        <v>45998</v>
      </c>
      <c r="C1435" s="5" t="s">
        <v>12</v>
      </c>
      <c r="D1435" s="5" t="s">
        <v>18</v>
      </c>
      <c r="E1435" s="5" t="s">
        <v>23</v>
      </c>
      <c r="F1435" s="5" t="s">
        <v>16</v>
      </c>
      <c r="G1435" s="9">
        <v>26</v>
      </c>
      <c r="H1435" s="9">
        <v>1203</v>
      </c>
      <c r="I1435" s="9">
        <f t="shared" si="22"/>
        <v>31278</v>
      </c>
    </row>
    <row r="1436" spans="2:9" ht="15.75" x14ac:dyDescent="0.25">
      <c r="B1436" s="4">
        <v>45870</v>
      </c>
      <c r="C1436" s="5" t="s">
        <v>34</v>
      </c>
      <c r="D1436" s="5" t="s">
        <v>9</v>
      </c>
      <c r="E1436" s="5" t="s">
        <v>23</v>
      </c>
      <c r="F1436" s="5" t="s">
        <v>20</v>
      </c>
      <c r="G1436" s="9">
        <v>58</v>
      </c>
      <c r="H1436" s="9">
        <v>687</v>
      </c>
      <c r="I1436" s="9">
        <f t="shared" si="22"/>
        <v>39846</v>
      </c>
    </row>
    <row r="1437" spans="2:9" ht="15.75" x14ac:dyDescent="0.25">
      <c r="B1437" s="4">
        <v>45758</v>
      </c>
      <c r="C1437" s="5" t="s">
        <v>8</v>
      </c>
      <c r="D1437" s="5" t="s">
        <v>9</v>
      </c>
      <c r="E1437" s="5" t="s">
        <v>10</v>
      </c>
      <c r="F1437" s="5" t="s">
        <v>11</v>
      </c>
      <c r="G1437" s="9">
        <v>86</v>
      </c>
      <c r="H1437" s="9">
        <v>521</v>
      </c>
      <c r="I1437" s="9">
        <f t="shared" si="22"/>
        <v>44806</v>
      </c>
    </row>
    <row r="1438" spans="2:9" ht="15.75" x14ac:dyDescent="0.25">
      <c r="B1438" s="4">
        <v>46089</v>
      </c>
      <c r="C1438" s="5" t="s">
        <v>24</v>
      </c>
      <c r="D1438" s="5" t="s">
        <v>18</v>
      </c>
      <c r="E1438" s="5" t="s">
        <v>21</v>
      </c>
      <c r="F1438" s="5" t="s">
        <v>22</v>
      </c>
      <c r="G1438" s="9">
        <v>82</v>
      </c>
      <c r="H1438" s="9">
        <v>746</v>
      </c>
      <c r="I1438" s="9">
        <f t="shared" si="22"/>
        <v>61172</v>
      </c>
    </row>
    <row r="1439" spans="2:9" ht="15.75" x14ac:dyDescent="0.25">
      <c r="B1439" s="4">
        <v>46061</v>
      </c>
      <c r="C1439" s="5" t="s">
        <v>33</v>
      </c>
      <c r="D1439" s="5" t="s">
        <v>18</v>
      </c>
      <c r="E1439" s="5" t="s">
        <v>27</v>
      </c>
      <c r="F1439" s="5" t="s">
        <v>16</v>
      </c>
      <c r="G1439" s="9">
        <v>2</v>
      </c>
      <c r="H1439" s="9">
        <v>638</v>
      </c>
      <c r="I1439" s="9">
        <f t="shared" si="22"/>
        <v>1276</v>
      </c>
    </row>
    <row r="1440" spans="2:9" ht="15.75" x14ac:dyDescent="0.25">
      <c r="B1440" s="4">
        <v>45901</v>
      </c>
      <c r="C1440" s="5" t="s">
        <v>17</v>
      </c>
      <c r="D1440" s="5" t="s">
        <v>13</v>
      </c>
      <c r="E1440" s="5" t="s">
        <v>26</v>
      </c>
      <c r="F1440" s="5" t="s">
        <v>20</v>
      </c>
      <c r="G1440" s="9">
        <v>43</v>
      </c>
      <c r="H1440" s="9">
        <v>1658</v>
      </c>
      <c r="I1440" s="9">
        <f t="shared" si="22"/>
        <v>71294</v>
      </c>
    </row>
    <row r="1441" spans="2:9" ht="15.75" x14ac:dyDescent="0.25">
      <c r="B1441" s="4">
        <v>45884</v>
      </c>
      <c r="C1441" s="5" t="s">
        <v>12</v>
      </c>
      <c r="D1441" s="5" t="s">
        <v>13</v>
      </c>
      <c r="E1441" s="5" t="s">
        <v>21</v>
      </c>
      <c r="F1441" s="5" t="s">
        <v>15</v>
      </c>
      <c r="G1441" s="9">
        <v>29</v>
      </c>
      <c r="H1441" s="9">
        <v>471</v>
      </c>
      <c r="I1441" s="9">
        <f t="shared" si="22"/>
        <v>13659</v>
      </c>
    </row>
    <row r="1442" spans="2:9" ht="15.75" x14ac:dyDescent="0.25">
      <c r="B1442" s="4">
        <v>45740</v>
      </c>
      <c r="C1442" s="5" t="s">
        <v>34</v>
      </c>
      <c r="D1442" s="5" t="s">
        <v>13</v>
      </c>
      <c r="E1442" s="5" t="s">
        <v>28</v>
      </c>
      <c r="F1442" s="5" t="s">
        <v>15</v>
      </c>
      <c r="G1442" s="9">
        <v>75</v>
      </c>
      <c r="H1442" s="9">
        <v>929</v>
      </c>
      <c r="I1442" s="9">
        <f t="shared" si="22"/>
        <v>69675</v>
      </c>
    </row>
    <row r="1443" spans="2:9" ht="15.75" x14ac:dyDescent="0.25">
      <c r="B1443" s="4">
        <v>46111</v>
      </c>
      <c r="C1443" s="5" t="s">
        <v>8</v>
      </c>
      <c r="D1443" s="5" t="s">
        <v>18</v>
      </c>
      <c r="E1443" s="5" t="s">
        <v>23</v>
      </c>
      <c r="F1443" s="5" t="s">
        <v>16</v>
      </c>
      <c r="G1443" s="9">
        <v>29</v>
      </c>
      <c r="H1443" s="9">
        <v>963</v>
      </c>
      <c r="I1443" s="9">
        <f t="shared" si="22"/>
        <v>27927</v>
      </c>
    </row>
    <row r="1444" spans="2:9" ht="15.75" x14ac:dyDescent="0.25">
      <c r="B1444" s="4">
        <v>45781</v>
      </c>
      <c r="C1444" s="5" t="s">
        <v>24</v>
      </c>
      <c r="D1444" s="5" t="s">
        <v>13</v>
      </c>
      <c r="E1444" s="5" t="s">
        <v>10</v>
      </c>
      <c r="F1444" s="5" t="s">
        <v>22</v>
      </c>
      <c r="G1444" s="9">
        <v>96</v>
      </c>
      <c r="H1444" s="9">
        <v>1489</v>
      </c>
      <c r="I1444" s="9">
        <f t="shared" si="22"/>
        <v>142944</v>
      </c>
    </row>
    <row r="1445" spans="2:9" ht="15.75" x14ac:dyDescent="0.25">
      <c r="B1445" s="4">
        <v>45980</v>
      </c>
      <c r="C1445" s="5" t="s">
        <v>33</v>
      </c>
      <c r="D1445" s="5" t="s">
        <v>13</v>
      </c>
      <c r="E1445" s="5" t="s">
        <v>21</v>
      </c>
      <c r="F1445" s="5" t="s">
        <v>15</v>
      </c>
      <c r="G1445" s="9">
        <v>65</v>
      </c>
      <c r="H1445" s="9">
        <v>1226</v>
      </c>
      <c r="I1445" s="9">
        <f t="shared" si="22"/>
        <v>79690</v>
      </c>
    </row>
    <row r="1446" spans="2:9" ht="15.75" x14ac:dyDescent="0.25">
      <c r="B1446" s="4">
        <v>45903</v>
      </c>
      <c r="C1446" s="5" t="s">
        <v>17</v>
      </c>
      <c r="D1446" s="5" t="s">
        <v>18</v>
      </c>
      <c r="E1446" s="5" t="s">
        <v>10</v>
      </c>
      <c r="F1446" s="5" t="s">
        <v>15</v>
      </c>
      <c r="G1446" s="9">
        <v>9</v>
      </c>
      <c r="H1446" s="9">
        <v>382</v>
      </c>
      <c r="I1446" s="9">
        <f t="shared" si="22"/>
        <v>3438</v>
      </c>
    </row>
    <row r="1447" spans="2:9" ht="15.75" x14ac:dyDescent="0.25">
      <c r="B1447" s="4">
        <v>45782</v>
      </c>
      <c r="C1447" s="5" t="s">
        <v>12</v>
      </c>
      <c r="D1447" s="5" t="s">
        <v>9</v>
      </c>
      <c r="E1447" s="5" t="s">
        <v>10</v>
      </c>
      <c r="F1447" s="5" t="s">
        <v>22</v>
      </c>
      <c r="G1447" s="9">
        <v>69</v>
      </c>
      <c r="H1447" s="9">
        <v>941</v>
      </c>
      <c r="I1447" s="9">
        <f t="shared" si="22"/>
        <v>64929</v>
      </c>
    </row>
    <row r="1448" spans="2:9" ht="15.75" x14ac:dyDescent="0.25">
      <c r="B1448" s="4">
        <v>45730</v>
      </c>
      <c r="C1448" s="5" t="s">
        <v>34</v>
      </c>
      <c r="D1448" s="5" t="s">
        <v>18</v>
      </c>
      <c r="E1448" s="5" t="s">
        <v>25</v>
      </c>
      <c r="F1448" s="5" t="s">
        <v>11</v>
      </c>
      <c r="G1448" s="9">
        <v>94</v>
      </c>
      <c r="H1448" s="9">
        <v>1876</v>
      </c>
      <c r="I1448" s="9">
        <f t="shared" si="22"/>
        <v>176344</v>
      </c>
    </row>
    <row r="1449" spans="2:9" ht="15.75" x14ac:dyDescent="0.25">
      <c r="B1449" s="4">
        <v>45941</v>
      </c>
      <c r="C1449" s="5" t="s">
        <v>8</v>
      </c>
      <c r="D1449" s="5" t="s">
        <v>18</v>
      </c>
      <c r="E1449" s="5" t="s">
        <v>21</v>
      </c>
      <c r="F1449" s="5" t="s">
        <v>16</v>
      </c>
      <c r="G1449" s="9">
        <v>53</v>
      </c>
      <c r="H1449" s="9">
        <v>1036</v>
      </c>
      <c r="I1449" s="9">
        <f t="shared" si="22"/>
        <v>54908</v>
      </c>
    </row>
    <row r="1450" spans="2:9" ht="15.75" x14ac:dyDescent="0.25">
      <c r="B1450" s="4">
        <v>45785</v>
      </c>
      <c r="C1450" s="5" t="s">
        <v>24</v>
      </c>
      <c r="D1450" s="5" t="s">
        <v>9</v>
      </c>
      <c r="E1450" s="5" t="s">
        <v>23</v>
      </c>
      <c r="F1450" s="5" t="s">
        <v>22</v>
      </c>
      <c r="G1450" s="9">
        <v>12</v>
      </c>
      <c r="H1450" s="9">
        <v>667</v>
      </c>
      <c r="I1450" s="9">
        <f t="shared" si="22"/>
        <v>8004</v>
      </c>
    </row>
    <row r="1451" spans="2:9" ht="15.75" x14ac:dyDescent="0.25">
      <c r="B1451" s="4">
        <v>46073</v>
      </c>
      <c r="C1451" s="5" t="s">
        <v>33</v>
      </c>
      <c r="D1451" s="5" t="s">
        <v>18</v>
      </c>
      <c r="E1451" s="5" t="s">
        <v>14</v>
      </c>
      <c r="F1451" s="5" t="s">
        <v>22</v>
      </c>
      <c r="G1451" s="9">
        <v>72</v>
      </c>
      <c r="H1451" s="9">
        <v>373</v>
      </c>
      <c r="I1451" s="9">
        <f t="shared" si="22"/>
        <v>26856</v>
      </c>
    </row>
    <row r="1452" spans="2:9" ht="15.75" x14ac:dyDescent="0.25">
      <c r="B1452" s="4">
        <v>45861</v>
      </c>
      <c r="C1452" s="5" t="s">
        <v>17</v>
      </c>
      <c r="D1452" s="5" t="s">
        <v>18</v>
      </c>
      <c r="E1452" s="5" t="s">
        <v>25</v>
      </c>
      <c r="F1452" s="5" t="s">
        <v>15</v>
      </c>
      <c r="G1452" s="9">
        <v>69</v>
      </c>
      <c r="H1452" s="9">
        <v>526</v>
      </c>
      <c r="I1452" s="9">
        <f t="shared" si="22"/>
        <v>36294</v>
      </c>
    </row>
    <row r="1453" spans="2:9" ht="15.75" x14ac:dyDescent="0.25">
      <c r="B1453" s="4">
        <v>45840</v>
      </c>
      <c r="C1453" s="5" t="s">
        <v>12</v>
      </c>
      <c r="D1453" s="5" t="s">
        <v>9</v>
      </c>
      <c r="E1453" s="5" t="s">
        <v>10</v>
      </c>
      <c r="F1453" s="5" t="s">
        <v>22</v>
      </c>
      <c r="G1453" s="9">
        <v>35</v>
      </c>
      <c r="H1453" s="9">
        <v>1284</v>
      </c>
      <c r="I1453" s="9">
        <f t="shared" si="22"/>
        <v>44940</v>
      </c>
    </row>
    <row r="1454" spans="2:9" ht="15.75" x14ac:dyDescent="0.25">
      <c r="B1454" s="4">
        <v>45803</v>
      </c>
      <c r="C1454" s="5" t="s">
        <v>34</v>
      </c>
      <c r="D1454" s="5" t="s">
        <v>9</v>
      </c>
      <c r="E1454" s="5" t="s">
        <v>29</v>
      </c>
      <c r="F1454" s="5" t="s">
        <v>20</v>
      </c>
      <c r="G1454" s="9">
        <v>29</v>
      </c>
      <c r="H1454" s="9">
        <v>1883</v>
      </c>
      <c r="I1454" s="9">
        <f t="shared" si="22"/>
        <v>54607</v>
      </c>
    </row>
    <row r="1455" spans="2:9" ht="15.75" x14ac:dyDescent="0.25">
      <c r="B1455" s="4">
        <v>45995</v>
      </c>
      <c r="C1455" s="5" t="s">
        <v>8</v>
      </c>
      <c r="D1455" s="5" t="s">
        <v>18</v>
      </c>
      <c r="E1455" s="5" t="s">
        <v>27</v>
      </c>
      <c r="F1455" s="5" t="s">
        <v>20</v>
      </c>
      <c r="G1455" s="9">
        <v>44</v>
      </c>
      <c r="H1455" s="9">
        <v>992</v>
      </c>
      <c r="I1455" s="9">
        <f t="shared" si="22"/>
        <v>43648</v>
      </c>
    </row>
    <row r="1456" spans="2:9" ht="15.75" x14ac:dyDescent="0.25">
      <c r="B1456" s="4">
        <v>45788</v>
      </c>
      <c r="C1456" s="5" t="s">
        <v>24</v>
      </c>
      <c r="D1456" s="5" t="s">
        <v>18</v>
      </c>
      <c r="E1456" s="5" t="s">
        <v>26</v>
      </c>
      <c r="F1456" s="5" t="s">
        <v>20</v>
      </c>
      <c r="G1456" s="9">
        <v>70</v>
      </c>
      <c r="H1456" s="9">
        <v>740</v>
      </c>
      <c r="I1456" s="9">
        <f t="shared" si="22"/>
        <v>51800</v>
      </c>
    </row>
    <row r="1457" spans="2:9" ht="15.75" x14ac:dyDescent="0.25">
      <c r="B1457" s="4">
        <v>45925</v>
      </c>
      <c r="C1457" s="5" t="s">
        <v>33</v>
      </c>
      <c r="D1457" s="5" t="s">
        <v>18</v>
      </c>
      <c r="E1457" s="5" t="s">
        <v>19</v>
      </c>
      <c r="F1457" s="5" t="s">
        <v>20</v>
      </c>
      <c r="G1457" s="9">
        <v>94</v>
      </c>
      <c r="H1457" s="9">
        <v>1159</v>
      </c>
      <c r="I1457" s="9">
        <f t="shared" si="22"/>
        <v>108946</v>
      </c>
    </row>
    <row r="1458" spans="2:9" ht="15.75" x14ac:dyDescent="0.25">
      <c r="B1458" s="4">
        <v>45976</v>
      </c>
      <c r="C1458" s="5" t="s">
        <v>17</v>
      </c>
      <c r="D1458" s="5" t="s">
        <v>18</v>
      </c>
      <c r="E1458" s="5" t="s">
        <v>21</v>
      </c>
      <c r="F1458" s="5" t="s">
        <v>16</v>
      </c>
      <c r="G1458" s="9">
        <v>93</v>
      </c>
      <c r="H1458" s="9">
        <v>810</v>
      </c>
      <c r="I1458" s="9">
        <f t="shared" si="22"/>
        <v>75330</v>
      </c>
    </row>
    <row r="1459" spans="2:9" ht="15.75" x14ac:dyDescent="0.25">
      <c r="B1459" s="4">
        <v>45990</v>
      </c>
      <c r="C1459" s="5" t="s">
        <v>12</v>
      </c>
      <c r="D1459" s="5" t="s">
        <v>13</v>
      </c>
      <c r="E1459" s="5" t="s">
        <v>27</v>
      </c>
      <c r="F1459" s="5" t="s">
        <v>15</v>
      </c>
      <c r="G1459" s="9">
        <v>76</v>
      </c>
      <c r="H1459" s="9">
        <v>679</v>
      </c>
      <c r="I1459" s="9">
        <f t="shared" si="22"/>
        <v>51604</v>
      </c>
    </row>
    <row r="1460" spans="2:9" ht="15.75" x14ac:dyDescent="0.25">
      <c r="B1460" s="4">
        <v>46064</v>
      </c>
      <c r="C1460" s="5" t="s">
        <v>34</v>
      </c>
      <c r="D1460" s="5" t="s">
        <v>18</v>
      </c>
      <c r="E1460" s="5" t="s">
        <v>14</v>
      </c>
      <c r="F1460" s="5" t="s">
        <v>16</v>
      </c>
      <c r="G1460" s="9">
        <v>53</v>
      </c>
      <c r="H1460" s="9">
        <v>540</v>
      </c>
      <c r="I1460" s="9">
        <f t="shared" si="22"/>
        <v>28620</v>
      </c>
    </row>
    <row r="1461" spans="2:9" ht="15.75" x14ac:dyDescent="0.25">
      <c r="B1461" s="4">
        <v>45723</v>
      </c>
      <c r="C1461" s="5" t="s">
        <v>8</v>
      </c>
      <c r="D1461" s="5" t="s">
        <v>13</v>
      </c>
      <c r="E1461" s="5" t="s">
        <v>14</v>
      </c>
      <c r="F1461" s="5" t="s">
        <v>11</v>
      </c>
      <c r="G1461" s="9">
        <v>59</v>
      </c>
      <c r="H1461" s="9">
        <v>809</v>
      </c>
      <c r="I1461" s="9">
        <f t="shared" si="22"/>
        <v>47731</v>
      </c>
    </row>
    <row r="1462" spans="2:9" ht="15.75" x14ac:dyDescent="0.25">
      <c r="B1462" s="4">
        <v>45913</v>
      </c>
      <c r="C1462" s="5" t="s">
        <v>24</v>
      </c>
      <c r="D1462" s="5" t="s">
        <v>18</v>
      </c>
      <c r="E1462" s="5" t="s">
        <v>19</v>
      </c>
      <c r="F1462" s="5" t="s">
        <v>20</v>
      </c>
      <c r="G1462" s="9">
        <v>79</v>
      </c>
      <c r="H1462" s="9">
        <v>1974</v>
      </c>
      <c r="I1462" s="9">
        <f t="shared" si="22"/>
        <v>155946</v>
      </c>
    </row>
    <row r="1463" spans="2:9" ht="15.75" x14ac:dyDescent="0.25">
      <c r="B1463" s="4">
        <v>45797</v>
      </c>
      <c r="C1463" s="5" t="s">
        <v>33</v>
      </c>
      <c r="D1463" s="5" t="s">
        <v>18</v>
      </c>
      <c r="E1463" s="5" t="s">
        <v>29</v>
      </c>
      <c r="F1463" s="5" t="s">
        <v>22</v>
      </c>
      <c r="G1463" s="9">
        <v>80</v>
      </c>
      <c r="H1463" s="9">
        <v>628</v>
      </c>
      <c r="I1463" s="9">
        <f t="shared" si="22"/>
        <v>50240</v>
      </c>
    </row>
    <row r="1464" spans="2:9" ht="15.75" x14ac:dyDescent="0.25">
      <c r="B1464" s="4">
        <v>45993</v>
      </c>
      <c r="C1464" s="5" t="s">
        <v>17</v>
      </c>
      <c r="D1464" s="5" t="s">
        <v>18</v>
      </c>
      <c r="E1464" s="5" t="s">
        <v>28</v>
      </c>
      <c r="F1464" s="5" t="s">
        <v>16</v>
      </c>
      <c r="G1464" s="9">
        <v>80</v>
      </c>
      <c r="H1464" s="9">
        <v>281</v>
      </c>
      <c r="I1464" s="9">
        <f t="shared" si="22"/>
        <v>22480</v>
      </c>
    </row>
    <row r="1465" spans="2:9" ht="15.75" x14ac:dyDescent="0.25">
      <c r="B1465" s="4">
        <v>46019</v>
      </c>
      <c r="C1465" s="5" t="s">
        <v>12</v>
      </c>
      <c r="D1465" s="5" t="s">
        <v>13</v>
      </c>
      <c r="E1465" s="5" t="s">
        <v>14</v>
      </c>
      <c r="F1465" s="5" t="s">
        <v>15</v>
      </c>
      <c r="G1465" s="9">
        <v>55</v>
      </c>
      <c r="H1465" s="9">
        <v>1975</v>
      </c>
      <c r="I1465" s="9">
        <f t="shared" si="22"/>
        <v>108625</v>
      </c>
    </row>
    <row r="1466" spans="2:9" ht="15.75" x14ac:dyDescent="0.25">
      <c r="B1466" s="4">
        <v>45977</v>
      </c>
      <c r="C1466" s="5" t="s">
        <v>34</v>
      </c>
      <c r="D1466" s="5" t="s">
        <v>13</v>
      </c>
      <c r="E1466" s="5" t="s">
        <v>25</v>
      </c>
      <c r="F1466" s="5" t="s">
        <v>15</v>
      </c>
      <c r="G1466" s="9">
        <v>87</v>
      </c>
      <c r="H1466" s="9">
        <v>197</v>
      </c>
      <c r="I1466" s="9">
        <f t="shared" si="22"/>
        <v>17139</v>
      </c>
    </row>
    <row r="1467" spans="2:9" ht="15.75" x14ac:dyDescent="0.25">
      <c r="B1467" s="4">
        <v>46029</v>
      </c>
      <c r="C1467" s="5" t="s">
        <v>8</v>
      </c>
      <c r="D1467" s="5" t="s">
        <v>9</v>
      </c>
      <c r="E1467" s="5" t="s">
        <v>25</v>
      </c>
      <c r="F1467" s="5" t="s">
        <v>20</v>
      </c>
      <c r="G1467" s="9">
        <v>20</v>
      </c>
      <c r="H1467" s="9">
        <v>590</v>
      </c>
      <c r="I1467" s="9">
        <f t="shared" si="22"/>
        <v>11800</v>
      </c>
    </row>
    <row r="1468" spans="2:9" ht="15.75" x14ac:dyDescent="0.25">
      <c r="B1468" s="4">
        <v>45948</v>
      </c>
      <c r="C1468" s="5" t="s">
        <v>24</v>
      </c>
      <c r="D1468" s="5" t="s">
        <v>13</v>
      </c>
      <c r="E1468" s="5" t="s">
        <v>14</v>
      </c>
      <c r="F1468" s="5" t="s">
        <v>15</v>
      </c>
      <c r="G1468" s="9">
        <v>23</v>
      </c>
      <c r="H1468" s="9">
        <v>1560</v>
      </c>
      <c r="I1468" s="9">
        <f t="shared" si="22"/>
        <v>35880</v>
      </c>
    </row>
    <row r="1469" spans="2:9" ht="15.75" x14ac:dyDescent="0.25">
      <c r="B1469" s="4">
        <v>45825</v>
      </c>
      <c r="C1469" s="5" t="s">
        <v>33</v>
      </c>
      <c r="D1469" s="5" t="s">
        <v>13</v>
      </c>
      <c r="E1469" s="5" t="s">
        <v>26</v>
      </c>
      <c r="F1469" s="5" t="s">
        <v>15</v>
      </c>
      <c r="G1469" s="9">
        <v>62</v>
      </c>
      <c r="H1469" s="9">
        <v>1956</v>
      </c>
      <c r="I1469" s="9">
        <f t="shared" si="22"/>
        <v>121272</v>
      </c>
    </row>
    <row r="1470" spans="2:9" ht="15.75" x14ac:dyDescent="0.25">
      <c r="B1470" s="4">
        <v>46077</v>
      </c>
      <c r="C1470" s="5" t="s">
        <v>17</v>
      </c>
      <c r="D1470" s="5" t="s">
        <v>13</v>
      </c>
      <c r="E1470" s="5" t="s">
        <v>27</v>
      </c>
      <c r="F1470" s="5" t="s">
        <v>11</v>
      </c>
      <c r="G1470" s="9">
        <v>14</v>
      </c>
      <c r="H1470" s="9">
        <v>1985</v>
      </c>
      <c r="I1470" s="9">
        <f t="shared" si="22"/>
        <v>27790</v>
      </c>
    </row>
    <row r="1471" spans="2:9" ht="15.75" x14ac:dyDescent="0.25">
      <c r="B1471" s="4">
        <v>45847</v>
      </c>
      <c r="C1471" s="5" t="s">
        <v>12</v>
      </c>
      <c r="D1471" s="5" t="s">
        <v>18</v>
      </c>
      <c r="E1471" s="5" t="s">
        <v>23</v>
      </c>
      <c r="F1471" s="5" t="s">
        <v>11</v>
      </c>
      <c r="G1471" s="9">
        <v>77</v>
      </c>
      <c r="H1471" s="9">
        <v>1035</v>
      </c>
      <c r="I1471" s="9">
        <f t="shared" si="22"/>
        <v>79695</v>
      </c>
    </row>
    <row r="1472" spans="2:9" ht="15.75" x14ac:dyDescent="0.25">
      <c r="B1472" s="4">
        <v>45906</v>
      </c>
      <c r="C1472" s="5" t="s">
        <v>34</v>
      </c>
      <c r="D1472" s="5" t="s">
        <v>18</v>
      </c>
      <c r="E1472" s="5" t="s">
        <v>28</v>
      </c>
      <c r="F1472" s="5" t="s">
        <v>11</v>
      </c>
      <c r="G1472" s="9">
        <v>10</v>
      </c>
      <c r="H1472" s="9">
        <v>1372</v>
      </c>
      <c r="I1472" s="9">
        <f t="shared" si="22"/>
        <v>13720</v>
      </c>
    </row>
    <row r="1473" spans="2:9" ht="15.75" x14ac:dyDescent="0.25">
      <c r="B1473" s="4">
        <v>46045</v>
      </c>
      <c r="C1473" s="5" t="s">
        <v>8</v>
      </c>
      <c r="D1473" s="5" t="s">
        <v>9</v>
      </c>
      <c r="E1473" s="5" t="s">
        <v>14</v>
      </c>
      <c r="F1473" s="5" t="s">
        <v>15</v>
      </c>
      <c r="G1473" s="9">
        <v>29</v>
      </c>
      <c r="H1473" s="9">
        <v>1163</v>
      </c>
      <c r="I1473" s="9">
        <f t="shared" si="22"/>
        <v>33727</v>
      </c>
    </row>
    <row r="1474" spans="2:9" ht="15.75" x14ac:dyDescent="0.25">
      <c r="B1474" s="4">
        <v>46001</v>
      </c>
      <c r="C1474" s="5" t="s">
        <v>24</v>
      </c>
      <c r="D1474" s="5" t="s">
        <v>18</v>
      </c>
      <c r="E1474" s="5" t="s">
        <v>10</v>
      </c>
      <c r="F1474" s="5" t="s">
        <v>20</v>
      </c>
      <c r="G1474" s="9">
        <v>50</v>
      </c>
      <c r="H1474" s="9">
        <v>430</v>
      </c>
      <c r="I1474" s="9">
        <f t="shared" si="22"/>
        <v>21500</v>
      </c>
    </row>
    <row r="1475" spans="2:9" ht="15.75" x14ac:dyDescent="0.25">
      <c r="B1475" s="4">
        <v>45877</v>
      </c>
      <c r="C1475" s="5" t="s">
        <v>33</v>
      </c>
      <c r="D1475" s="5" t="s">
        <v>9</v>
      </c>
      <c r="E1475" s="5" t="s">
        <v>21</v>
      </c>
      <c r="F1475" s="5" t="s">
        <v>11</v>
      </c>
      <c r="G1475" s="9">
        <v>24</v>
      </c>
      <c r="H1475" s="9">
        <v>824</v>
      </c>
      <c r="I1475" s="9">
        <f t="shared" si="22"/>
        <v>19776</v>
      </c>
    </row>
    <row r="1476" spans="2:9" ht="15.75" x14ac:dyDescent="0.25">
      <c r="B1476" s="4">
        <v>45990</v>
      </c>
      <c r="C1476" s="5" t="s">
        <v>17</v>
      </c>
      <c r="D1476" s="5" t="s">
        <v>13</v>
      </c>
      <c r="E1476" s="5" t="s">
        <v>28</v>
      </c>
      <c r="F1476" s="5" t="s">
        <v>20</v>
      </c>
      <c r="G1476" s="9">
        <v>50</v>
      </c>
      <c r="H1476" s="9">
        <v>1498</v>
      </c>
      <c r="I1476" s="9">
        <f t="shared" ref="I1476:I1539" si="23">G1476*H1476</f>
        <v>74900</v>
      </c>
    </row>
    <row r="1477" spans="2:9" ht="15.75" x14ac:dyDescent="0.25">
      <c r="B1477" s="4">
        <v>45746</v>
      </c>
      <c r="C1477" s="5" t="s">
        <v>12</v>
      </c>
      <c r="D1477" s="5" t="s">
        <v>18</v>
      </c>
      <c r="E1477" s="5" t="s">
        <v>25</v>
      </c>
      <c r="F1477" s="5" t="s">
        <v>22</v>
      </c>
      <c r="G1477" s="9">
        <v>8</v>
      </c>
      <c r="H1477" s="9">
        <v>789</v>
      </c>
      <c r="I1477" s="9">
        <f t="shared" si="23"/>
        <v>6312</v>
      </c>
    </row>
    <row r="1478" spans="2:9" ht="15.75" x14ac:dyDescent="0.25">
      <c r="B1478" s="4">
        <v>45902</v>
      </c>
      <c r="C1478" s="5" t="s">
        <v>34</v>
      </c>
      <c r="D1478" s="5" t="s">
        <v>18</v>
      </c>
      <c r="E1478" s="5" t="s">
        <v>23</v>
      </c>
      <c r="F1478" s="5" t="s">
        <v>11</v>
      </c>
      <c r="G1478" s="9">
        <v>7</v>
      </c>
      <c r="H1478" s="9">
        <v>488</v>
      </c>
      <c r="I1478" s="9">
        <f t="shared" si="23"/>
        <v>3416</v>
      </c>
    </row>
    <row r="1479" spans="2:9" ht="15.75" x14ac:dyDescent="0.25">
      <c r="B1479" s="4">
        <v>45721</v>
      </c>
      <c r="C1479" s="5" t="s">
        <v>8</v>
      </c>
      <c r="D1479" s="5" t="s">
        <v>13</v>
      </c>
      <c r="E1479" s="5" t="s">
        <v>10</v>
      </c>
      <c r="F1479" s="5" t="s">
        <v>16</v>
      </c>
      <c r="G1479" s="9">
        <v>93</v>
      </c>
      <c r="H1479" s="9">
        <v>191</v>
      </c>
      <c r="I1479" s="9">
        <f t="shared" si="23"/>
        <v>17763</v>
      </c>
    </row>
    <row r="1480" spans="2:9" ht="15.75" x14ac:dyDescent="0.25">
      <c r="B1480" s="4">
        <v>45777</v>
      </c>
      <c r="C1480" s="5" t="s">
        <v>24</v>
      </c>
      <c r="D1480" s="5" t="s">
        <v>18</v>
      </c>
      <c r="E1480" s="5" t="s">
        <v>10</v>
      </c>
      <c r="F1480" s="5" t="s">
        <v>16</v>
      </c>
      <c r="G1480" s="9">
        <v>11</v>
      </c>
      <c r="H1480" s="9">
        <v>158</v>
      </c>
      <c r="I1480" s="9">
        <f t="shared" si="23"/>
        <v>1738</v>
      </c>
    </row>
    <row r="1481" spans="2:9" ht="15.75" x14ac:dyDescent="0.25">
      <c r="B1481" s="4">
        <v>45951</v>
      </c>
      <c r="C1481" s="5" t="s">
        <v>33</v>
      </c>
      <c r="D1481" s="5" t="s">
        <v>18</v>
      </c>
      <c r="E1481" s="5" t="s">
        <v>21</v>
      </c>
      <c r="F1481" s="5" t="s">
        <v>16</v>
      </c>
      <c r="G1481" s="9">
        <v>1</v>
      </c>
      <c r="H1481" s="9">
        <v>206</v>
      </c>
      <c r="I1481" s="9">
        <f t="shared" si="23"/>
        <v>206</v>
      </c>
    </row>
    <row r="1482" spans="2:9" ht="15.75" x14ac:dyDescent="0.25">
      <c r="B1482" s="4">
        <v>46008</v>
      </c>
      <c r="C1482" s="5" t="s">
        <v>17</v>
      </c>
      <c r="D1482" s="5" t="s">
        <v>9</v>
      </c>
      <c r="E1482" s="5" t="s">
        <v>19</v>
      </c>
      <c r="F1482" s="5" t="s">
        <v>22</v>
      </c>
      <c r="G1482" s="9">
        <v>82</v>
      </c>
      <c r="H1482" s="9">
        <v>1498</v>
      </c>
      <c r="I1482" s="9">
        <f t="shared" si="23"/>
        <v>122836</v>
      </c>
    </row>
    <row r="1483" spans="2:9" ht="15.75" x14ac:dyDescent="0.25">
      <c r="B1483" s="4">
        <v>45781</v>
      </c>
      <c r="C1483" s="5" t="s">
        <v>12</v>
      </c>
      <c r="D1483" s="5" t="s">
        <v>18</v>
      </c>
      <c r="E1483" s="5" t="s">
        <v>21</v>
      </c>
      <c r="F1483" s="5" t="s">
        <v>20</v>
      </c>
      <c r="G1483" s="9">
        <v>64</v>
      </c>
      <c r="H1483" s="9">
        <v>583</v>
      </c>
      <c r="I1483" s="9">
        <f t="shared" si="23"/>
        <v>37312</v>
      </c>
    </row>
    <row r="1484" spans="2:9" ht="15.75" x14ac:dyDescent="0.25">
      <c r="B1484" s="4">
        <v>45746</v>
      </c>
      <c r="C1484" s="5" t="s">
        <v>34</v>
      </c>
      <c r="D1484" s="5" t="s">
        <v>9</v>
      </c>
      <c r="E1484" s="5" t="s">
        <v>27</v>
      </c>
      <c r="F1484" s="5" t="s">
        <v>15</v>
      </c>
      <c r="G1484" s="9">
        <v>21</v>
      </c>
      <c r="H1484" s="9">
        <v>576</v>
      </c>
      <c r="I1484" s="9">
        <f t="shared" si="23"/>
        <v>12096</v>
      </c>
    </row>
    <row r="1485" spans="2:9" ht="15.75" x14ac:dyDescent="0.25">
      <c r="B1485" s="4">
        <v>45782</v>
      </c>
      <c r="C1485" s="5" t="s">
        <v>8</v>
      </c>
      <c r="D1485" s="5" t="s">
        <v>18</v>
      </c>
      <c r="E1485" s="5" t="s">
        <v>21</v>
      </c>
      <c r="F1485" s="5" t="s">
        <v>11</v>
      </c>
      <c r="G1485" s="9">
        <v>28</v>
      </c>
      <c r="H1485" s="9">
        <v>1132</v>
      </c>
      <c r="I1485" s="9">
        <f t="shared" si="23"/>
        <v>31696</v>
      </c>
    </row>
    <row r="1486" spans="2:9" ht="15.75" x14ac:dyDescent="0.25">
      <c r="B1486" s="4">
        <v>45988</v>
      </c>
      <c r="C1486" s="5" t="s">
        <v>24</v>
      </c>
      <c r="D1486" s="5" t="s">
        <v>18</v>
      </c>
      <c r="E1486" s="5" t="s">
        <v>25</v>
      </c>
      <c r="F1486" s="5" t="s">
        <v>15</v>
      </c>
      <c r="G1486" s="9">
        <v>3</v>
      </c>
      <c r="H1486" s="9">
        <v>1475</v>
      </c>
      <c r="I1486" s="9">
        <f t="shared" si="23"/>
        <v>4425</v>
      </c>
    </row>
    <row r="1487" spans="2:9" ht="15.75" x14ac:dyDescent="0.25">
      <c r="B1487" s="4">
        <v>46101</v>
      </c>
      <c r="C1487" s="5" t="s">
        <v>33</v>
      </c>
      <c r="D1487" s="5" t="s">
        <v>18</v>
      </c>
      <c r="E1487" s="5" t="s">
        <v>29</v>
      </c>
      <c r="F1487" s="5" t="s">
        <v>22</v>
      </c>
      <c r="G1487" s="9">
        <v>72</v>
      </c>
      <c r="H1487" s="9">
        <v>1262</v>
      </c>
      <c r="I1487" s="9">
        <f t="shared" si="23"/>
        <v>90864</v>
      </c>
    </row>
    <row r="1488" spans="2:9" ht="15.75" x14ac:dyDescent="0.25">
      <c r="B1488" s="4">
        <v>45799</v>
      </c>
      <c r="C1488" s="5" t="s">
        <v>17</v>
      </c>
      <c r="D1488" s="5" t="s">
        <v>18</v>
      </c>
      <c r="E1488" s="5" t="s">
        <v>27</v>
      </c>
      <c r="F1488" s="5" t="s">
        <v>15</v>
      </c>
      <c r="G1488" s="9">
        <v>79</v>
      </c>
      <c r="H1488" s="9">
        <v>557</v>
      </c>
      <c r="I1488" s="9">
        <f t="shared" si="23"/>
        <v>44003</v>
      </c>
    </row>
    <row r="1489" spans="2:9" ht="15.75" x14ac:dyDescent="0.25">
      <c r="B1489" s="4">
        <v>45721</v>
      </c>
      <c r="C1489" s="5" t="s">
        <v>12</v>
      </c>
      <c r="D1489" s="5" t="s">
        <v>18</v>
      </c>
      <c r="E1489" s="5" t="s">
        <v>14</v>
      </c>
      <c r="F1489" s="5" t="s">
        <v>16</v>
      </c>
      <c r="G1489" s="9">
        <v>36</v>
      </c>
      <c r="H1489" s="9">
        <v>1317</v>
      </c>
      <c r="I1489" s="9">
        <f t="shared" si="23"/>
        <v>47412</v>
      </c>
    </row>
    <row r="1490" spans="2:9" ht="15.75" x14ac:dyDescent="0.25">
      <c r="B1490" s="4">
        <v>45936</v>
      </c>
      <c r="C1490" s="5" t="s">
        <v>34</v>
      </c>
      <c r="D1490" s="5" t="s">
        <v>9</v>
      </c>
      <c r="E1490" s="5" t="s">
        <v>21</v>
      </c>
      <c r="F1490" s="5" t="s">
        <v>16</v>
      </c>
      <c r="G1490" s="9">
        <v>73</v>
      </c>
      <c r="H1490" s="9">
        <v>1979</v>
      </c>
      <c r="I1490" s="9">
        <f t="shared" si="23"/>
        <v>144467</v>
      </c>
    </row>
    <row r="1491" spans="2:9" ht="15.75" x14ac:dyDescent="0.25">
      <c r="B1491" s="4">
        <v>45780</v>
      </c>
      <c r="C1491" s="5" t="s">
        <v>8</v>
      </c>
      <c r="D1491" s="5" t="s">
        <v>9</v>
      </c>
      <c r="E1491" s="5" t="s">
        <v>26</v>
      </c>
      <c r="F1491" s="5" t="s">
        <v>16</v>
      </c>
      <c r="G1491" s="9">
        <v>20</v>
      </c>
      <c r="H1491" s="9">
        <v>1130</v>
      </c>
      <c r="I1491" s="9">
        <f t="shared" si="23"/>
        <v>22600</v>
      </c>
    </row>
    <row r="1492" spans="2:9" ht="15.75" x14ac:dyDescent="0.25">
      <c r="B1492" s="4">
        <v>46048</v>
      </c>
      <c r="C1492" s="5" t="s">
        <v>24</v>
      </c>
      <c r="D1492" s="5" t="s">
        <v>9</v>
      </c>
      <c r="E1492" s="5" t="s">
        <v>14</v>
      </c>
      <c r="F1492" s="5" t="s">
        <v>16</v>
      </c>
      <c r="G1492" s="9">
        <v>57</v>
      </c>
      <c r="H1492" s="9">
        <v>1082</v>
      </c>
      <c r="I1492" s="9">
        <f t="shared" si="23"/>
        <v>61674</v>
      </c>
    </row>
    <row r="1493" spans="2:9" ht="15.75" x14ac:dyDescent="0.25">
      <c r="B1493" s="4">
        <v>45731</v>
      </c>
      <c r="C1493" s="5" t="s">
        <v>33</v>
      </c>
      <c r="D1493" s="5" t="s">
        <v>18</v>
      </c>
      <c r="E1493" s="5" t="s">
        <v>28</v>
      </c>
      <c r="F1493" s="5" t="s">
        <v>20</v>
      </c>
      <c r="G1493" s="9">
        <v>26</v>
      </c>
      <c r="H1493" s="9">
        <v>142</v>
      </c>
      <c r="I1493" s="9">
        <f t="shared" si="23"/>
        <v>3692</v>
      </c>
    </row>
    <row r="1494" spans="2:9" ht="15.75" x14ac:dyDescent="0.25">
      <c r="B1494" s="4">
        <v>45768</v>
      </c>
      <c r="C1494" s="5" t="s">
        <v>17</v>
      </c>
      <c r="D1494" s="5" t="s">
        <v>9</v>
      </c>
      <c r="E1494" s="5" t="s">
        <v>10</v>
      </c>
      <c r="F1494" s="5" t="s">
        <v>22</v>
      </c>
      <c r="G1494" s="9">
        <v>16</v>
      </c>
      <c r="H1494" s="9">
        <v>1551</v>
      </c>
      <c r="I1494" s="9">
        <f t="shared" si="23"/>
        <v>24816</v>
      </c>
    </row>
    <row r="1495" spans="2:9" ht="15.75" x14ac:dyDescent="0.25">
      <c r="B1495" s="4">
        <v>45874</v>
      </c>
      <c r="C1495" s="5" t="s">
        <v>12</v>
      </c>
      <c r="D1495" s="5" t="s">
        <v>13</v>
      </c>
      <c r="E1495" s="5" t="s">
        <v>14</v>
      </c>
      <c r="F1495" s="5" t="s">
        <v>22</v>
      </c>
      <c r="G1495" s="9">
        <v>92</v>
      </c>
      <c r="H1495" s="9">
        <v>128</v>
      </c>
      <c r="I1495" s="9">
        <f t="shared" si="23"/>
        <v>11776</v>
      </c>
    </row>
    <row r="1496" spans="2:9" ht="15.75" x14ac:dyDescent="0.25">
      <c r="B1496" s="4">
        <v>46098</v>
      </c>
      <c r="C1496" s="5" t="s">
        <v>34</v>
      </c>
      <c r="D1496" s="5" t="s">
        <v>9</v>
      </c>
      <c r="E1496" s="5" t="s">
        <v>21</v>
      </c>
      <c r="F1496" s="5" t="s">
        <v>16</v>
      </c>
      <c r="G1496" s="9">
        <v>48</v>
      </c>
      <c r="H1496" s="9">
        <v>1907</v>
      </c>
      <c r="I1496" s="9">
        <f t="shared" si="23"/>
        <v>91536</v>
      </c>
    </row>
    <row r="1497" spans="2:9" ht="15.75" x14ac:dyDescent="0.25">
      <c r="B1497" s="4">
        <v>45860</v>
      </c>
      <c r="C1497" s="5" t="s">
        <v>8</v>
      </c>
      <c r="D1497" s="5" t="s">
        <v>13</v>
      </c>
      <c r="E1497" s="5" t="s">
        <v>27</v>
      </c>
      <c r="F1497" s="5" t="s">
        <v>15</v>
      </c>
      <c r="G1497" s="9">
        <v>76</v>
      </c>
      <c r="H1497" s="9">
        <v>143</v>
      </c>
      <c r="I1497" s="9">
        <f t="shared" si="23"/>
        <v>10868</v>
      </c>
    </row>
    <row r="1498" spans="2:9" ht="15.75" x14ac:dyDescent="0.25">
      <c r="B1498" s="4">
        <v>46094</v>
      </c>
      <c r="C1498" s="5" t="s">
        <v>24</v>
      </c>
      <c r="D1498" s="5" t="s">
        <v>18</v>
      </c>
      <c r="E1498" s="5" t="s">
        <v>27</v>
      </c>
      <c r="F1498" s="5" t="s">
        <v>11</v>
      </c>
      <c r="G1498" s="9">
        <v>46</v>
      </c>
      <c r="H1498" s="9">
        <v>1662</v>
      </c>
      <c r="I1498" s="9">
        <f t="shared" si="23"/>
        <v>76452</v>
      </c>
    </row>
    <row r="1499" spans="2:9" ht="15.75" x14ac:dyDescent="0.25">
      <c r="B1499" s="4">
        <v>46013</v>
      </c>
      <c r="C1499" s="5" t="s">
        <v>33</v>
      </c>
      <c r="D1499" s="5" t="s">
        <v>18</v>
      </c>
      <c r="E1499" s="5" t="s">
        <v>29</v>
      </c>
      <c r="F1499" s="5" t="s">
        <v>11</v>
      </c>
      <c r="G1499" s="9">
        <v>36</v>
      </c>
      <c r="H1499" s="9">
        <v>1427</v>
      </c>
      <c r="I1499" s="9">
        <f t="shared" si="23"/>
        <v>51372</v>
      </c>
    </row>
    <row r="1500" spans="2:9" ht="15.75" x14ac:dyDescent="0.25">
      <c r="B1500" s="4">
        <v>45886</v>
      </c>
      <c r="C1500" s="5" t="s">
        <v>17</v>
      </c>
      <c r="D1500" s="5" t="s">
        <v>13</v>
      </c>
      <c r="E1500" s="5" t="s">
        <v>26</v>
      </c>
      <c r="F1500" s="5" t="s">
        <v>16</v>
      </c>
      <c r="G1500" s="9">
        <v>44</v>
      </c>
      <c r="H1500" s="9">
        <v>401</v>
      </c>
      <c r="I1500" s="9">
        <f t="shared" si="23"/>
        <v>17644</v>
      </c>
    </row>
    <row r="1501" spans="2:9" ht="15.75" x14ac:dyDescent="0.25">
      <c r="B1501" s="4">
        <v>45953</v>
      </c>
      <c r="C1501" s="5" t="s">
        <v>12</v>
      </c>
      <c r="D1501" s="5" t="s">
        <v>13</v>
      </c>
      <c r="E1501" s="5" t="s">
        <v>21</v>
      </c>
      <c r="F1501" s="5" t="s">
        <v>15</v>
      </c>
      <c r="G1501" s="9">
        <v>84</v>
      </c>
      <c r="H1501" s="9">
        <v>131</v>
      </c>
      <c r="I1501" s="9">
        <f t="shared" si="23"/>
        <v>11004</v>
      </c>
    </row>
    <row r="1502" spans="2:9" ht="15.75" x14ac:dyDescent="0.25">
      <c r="B1502" s="4">
        <v>45733</v>
      </c>
      <c r="C1502" s="5" t="s">
        <v>34</v>
      </c>
      <c r="D1502" s="5" t="s">
        <v>18</v>
      </c>
      <c r="E1502" s="5" t="s">
        <v>29</v>
      </c>
      <c r="F1502" s="5" t="s">
        <v>22</v>
      </c>
      <c r="G1502" s="9">
        <v>28</v>
      </c>
      <c r="H1502" s="9">
        <v>716</v>
      </c>
      <c r="I1502" s="9">
        <f t="shared" si="23"/>
        <v>20048</v>
      </c>
    </row>
    <row r="1503" spans="2:9" ht="15.75" x14ac:dyDescent="0.25">
      <c r="B1503" s="4">
        <v>45955</v>
      </c>
      <c r="C1503" s="5" t="s">
        <v>8</v>
      </c>
      <c r="D1503" s="5" t="s">
        <v>9</v>
      </c>
      <c r="E1503" s="5" t="s">
        <v>29</v>
      </c>
      <c r="F1503" s="5" t="s">
        <v>15</v>
      </c>
      <c r="G1503" s="9">
        <v>87</v>
      </c>
      <c r="H1503" s="9">
        <v>1487</v>
      </c>
      <c r="I1503" s="9">
        <f t="shared" si="23"/>
        <v>129369</v>
      </c>
    </row>
    <row r="1504" spans="2:9" ht="15.75" x14ac:dyDescent="0.25">
      <c r="B1504" s="4">
        <v>45842</v>
      </c>
      <c r="C1504" s="5" t="s">
        <v>24</v>
      </c>
      <c r="D1504" s="5" t="s">
        <v>13</v>
      </c>
      <c r="E1504" s="5" t="s">
        <v>26</v>
      </c>
      <c r="F1504" s="5" t="s">
        <v>22</v>
      </c>
      <c r="G1504" s="9">
        <v>21</v>
      </c>
      <c r="H1504" s="9">
        <v>1372</v>
      </c>
      <c r="I1504" s="9">
        <f t="shared" si="23"/>
        <v>28812</v>
      </c>
    </row>
    <row r="1505" spans="2:9" ht="15.75" x14ac:dyDescent="0.25">
      <c r="B1505" s="4">
        <v>45832</v>
      </c>
      <c r="C1505" s="5" t="s">
        <v>33</v>
      </c>
      <c r="D1505" s="5" t="s">
        <v>13</v>
      </c>
      <c r="E1505" s="5" t="s">
        <v>21</v>
      </c>
      <c r="F1505" s="5" t="s">
        <v>11</v>
      </c>
      <c r="G1505" s="9">
        <v>26</v>
      </c>
      <c r="H1505" s="9">
        <v>1865</v>
      </c>
      <c r="I1505" s="9">
        <f t="shared" si="23"/>
        <v>48490</v>
      </c>
    </row>
    <row r="1506" spans="2:9" ht="15.75" x14ac:dyDescent="0.25">
      <c r="B1506" s="4">
        <v>46078</v>
      </c>
      <c r="C1506" s="5" t="s">
        <v>17</v>
      </c>
      <c r="D1506" s="5" t="s">
        <v>9</v>
      </c>
      <c r="E1506" s="5" t="s">
        <v>21</v>
      </c>
      <c r="F1506" s="5" t="s">
        <v>22</v>
      </c>
      <c r="G1506" s="9">
        <v>55</v>
      </c>
      <c r="H1506" s="9">
        <v>799</v>
      </c>
      <c r="I1506" s="9">
        <f t="shared" si="23"/>
        <v>43945</v>
      </c>
    </row>
    <row r="1507" spans="2:9" ht="15.75" x14ac:dyDescent="0.25">
      <c r="B1507" s="4">
        <v>45787</v>
      </c>
      <c r="C1507" s="5" t="s">
        <v>12</v>
      </c>
      <c r="D1507" s="5" t="s">
        <v>13</v>
      </c>
      <c r="E1507" s="5" t="s">
        <v>29</v>
      </c>
      <c r="F1507" s="5" t="s">
        <v>22</v>
      </c>
      <c r="G1507" s="9">
        <v>60</v>
      </c>
      <c r="H1507" s="9">
        <v>1744</v>
      </c>
      <c r="I1507" s="9">
        <f t="shared" si="23"/>
        <v>104640</v>
      </c>
    </row>
    <row r="1508" spans="2:9" ht="15.75" x14ac:dyDescent="0.25">
      <c r="B1508" s="4">
        <v>45935</v>
      </c>
      <c r="C1508" s="5" t="s">
        <v>34</v>
      </c>
      <c r="D1508" s="5" t="s">
        <v>9</v>
      </c>
      <c r="E1508" s="5" t="s">
        <v>23</v>
      </c>
      <c r="F1508" s="5" t="s">
        <v>15</v>
      </c>
      <c r="G1508" s="9">
        <v>21</v>
      </c>
      <c r="H1508" s="9">
        <v>1322</v>
      </c>
      <c r="I1508" s="9">
        <f t="shared" si="23"/>
        <v>27762</v>
      </c>
    </row>
    <row r="1509" spans="2:9" ht="15.75" x14ac:dyDescent="0.25">
      <c r="B1509" s="4">
        <v>45998</v>
      </c>
      <c r="C1509" s="5" t="s">
        <v>8</v>
      </c>
      <c r="D1509" s="5" t="s">
        <v>18</v>
      </c>
      <c r="E1509" s="5" t="s">
        <v>25</v>
      </c>
      <c r="F1509" s="5" t="s">
        <v>16</v>
      </c>
      <c r="G1509" s="9">
        <v>50</v>
      </c>
      <c r="H1509" s="9">
        <v>1568</v>
      </c>
      <c r="I1509" s="9">
        <f t="shared" si="23"/>
        <v>78400</v>
      </c>
    </row>
    <row r="1510" spans="2:9" ht="15.75" x14ac:dyDescent="0.25">
      <c r="B1510" s="4">
        <v>46069</v>
      </c>
      <c r="C1510" s="5" t="s">
        <v>24</v>
      </c>
      <c r="D1510" s="5" t="s">
        <v>18</v>
      </c>
      <c r="E1510" s="5" t="s">
        <v>26</v>
      </c>
      <c r="F1510" s="5" t="s">
        <v>22</v>
      </c>
      <c r="G1510" s="9">
        <v>60</v>
      </c>
      <c r="H1510" s="9">
        <v>453</v>
      </c>
      <c r="I1510" s="9">
        <f t="shared" si="23"/>
        <v>27180</v>
      </c>
    </row>
    <row r="1511" spans="2:9" ht="15.75" x14ac:dyDescent="0.25">
      <c r="B1511" s="4">
        <v>45954</v>
      </c>
      <c r="C1511" s="5" t="s">
        <v>33</v>
      </c>
      <c r="D1511" s="5" t="s">
        <v>13</v>
      </c>
      <c r="E1511" s="5" t="s">
        <v>19</v>
      </c>
      <c r="F1511" s="5" t="s">
        <v>11</v>
      </c>
      <c r="G1511" s="9">
        <v>70</v>
      </c>
      <c r="H1511" s="9">
        <v>1762</v>
      </c>
      <c r="I1511" s="9">
        <f t="shared" si="23"/>
        <v>123340</v>
      </c>
    </row>
    <row r="1512" spans="2:9" ht="15.75" x14ac:dyDescent="0.25">
      <c r="B1512" s="4">
        <v>46090</v>
      </c>
      <c r="C1512" s="5" t="s">
        <v>17</v>
      </c>
      <c r="D1512" s="5" t="s">
        <v>9</v>
      </c>
      <c r="E1512" s="5" t="s">
        <v>29</v>
      </c>
      <c r="F1512" s="5" t="s">
        <v>16</v>
      </c>
      <c r="G1512" s="9">
        <v>32</v>
      </c>
      <c r="H1512" s="9">
        <v>237</v>
      </c>
      <c r="I1512" s="9">
        <f t="shared" si="23"/>
        <v>7584</v>
      </c>
    </row>
    <row r="1513" spans="2:9" ht="15.75" x14ac:dyDescent="0.25">
      <c r="B1513" s="4">
        <v>46055</v>
      </c>
      <c r="C1513" s="5" t="s">
        <v>12</v>
      </c>
      <c r="D1513" s="5" t="s">
        <v>18</v>
      </c>
      <c r="E1513" s="5" t="s">
        <v>19</v>
      </c>
      <c r="F1513" s="5" t="s">
        <v>16</v>
      </c>
      <c r="G1513" s="9">
        <v>90</v>
      </c>
      <c r="H1513" s="9">
        <v>1884</v>
      </c>
      <c r="I1513" s="9">
        <f t="shared" si="23"/>
        <v>169560</v>
      </c>
    </row>
    <row r="1514" spans="2:9" ht="15.75" x14ac:dyDescent="0.25">
      <c r="B1514" s="4">
        <v>45884</v>
      </c>
      <c r="C1514" s="5" t="s">
        <v>34</v>
      </c>
      <c r="D1514" s="5" t="s">
        <v>13</v>
      </c>
      <c r="E1514" s="5" t="s">
        <v>19</v>
      </c>
      <c r="F1514" s="5" t="s">
        <v>15</v>
      </c>
      <c r="G1514" s="9">
        <v>27</v>
      </c>
      <c r="H1514" s="9">
        <v>1452</v>
      </c>
      <c r="I1514" s="9">
        <f t="shared" si="23"/>
        <v>39204</v>
      </c>
    </row>
    <row r="1515" spans="2:9" ht="15.75" x14ac:dyDescent="0.25">
      <c r="B1515" s="4">
        <v>46019</v>
      </c>
      <c r="C1515" s="5" t="s">
        <v>8</v>
      </c>
      <c r="D1515" s="5" t="s">
        <v>18</v>
      </c>
      <c r="E1515" s="5" t="s">
        <v>10</v>
      </c>
      <c r="F1515" s="5" t="s">
        <v>15</v>
      </c>
      <c r="G1515" s="9">
        <v>33</v>
      </c>
      <c r="H1515" s="9">
        <v>494</v>
      </c>
      <c r="I1515" s="9">
        <f t="shared" si="23"/>
        <v>16302</v>
      </c>
    </row>
    <row r="1516" spans="2:9" ht="15.75" x14ac:dyDescent="0.25">
      <c r="B1516" s="4">
        <v>46049</v>
      </c>
      <c r="C1516" s="5" t="s">
        <v>24</v>
      </c>
      <c r="D1516" s="5" t="s">
        <v>13</v>
      </c>
      <c r="E1516" s="5" t="s">
        <v>14</v>
      </c>
      <c r="F1516" s="5" t="s">
        <v>22</v>
      </c>
      <c r="G1516" s="9">
        <v>33</v>
      </c>
      <c r="H1516" s="9">
        <v>664</v>
      </c>
      <c r="I1516" s="9">
        <f t="shared" si="23"/>
        <v>21912</v>
      </c>
    </row>
    <row r="1517" spans="2:9" ht="15.75" x14ac:dyDescent="0.25">
      <c r="B1517" s="4">
        <v>45774</v>
      </c>
      <c r="C1517" s="5" t="s">
        <v>33</v>
      </c>
      <c r="D1517" s="5" t="s">
        <v>18</v>
      </c>
      <c r="E1517" s="5" t="s">
        <v>29</v>
      </c>
      <c r="F1517" s="5" t="s">
        <v>11</v>
      </c>
      <c r="G1517" s="9">
        <v>59</v>
      </c>
      <c r="H1517" s="9">
        <v>180</v>
      </c>
      <c r="I1517" s="9">
        <f t="shared" si="23"/>
        <v>10620</v>
      </c>
    </row>
    <row r="1518" spans="2:9" ht="15.75" x14ac:dyDescent="0.25">
      <c r="B1518" s="4">
        <v>45730</v>
      </c>
      <c r="C1518" s="5" t="s">
        <v>17</v>
      </c>
      <c r="D1518" s="5" t="s">
        <v>9</v>
      </c>
      <c r="E1518" s="5" t="s">
        <v>21</v>
      </c>
      <c r="F1518" s="5" t="s">
        <v>11</v>
      </c>
      <c r="G1518" s="9">
        <v>45</v>
      </c>
      <c r="H1518" s="9">
        <v>235</v>
      </c>
      <c r="I1518" s="9">
        <f t="shared" si="23"/>
        <v>10575</v>
      </c>
    </row>
    <row r="1519" spans="2:9" ht="15.75" x14ac:dyDescent="0.25">
      <c r="B1519" s="4">
        <v>46016</v>
      </c>
      <c r="C1519" s="5" t="s">
        <v>12</v>
      </c>
      <c r="D1519" s="5" t="s">
        <v>18</v>
      </c>
      <c r="E1519" s="5" t="s">
        <v>27</v>
      </c>
      <c r="F1519" s="5" t="s">
        <v>15</v>
      </c>
      <c r="G1519" s="9">
        <v>71</v>
      </c>
      <c r="H1519" s="9">
        <v>1197</v>
      </c>
      <c r="I1519" s="9">
        <f t="shared" si="23"/>
        <v>84987</v>
      </c>
    </row>
    <row r="1520" spans="2:9" ht="15.75" x14ac:dyDescent="0.25">
      <c r="B1520" s="4">
        <v>45914</v>
      </c>
      <c r="C1520" s="5" t="s">
        <v>34</v>
      </c>
      <c r="D1520" s="5" t="s">
        <v>18</v>
      </c>
      <c r="E1520" s="5" t="s">
        <v>25</v>
      </c>
      <c r="F1520" s="5" t="s">
        <v>15</v>
      </c>
      <c r="G1520" s="9">
        <v>55</v>
      </c>
      <c r="H1520" s="9">
        <v>105</v>
      </c>
      <c r="I1520" s="9">
        <f t="shared" si="23"/>
        <v>5775</v>
      </c>
    </row>
    <row r="1521" spans="2:9" ht="15.75" x14ac:dyDescent="0.25">
      <c r="B1521" s="4">
        <v>45986</v>
      </c>
      <c r="C1521" s="5" t="s">
        <v>8</v>
      </c>
      <c r="D1521" s="5" t="s">
        <v>18</v>
      </c>
      <c r="E1521" s="5" t="s">
        <v>27</v>
      </c>
      <c r="F1521" s="5" t="s">
        <v>20</v>
      </c>
      <c r="G1521" s="9">
        <v>99</v>
      </c>
      <c r="H1521" s="9">
        <v>836</v>
      </c>
      <c r="I1521" s="9">
        <f t="shared" si="23"/>
        <v>82764</v>
      </c>
    </row>
    <row r="1522" spans="2:9" ht="15.75" x14ac:dyDescent="0.25">
      <c r="B1522" s="4">
        <v>45781</v>
      </c>
      <c r="C1522" s="5" t="s">
        <v>24</v>
      </c>
      <c r="D1522" s="5" t="s">
        <v>18</v>
      </c>
      <c r="E1522" s="5" t="s">
        <v>28</v>
      </c>
      <c r="F1522" s="5" t="s">
        <v>15</v>
      </c>
      <c r="G1522" s="9">
        <v>17</v>
      </c>
      <c r="H1522" s="9">
        <v>119</v>
      </c>
      <c r="I1522" s="9">
        <f t="shared" si="23"/>
        <v>2023</v>
      </c>
    </row>
    <row r="1523" spans="2:9" ht="15.75" x14ac:dyDescent="0.25">
      <c r="B1523" s="4">
        <v>45805</v>
      </c>
      <c r="C1523" s="5" t="s">
        <v>33</v>
      </c>
      <c r="D1523" s="5" t="s">
        <v>9</v>
      </c>
      <c r="E1523" s="5" t="s">
        <v>27</v>
      </c>
      <c r="F1523" s="5" t="s">
        <v>22</v>
      </c>
      <c r="G1523" s="9">
        <v>10</v>
      </c>
      <c r="H1523" s="9">
        <v>122</v>
      </c>
      <c r="I1523" s="9">
        <f t="shared" si="23"/>
        <v>1220</v>
      </c>
    </row>
    <row r="1524" spans="2:9" ht="15.75" x14ac:dyDescent="0.25">
      <c r="B1524" s="4">
        <v>45996</v>
      </c>
      <c r="C1524" s="5" t="s">
        <v>17</v>
      </c>
      <c r="D1524" s="5" t="s">
        <v>9</v>
      </c>
      <c r="E1524" s="5" t="s">
        <v>29</v>
      </c>
      <c r="F1524" s="5" t="s">
        <v>16</v>
      </c>
      <c r="G1524" s="9">
        <v>14</v>
      </c>
      <c r="H1524" s="9">
        <v>774</v>
      </c>
      <c r="I1524" s="9">
        <f t="shared" si="23"/>
        <v>10836</v>
      </c>
    </row>
    <row r="1525" spans="2:9" ht="15.75" x14ac:dyDescent="0.25">
      <c r="B1525" s="4">
        <v>46091</v>
      </c>
      <c r="C1525" s="5" t="s">
        <v>12</v>
      </c>
      <c r="D1525" s="5" t="s">
        <v>9</v>
      </c>
      <c r="E1525" s="5" t="s">
        <v>23</v>
      </c>
      <c r="F1525" s="5" t="s">
        <v>11</v>
      </c>
      <c r="G1525" s="9">
        <v>23</v>
      </c>
      <c r="H1525" s="9">
        <v>670</v>
      </c>
      <c r="I1525" s="9">
        <f t="shared" si="23"/>
        <v>15410</v>
      </c>
    </row>
    <row r="1526" spans="2:9" ht="15.75" x14ac:dyDescent="0.25">
      <c r="B1526" s="4">
        <v>46000</v>
      </c>
      <c r="C1526" s="5" t="s">
        <v>34</v>
      </c>
      <c r="D1526" s="5" t="s">
        <v>18</v>
      </c>
      <c r="E1526" s="5" t="s">
        <v>10</v>
      </c>
      <c r="F1526" s="5" t="s">
        <v>16</v>
      </c>
      <c r="G1526" s="9">
        <v>3</v>
      </c>
      <c r="H1526" s="9">
        <v>1152</v>
      </c>
      <c r="I1526" s="9">
        <f t="shared" si="23"/>
        <v>3456</v>
      </c>
    </row>
    <row r="1527" spans="2:9" ht="15.75" x14ac:dyDescent="0.25">
      <c r="B1527" s="4">
        <v>46093</v>
      </c>
      <c r="C1527" s="5" t="s">
        <v>8</v>
      </c>
      <c r="D1527" s="5" t="s">
        <v>13</v>
      </c>
      <c r="E1527" s="5" t="s">
        <v>27</v>
      </c>
      <c r="F1527" s="5" t="s">
        <v>20</v>
      </c>
      <c r="G1527" s="9">
        <v>70</v>
      </c>
      <c r="H1527" s="9">
        <v>1528</v>
      </c>
      <c r="I1527" s="9">
        <f t="shared" si="23"/>
        <v>106960</v>
      </c>
    </row>
    <row r="1528" spans="2:9" ht="15.75" x14ac:dyDescent="0.25">
      <c r="B1528" s="4">
        <v>46066</v>
      </c>
      <c r="C1528" s="5" t="s">
        <v>24</v>
      </c>
      <c r="D1528" s="5" t="s">
        <v>13</v>
      </c>
      <c r="E1528" s="5" t="s">
        <v>23</v>
      </c>
      <c r="F1528" s="5" t="s">
        <v>15</v>
      </c>
      <c r="G1528" s="9">
        <v>82</v>
      </c>
      <c r="H1528" s="9">
        <v>1529</v>
      </c>
      <c r="I1528" s="9">
        <f t="shared" si="23"/>
        <v>125378</v>
      </c>
    </row>
    <row r="1529" spans="2:9" ht="15.75" x14ac:dyDescent="0.25">
      <c r="B1529" s="4">
        <v>45981</v>
      </c>
      <c r="C1529" s="5" t="s">
        <v>33</v>
      </c>
      <c r="D1529" s="5" t="s">
        <v>13</v>
      </c>
      <c r="E1529" s="5" t="s">
        <v>27</v>
      </c>
      <c r="F1529" s="5" t="s">
        <v>22</v>
      </c>
      <c r="G1529" s="9">
        <v>80</v>
      </c>
      <c r="H1529" s="9">
        <v>442</v>
      </c>
      <c r="I1529" s="9">
        <f t="shared" si="23"/>
        <v>35360</v>
      </c>
    </row>
    <row r="1530" spans="2:9" ht="15.75" x14ac:dyDescent="0.25">
      <c r="B1530" s="4">
        <v>45849</v>
      </c>
      <c r="C1530" s="5" t="s">
        <v>17</v>
      </c>
      <c r="D1530" s="5" t="s">
        <v>13</v>
      </c>
      <c r="E1530" s="5" t="s">
        <v>14</v>
      </c>
      <c r="F1530" s="5" t="s">
        <v>16</v>
      </c>
      <c r="G1530" s="9">
        <v>36</v>
      </c>
      <c r="H1530" s="9">
        <v>1015</v>
      </c>
      <c r="I1530" s="9">
        <f t="shared" si="23"/>
        <v>36540</v>
      </c>
    </row>
    <row r="1531" spans="2:9" ht="15.75" x14ac:dyDescent="0.25">
      <c r="B1531" s="4">
        <v>45957</v>
      </c>
      <c r="C1531" s="5" t="s">
        <v>12</v>
      </c>
      <c r="D1531" s="5" t="s">
        <v>13</v>
      </c>
      <c r="E1531" s="5" t="s">
        <v>26</v>
      </c>
      <c r="F1531" s="5" t="s">
        <v>11</v>
      </c>
      <c r="G1531" s="9">
        <v>20</v>
      </c>
      <c r="H1531" s="9">
        <v>802</v>
      </c>
      <c r="I1531" s="9">
        <f t="shared" si="23"/>
        <v>16040</v>
      </c>
    </row>
    <row r="1532" spans="2:9" ht="15.75" x14ac:dyDescent="0.25">
      <c r="B1532" s="4">
        <v>45825</v>
      </c>
      <c r="C1532" s="5" t="s">
        <v>34</v>
      </c>
      <c r="D1532" s="5" t="s">
        <v>18</v>
      </c>
      <c r="E1532" s="5" t="s">
        <v>10</v>
      </c>
      <c r="F1532" s="5" t="s">
        <v>22</v>
      </c>
      <c r="G1532" s="9">
        <v>23</v>
      </c>
      <c r="H1532" s="9">
        <v>208</v>
      </c>
      <c r="I1532" s="9">
        <f t="shared" si="23"/>
        <v>4784</v>
      </c>
    </row>
    <row r="1533" spans="2:9" ht="15.75" x14ac:dyDescent="0.25">
      <c r="B1533" s="4">
        <v>45940</v>
      </c>
      <c r="C1533" s="5" t="s">
        <v>8</v>
      </c>
      <c r="D1533" s="5" t="s">
        <v>18</v>
      </c>
      <c r="E1533" s="5" t="s">
        <v>21</v>
      </c>
      <c r="F1533" s="5" t="s">
        <v>15</v>
      </c>
      <c r="G1533" s="9">
        <v>19</v>
      </c>
      <c r="H1533" s="9">
        <v>1128</v>
      </c>
      <c r="I1533" s="9">
        <f t="shared" si="23"/>
        <v>21432</v>
      </c>
    </row>
    <row r="1534" spans="2:9" ht="15.75" x14ac:dyDescent="0.25">
      <c r="B1534" s="4">
        <v>45742</v>
      </c>
      <c r="C1534" s="5" t="s">
        <v>24</v>
      </c>
      <c r="D1534" s="5" t="s">
        <v>9</v>
      </c>
      <c r="E1534" s="5" t="s">
        <v>19</v>
      </c>
      <c r="F1534" s="5" t="s">
        <v>22</v>
      </c>
      <c r="G1534" s="9">
        <v>80</v>
      </c>
      <c r="H1534" s="9">
        <v>1953</v>
      </c>
      <c r="I1534" s="9">
        <f t="shared" si="23"/>
        <v>156240</v>
      </c>
    </row>
    <row r="1535" spans="2:9" ht="15.75" x14ac:dyDescent="0.25">
      <c r="B1535" s="4">
        <v>45901</v>
      </c>
      <c r="C1535" s="5" t="s">
        <v>33</v>
      </c>
      <c r="D1535" s="5" t="s">
        <v>18</v>
      </c>
      <c r="E1535" s="5" t="s">
        <v>25</v>
      </c>
      <c r="F1535" s="5" t="s">
        <v>16</v>
      </c>
      <c r="G1535" s="9">
        <v>65</v>
      </c>
      <c r="H1535" s="9">
        <v>877</v>
      </c>
      <c r="I1535" s="9">
        <f t="shared" si="23"/>
        <v>57005</v>
      </c>
    </row>
    <row r="1536" spans="2:9" ht="15.75" x14ac:dyDescent="0.25">
      <c r="B1536" s="4">
        <v>46070</v>
      </c>
      <c r="C1536" s="5" t="s">
        <v>17</v>
      </c>
      <c r="D1536" s="5" t="s">
        <v>13</v>
      </c>
      <c r="E1536" s="5" t="s">
        <v>19</v>
      </c>
      <c r="F1536" s="5" t="s">
        <v>16</v>
      </c>
      <c r="G1536" s="9">
        <v>80</v>
      </c>
      <c r="H1536" s="9">
        <v>1223</v>
      </c>
      <c r="I1536" s="9">
        <f t="shared" si="23"/>
        <v>97840</v>
      </c>
    </row>
    <row r="1537" spans="2:9" ht="15.75" x14ac:dyDescent="0.25">
      <c r="B1537" s="4">
        <v>45757</v>
      </c>
      <c r="C1537" s="5" t="s">
        <v>12</v>
      </c>
      <c r="D1537" s="5" t="s">
        <v>13</v>
      </c>
      <c r="E1537" s="5" t="s">
        <v>28</v>
      </c>
      <c r="F1537" s="5" t="s">
        <v>11</v>
      </c>
      <c r="G1537" s="9">
        <v>39</v>
      </c>
      <c r="H1537" s="9">
        <v>646</v>
      </c>
      <c r="I1537" s="9">
        <f t="shared" si="23"/>
        <v>25194</v>
      </c>
    </row>
    <row r="1538" spans="2:9" ht="15.75" x14ac:dyDescent="0.25">
      <c r="B1538" s="4">
        <v>46075</v>
      </c>
      <c r="C1538" s="5" t="s">
        <v>34</v>
      </c>
      <c r="D1538" s="5" t="s">
        <v>13</v>
      </c>
      <c r="E1538" s="5" t="s">
        <v>23</v>
      </c>
      <c r="F1538" s="5" t="s">
        <v>20</v>
      </c>
      <c r="G1538" s="9">
        <v>55</v>
      </c>
      <c r="H1538" s="9">
        <v>769</v>
      </c>
      <c r="I1538" s="9">
        <f t="shared" si="23"/>
        <v>42295</v>
      </c>
    </row>
    <row r="1539" spans="2:9" ht="15.75" x14ac:dyDescent="0.25">
      <c r="B1539" s="4">
        <v>46111</v>
      </c>
      <c r="C1539" s="5" t="s">
        <v>8</v>
      </c>
      <c r="D1539" s="5" t="s">
        <v>9</v>
      </c>
      <c r="E1539" s="5" t="s">
        <v>19</v>
      </c>
      <c r="F1539" s="5" t="s">
        <v>15</v>
      </c>
      <c r="G1539" s="9">
        <v>64</v>
      </c>
      <c r="H1539" s="9">
        <v>1617</v>
      </c>
      <c r="I1539" s="9">
        <f t="shared" si="23"/>
        <v>103488</v>
      </c>
    </row>
    <row r="1540" spans="2:9" ht="15.75" x14ac:dyDescent="0.25">
      <c r="B1540" s="4">
        <v>46020</v>
      </c>
      <c r="C1540" s="5" t="s">
        <v>24</v>
      </c>
      <c r="D1540" s="5" t="s">
        <v>13</v>
      </c>
      <c r="E1540" s="5" t="s">
        <v>25</v>
      </c>
      <c r="F1540" s="5" t="s">
        <v>11</v>
      </c>
      <c r="G1540" s="9">
        <v>26</v>
      </c>
      <c r="H1540" s="9">
        <v>282</v>
      </c>
      <c r="I1540" s="9">
        <f t="shared" ref="I1540:I1562" si="24">G1540*H1540</f>
        <v>7332</v>
      </c>
    </row>
    <row r="1541" spans="2:9" ht="15.75" x14ac:dyDescent="0.25">
      <c r="B1541" s="4">
        <v>45738</v>
      </c>
      <c r="C1541" s="5" t="s">
        <v>33</v>
      </c>
      <c r="D1541" s="5" t="s">
        <v>13</v>
      </c>
      <c r="E1541" s="5" t="s">
        <v>23</v>
      </c>
      <c r="F1541" s="5" t="s">
        <v>11</v>
      </c>
      <c r="G1541" s="9">
        <v>18</v>
      </c>
      <c r="H1541" s="9">
        <v>299</v>
      </c>
      <c r="I1541" s="9">
        <f t="shared" si="24"/>
        <v>5382</v>
      </c>
    </row>
    <row r="1542" spans="2:9" ht="15.75" x14ac:dyDescent="0.25">
      <c r="B1542" s="4">
        <v>45756</v>
      </c>
      <c r="C1542" s="5" t="s">
        <v>17</v>
      </c>
      <c r="D1542" s="5" t="s">
        <v>18</v>
      </c>
      <c r="E1542" s="5" t="s">
        <v>29</v>
      </c>
      <c r="F1542" s="5" t="s">
        <v>22</v>
      </c>
      <c r="G1542" s="9">
        <v>75</v>
      </c>
      <c r="H1542" s="9">
        <v>568</v>
      </c>
      <c r="I1542" s="9">
        <f t="shared" si="24"/>
        <v>42600</v>
      </c>
    </row>
    <row r="1543" spans="2:9" ht="15.75" x14ac:dyDescent="0.25">
      <c r="B1543" s="4">
        <v>45759</v>
      </c>
      <c r="C1543" s="5" t="s">
        <v>12</v>
      </c>
      <c r="D1543" s="5" t="s">
        <v>13</v>
      </c>
      <c r="E1543" s="5" t="s">
        <v>25</v>
      </c>
      <c r="F1543" s="5" t="s">
        <v>20</v>
      </c>
      <c r="G1543" s="9">
        <v>1</v>
      </c>
      <c r="H1543" s="9">
        <v>642</v>
      </c>
      <c r="I1543" s="9">
        <f t="shared" si="24"/>
        <v>642</v>
      </c>
    </row>
    <row r="1544" spans="2:9" ht="15.75" x14ac:dyDescent="0.25">
      <c r="B1544" s="4">
        <v>45888</v>
      </c>
      <c r="C1544" s="5" t="s">
        <v>34</v>
      </c>
      <c r="D1544" s="5" t="s">
        <v>18</v>
      </c>
      <c r="E1544" s="5" t="s">
        <v>14</v>
      </c>
      <c r="F1544" s="5" t="s">
        <v>16</v>
      </c>
      <c r="G1544" s="9">
        <v>68</v>
      </c>
      <c r="H1544" s="9">
        <v>501</v>
      </c>
      <c r="I1544" s="9">
        <f t="shared" si="24"/>
        <v>34068</v>
      </c>
    </row>
    <row r="1545" spans="2:9" ht="15.75" x14ac:dyDescent="0.25">
      <c r="B1545" s="4">
        <v>45723</v>
      </c>
      <c r="C1545" s="5" t="s">
        <v>8</v>
      </c>
      <c r="D1545" s="5" t="s">
        <v>9</v>
      </c>
      <c r="E1545" s="5" t="s">
        <v>26</v>
      </c>
      <c r="F1545" s="5" t="s">
        <v>20</v>
      </c>
      <c r="G1545" s="9">
        <v>92</v>
      </c>
      <c r="H1545" s="9">
        <v>434</v>
      </c>
      <c r="I1545" s="9">
        <f t="shared" si="24"/>
        <v>39928</v>
      </c>
    </row>
    <row r="1546" spans="2:9" ht="15.75" x14ac:dyDescent="0.25">
      <c r="B1546" s="4">
        <v>46039</v>
      </c>
      <c r="C1546" s="5" t="s">
        <v>24</v>
      </c>
      <c r="D1546" s="5" t="s">
        <v>18</v>
      </c>
      <c r="E1546" s="5" t="s">
        <v>10</v>
      </c>
      <c r="F1546" s="5" t="s">
        <v>20</v>
      </c>
      <c r="G1546" s="9">
        <v>87</v>
      </c>
      <c r="H1546" s="9">
        <v>1529</v>
      </c>
      <c r="I1546" s="9">
        <f t="shared" si="24"/>
        <v>133023</v>
      </c>
    </row>
    <row r="1547" spans="2:9" ht="15.75" x14ac:dyDescent="0.25">
      <c r="B1547" s="4">
        <v>45948</v>
      </c>
      <c r="C1547" s="5" t="s">
        <v>33</v>
      </c>
      <c r="D1547" s="5" t="s">
        <v>9</v>
      </c>
      <c r="E1547" s="5" t="s">
        <v>14</v>
      </c>
      <c r="F1547" s="5" t="s">
        <v>16</v>
      </c>
      <c r="G1547" s="9">
        <v>97</v>
      </c>
      <c r="H1547" s="9">
        <v>436</v>
      </c>
      <c r="I1547" s="9">
        <f t="shared" si="24"/>
        <v>42292</v>
      </c>
    </row>
    <row r="1548" spans="2:9" ht="15.75" x14ac:dyDescent="0.25">
      <c r="B1548" s="4">
        <v>45869</v>
      </c>
      <c r="C1548" s="5" t="s">
        <v>17</v>
      </c>
      <c r="D1548" s="5" t="s">
        <v>13</v>
      </c>
      <c r="E1548" s="5" t="s">
        <v>23</v>
      </c>
      <c r="F1548" s="5" t="s">
        <v>20</v>
      </c>
      <c r="G1548" s="9">
        <v>28</v>
      </c>
      <c r="H1548" s="9">
        <v>1431</v>
      </c>
      <c r="I1548" s="9">
        <f t="shared" si="24"/>
        <v>40068</v>
      </c>
    </row>
    <row r="1549" spans="2:9" ht="15.75" x14ac:dyDescent="0.25">
      <c r="B1549" s="4">
        <v>46076</v>
      </c>
      <c r="C1549" s="5" t="s">
        <v>12</v>
      </c>
      <c r="D1549" s="5" t="s">
        <v>18</v>
      </c>
      <c r="E1549" s="5" t="s">
        <v>29</v>
      </c>
      <c r="F1549" s="5" t="s">
        <v>15</v>
      </c>
      <c r="G1549" s="9">
        <v>84</v>
      </c>
      <c r="H1549" s="9">
        <v>1118</v>
      </c>
      <c r="I1549" s="9">
        <f t="shared" si="24"/>
        <v>93912</v>
      </c>
    </row>
    <row r="1550" spans="2:9" ht="15.75" x14ac:dyDescent="0.25">
      <c r="B1550" s="4">
        <v>45871</v>
      </c>
      <c r="C1550" s="5" t="s">
        <v>34</v>
      </c>
      <c r="D1550" s="5" t="s">
        <v>9</v>
      </c>
      <c r="E1550" s="5" t="s">
        <v>14</v>
      </c>
      <c r="F1550" s="5" t="s">
        <v>20</v>
      </c>
      <c r="G1550" s="9">
        <v>93</v>
      </c>
      <c r="H1550" s="9">
        <v>140</v>
      </c>
      <c r="I1550" s="9">
        <f t="shared" si="24"/>
        <v>13020</v>
      </c>
    </row>
    <row r="1551" spans="2:9" ht="15.75" x14ac:dyDescent="0.25">
      <c r="B1551" s="4">
        <v>45971</v>
      </c>
      <c r="C1551" s="5" t="s">
        <v>8</v>
      </c>
      <c r="D1551" s="5" t="s">
        <v>18</v>
      </c>
      <c r="E1551" s="5" t="s">
        <v>19</v>
      </c>
      <c r="F1551" s="5" t="s">
        <v>15</v>
      </c>
      <c r="G1551" s="9">
        <v>90</v>
      </c>
      <c r="H1551" s="9">
        <v>880</v>
      </c>
      <c r="I1551" s="9">
        <f t="shared" si="24"/>
        <v>79200</v>
      </c>
    </row>
    <row r="1552" spans="2:9" ht="15.75" x14ac:dyDescent="0.25">
      <c r="B1552" s="4">
        <v>45955</v>
      </c>
      <c r="C1552" s="5" t="s">
        <v>24</v>
      </c>
      <c r="D1552" s="5" t="s">
        <v>9</v>
      </c>
      <c r="E1552" s="5" t="s">
        <v>14</v>
      </c>
      <c r="F1552" s="5" t="s">
        <v>22</v>
      </c>
      <c r="G1552" s="9">
        <v>71</v>
      </c>
      <c r="H1552" s="9">
        <v>945</v>
      </c>
      <c r="I1552" s="9">
        <f t="shared" si="24"/>
        <v>67095</v>
      </c>
    </row>
    <row r="1553" spans="2:9" ht="15.75" x14ac:dyDescent="0.25">
      <c r="B1553" s="4">
        <v>45934</v>
      </c>
      <c r="C1553" s="5" t="s">
        <v>33</v>
      </c>
      <c r="D1553" s="5" t="s">
        <v>18</v>
      </c>
      <c r="E1553" s="5" t="s">
        <v>28</v>
      </c>
      <c r="F1553" s="5" t="s">
        <v>16</v>
      </c>
      <c r="G1553" s="9">
        <v>5</v>
      </c>
      <c r="H1553" s="9">
        <v>1067</v>
      </c>
      <c r="I1553" s="9">
        <f t="shared" si="24"/>
        <v>5335</v>
      </c>
    </row>
    <row r="1554" spans="2:9" ht="15.75" x14ac:dyDescent="0.25">
      <c r="B1554" s="4">
        <v>45755</v>
      </c>
      <c r="C1554" s="5" t="s">
        <v>17</v>
      </c>
      <c r="D1554" s="5" t="s">
        <v>13</v>
      </c>
      <c r="E1554" s="5" t="s">
        <v>29</v>
      </c>
      <c r="F1554" s="5" t="s">
        <v>22</v>
      </c>
      <c r="G1554" s="9">
        <v>30</v>
      </c>
      <c r="H1554" s="9">
        <v>194</v>
      </c>
      <c r="I1554" s="9">
        <f t="shared" si="24"/>
        <v>5820</v>
      </c>
    </row>
    <row r="1555" spans="2:9" ht="15.75" x14ac:dyDescent="0.25">
      <c r="B1555" s="4">
        <v>46029</v>
      </c>
      <c r="C1555" s="5" t="s">
        <v>12</v>
      </c>
      <c r="D1555" s="5" t="s">
        <v>18</v>
      </c>
      <c r="E1555" s="5" t="s">
        <v>21</v>
      </c>
      <c r="F1555" s="5" t="s">
        <v>20</v>
      </c>
      <c r="G1555" s="9">
        <v>89</v>
      </c>
      <c r="H1555" s="9">
        <v>1295</v>
      </c>
      <c r="I1555" s="9">
        <f t="shared" si="24"/>
        <v>115255</v>
      </c>
    </row>
    <row r="1556" spans="2:9" ht="15.75" x14ac:dyDescent="0.25">
      <c r="B1556" s="4">
        <v>46032</v>
      </c>
      <c r="C1556" s="5" t="s">
        <v>34</v>
      </c>
      <c r="D1556" s="5" t="s">
        <v>9</v>
      </c>
      <c r="E1556" s="5" t="s">
        <v>21</v>
      </c>
      <c r="F1556" s="5" t="s">
        <v>20</v>
      </c>
      <c r="G1556" s="9">
        <v>43</v>
      </c>
      <c r="H1556" s="9">
        <v>1222</v>
      </c>
      <c r="I1556" s="9">
        <f t="shared" si="24"/>
        <v>52546</v>
      </c>
    </row>
    <row r="1557" spans="2:9" ht="15.75" x14ac:dyDescent="0.25">
      <c r="B1557" s="4">
        <v>45798</v>
      </c>
      <c r="C1557" s="5" t="s">
        <v>8</v>
      </c>
      <c r="D1557" s="5" t="s">
        <v>18</v>
      </c>
      <c r="E1557" s="5" t="s">
        <v>27</v>
      </c>
      <c r="F1557" s="5" t="s">
        <v>20</v>
      </c>
      <c r="G1557" s="9">
        <v>77</v>
      </c>
      <c r="H1557" s="9">
        <v>1047</v>
      </c>
      <c r="I1557" s="9">
        <f t="shared" si="24"/>
        <v>80619</v>
      </c>
    </row>
    <row r="1558" spans="2:9" ht="15.75" x14ac:dyDescent="0.25">
      <c r="B1558" s="4">
        <v>45896</v>
      </c>
      <c r="C1558" s="5" t="s">
        <v>24</v>
      </c>
      <c r="D1558" s="5" t="s">
        <v>18</v>
      </c>
      <c r="E1558" s="5" t="s">
        <v>29</v>
      </c>
      <c r="F1558" s="5" t="s">
        <v>16</v>
      </c>
      <c r="G1558" s="9">
        <v>61</v>
      </c>
      <c r="H1558" s="9">
        <v>1639</v>
      </c>
      <c r="I1558" s="9">
        <f t="shared" si="24"/>
        <v>99979</v>
      </c>
    </row>
    <row r="1559" spans="2:9" ht="15.75" x14ac:dyDescent="0.25">
      <c r="B1559" s="4">
        <v>46061</v>
      </c>
      <c r="C1559" s="5" t="s">
        <v>33</v>
      </c>
      <c r="D1559" s="5" t="s">
        <v>9</v>
      </c>
      <c r="E1559" s="5" t="s">
        <v>27</v>
      </c>
      <c r="F1559" s="5" t="s">
        <v>15</v>
      </c>
      <c r="G1559" s="9">
        <v>21</v>
      </c>
      <c r="H1559" s="9">
        <v>1847</v>
      </c>
      <c r="I1559" s="9">
        <f t="shared" si="24"/>
        <v>38787</v>
      </c>
    </row>
    <row r="1560" spans="2:9" ht="15.75" x14ac:dyDescent="0.25">
      <c r="B1560" s="4">
        <v>45730</v>
      </c>
      <c r="C1560" s="5" t="s">
        <v>17</v>
      </c>
      <c r="D1560" s="5" t="s">
        <v>9</v>
      </c>
      <c r="E1560" s="5" t="s">
        <v>14</v>
      </c>
      <c r="F1560" s="5" t="s">
        <v>11</v>
      </c>
      <c r="G1560" s="9">
        <v>97</v>
      </c>
      <c r="H1560" s="9">
        <v>278</v>
      </c>
      <c r="I1560" s="9">
        <f t="shared" si="24"/>
        <v>26966</v>
      </c>
    </row>
    <row r="1561" spans="2:9" ht="15.75" x14ac:dyDescent="0.25">
      <c r="B1561" s="4">
        <v>45736</v>
      </c>
      <c r="C1561" s="5" t="s">
        <v>12</v>
      </c>
      <c r="D1561" s="5" t="s">
        <v>9</v>
      </c>
      <c r="E1561" s="5" t="s">
        <v>27</v>
      </c>
      <c r="F1561" s="5" t="s">
        <v>15</v>
      </c>
      <c r="G1561" s="9">
        <v>12</v>
      </c>
      <c r="H1561" s="9">
        <v>972</v>
      </c>
      <c r="I1561" s="9">
        <f t="shared" si="24"/>
        <v>11664</v>
      </c>
    </row>
    <row r="1562" spans="2:9" ht="15.75" x14ac:dyDescent="0.25">
      <c r="B1562" s="4">
        <v>46016</v>
      </c>
      <c r="C1562" s="5" t="s">
        <v>34</v>
      </c>
      <c r="D1562" s="5" t="s">
        <v>18</v>
      </c>
      <c r="E1562" s="5" t="s">
        <v>14</v>
      </c>
      <c r="F1562" s="5" t="s">
        <v>11</v>
      </c>
      <c r="G1562" s="9">
        <v>50</v>
      </c>
      <c r="H1562" s="9">
        <v>1199</v>
      </c>
      <c r="I1562" s="9">
        <f t="shared" si="24"/>
        <v>59950</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F120-37B4-45ED-A5CD-56DA2D19E59C}">
  <dimension ref="A3:N16"/>
  <sheetViews>
    <sheetView workbookViewId="0">
      <selection activeCell="H5" sqref="H5"/>
    </sheetView>
  </sheetViews>
  <sheetFormatPr defaultRowHeight="15" x14ac:dyDescent="0.25"/>
  <cols>
    <col min="1" max="1" width="13.42578125" bestFit="1" customWidth="1"/>
    <col min="2" max="2" width="14.85546875" bestFit="1" customWidth="1"/>
    <col min="3" max="3" width="13.42578125" bestFit="1" customWidth="1"/>
    <col min="4" max="4" width="16.42578125" bestFit="1" customWidth="1"/>
    <col min="5" max="5" width="15.7109375" bestFit="1" customWidth="1"/>
    <col min="7" max="7" width="13.42578125" bestFit="1" customWidth="1"/>
    <col min="8" max="8" width="14.85546875" bestFit="1" customWidth="1"/>
    <col min="10" max="10" width="14.28515625" bestFit="1" customWidth="1"/>
    <col min="11" max="11" width="15.7109375" bestFit="1" customWidth="1"/>
    <col min="13" max="13" width="14.28515625" bestFit="1" customWidth="1"/>
    <col min="14" max="14" width="15.7109375" bestFit="1" customWidth="1"/>
  </cols>
  <sheetData>
    <row r="3" spans="1:14" x14ac:dyDescent="0.25">
      <c r="A3" s="6" t="s">
        <v>31</v>
      </c>
      <c r="B3" t="s">
        <v>32</v>
      </c>
      <c r="D3" s="11" t="s">
        <v>31</v>
      </c>
      <c r="E3" s="12" t="s">
        <v>32</v>
      </c>
      <c r="G3" s="6" t="s">
        <v>31</v>
      </c>
      <c r="H3" t="s">
        <v>32</v>
      </c>
      <c r="J3" s="11" t="s">
        <v>31</v>
      </c>
      <c r="K3" s="12" t="s">
        <v>32</v>
      </c>
      <c r="M3" s="6" t="s">
        <v>31</v>
      </c>
      <c r="N3" t="s">
        <v>32</v>
      </c>
    </row>
    <row r="4" spans="1:14" x14ac:dyDescent="0.25">
      <c r="A4" s="7" t="s">
        <v>20</v>
      </c>
      <c r="B4" s="12">
        <v>17088407</v>
      </c>
      <c r="D4" s="13" t="s">
        <v>8</v>
      </c>
      <c r="E4" s="12">
        <v>14483564</v>
      </c>
      <c r="G4" s="7" t="s">
        <v>28</v>
      </c>
      <c r="H4" s="12">
        <v>7763713</v>
      </c>
      <c r="J4" s="13" t="s">
        <v>9</v>
      </c>
      <c r="K4" s="12">
        <v>24934716</v>
      </c>
      <c r="M4" s="7" t="s">
        <v>45</v>
      </c>
      <c r="N4" s="12">
        <v>6522628</v>
      </c>
    </row>
    <row r="5" spans="1:14" x14ac:dyDescent="0.25">
      <c r="A5" s="7" t="s">
        <v>22</v>
      </c>
      <c r="B5" s="12">
        <v>16031050</v>
      </c>
      <c r="D5" s="13" t="s">
        <v>12</v>
      </c>
      <c r="E5" s="12">
        <v>13219539</v>
      </c>
      <c r="G5" s="7" t="s">
        <v>26</v>
      </c>
      <c r="H5" s="12">
        <v>7966679</v>
      </c>
      <c r="J5" s="13" t="s">
        <v>13</v>
      </c>
      <c r="K5" s="12">
        <v>25680763</v>
      </c>
      <c r="M5" s="7" t="s">
        <v>46</v>
      </c>
      <c r="N5" s="12">
        <v>4760699</v>
      </c>
    </row>
    <row r="6" spans="1:14" x14ac:dyDescent="0.25">
      <c r="A6" s="7" t="s">
        <v>15</v>
      </c>
      <c r="B6" s="12">
        <v>15631384</v>
      </c>
      <c r="D6" s="13" t="s">
        <v>17</v>
      </c>
      <c r="E6" s="12">
        <v>11748929</v>
      </c>
      <c r="G6" s="7" t="s">
        <v>27</v>
      </c>
      <c r="H6" s="12">
        <v>8158241</v>
      </c>
      <c r="J6" s="13" t="s">
        <v>18</v>
      </c>
      <c r="K6" s="12">
        <v>29325509</v>
      </c>
      <c r="M6" s="7" t="s">
        <v>35</v>
      </c>
      <c r="N6" s="12">
        <v>12888538</v>
      </c>
    </row>
    <row r="7" spans="1:14" x14ac:dyDescent="0.25">
      <c r="A7" s="7" t="s">
        <v>11</v>
      </c>
      <c r="B7" s="12">
        <v>16495816</v>
      </c>
      <c r="D7" s="13" t="s">
        <v>24</v>
      </c>
      <c r="E7" s="12">
        <v>13080504</v>
      </c>
      <c r="G7" s="7" t="s">
        <v>23</v>
      </c>
      <c r="H7" s="12">
        <v>7781902</v>
      </c>
      <c r="J7" s="13" t="s">
        <v>30</v>
      </c>
      <c r="K7" s="12">
        <v>79940988</v>
      </c>
      <c r="M7" s="7" t="s">
        <v>36</v>
      </c>
      <c r="N7" s="12">
        <v>6091404</v>
      </c>
    </row>
    <row r="8" spans="1:14" x14ac:dyDescent="0.25">
      <c r="A8" s="7" t="s">
        <v>16</v>
      </c>
      <c r="B8" s="12">
        <v>14694331</v>
      </c>
      <c r="D8" s="13" t="s">
        <v>33</v>
      </c>
      <c r="E8" s="12">
        <v>14005267</v>
      </c>
      <c r="G8" s="7" t="s">
        <v>21</v>
      </c>
      <c r="H8" s="12">
        <v>8161034</v>
      </c>
      <c r="M8" s="7" t="s">
        <v>37</v>
      </c>
      <c r="N8" s="12">
        <v>8006174</v>
      </c>
    </row>
    <row r="9" spans="1:14" x14ac:dyDescent="0.25">
      <c r="A9" s="7" t="s">
        <v>30</v>
      </c>
      <c r="B9" s="12">
        <v>79940988</v>
      </c>
      <c r="D9" s="13" t="s">
        <v>34</v>
      </c>
      <c r="E9" s="12">
        <v>13403185</v>
      </c>
      <c r="G9" s="7" t="s">
        <v>25</v>
      </c>
      <c r="H9" s="12">
        <v>6730225</v>
      </c>
      <c r="M9" s="7" t="s">
        <v>38</v>
      </c>
      <c r="N9" s="12">
        <v>4951083</v>
      </c>
    </row>
    <row r="10" spans="1:14" x14ac:dyDescent="0.25">
      <c r="D10" s="13" t="s">
        <v>30</v>
      </c>
      <c r="E10" s="12">
        <v>79940988</v>
      </c>
      <c r="G10" s="7" t="s">
        <v>29</v>
      </c>
      <c r="H10" s="12">
        <v>8119854</v>
      </c>
      <c r="M10" s="7" t="s">
        <v>39</v>
      </c>
      <c r="N10" s="12">
        <v>6129960</v>
      </c>
    </row>
    <row r="11" spans="1:14" x14ac:dyDescent="0.25">
      <c r="G11" s="7" t="s">
        <v>14</v>
      </c>
      <c r="H11" s="12">
        <v>7906194</v>
      </c>
      <c r="M11" s="7" t="s">
        <v>40</v>
      </c>
      <c r="N11" s="12">
        <v>6212295</v>
      </c>
    </row>
    <row r="12" spans="1:14" x14ac:dyDescent="0.25">
      <c r="G12" s="7" t="s">
        <v>19</v>
      </c>
      <c r="H12" s="12">
        <v>8442704</v>
      </c>
      <c r="M12" s="7" t="s">
        <v>41</v>
      </c>
      <c r="N12" s="12">
        <v>5809825</v>
      </c>
    </row>
    <row r="13" spans="1:14" x14ac:dyDescent="0.25">
      <c r="G13" s="7" t="s">
        <v>10</v>
      </c>
      <c r="H13" s="12">
        <v>8910442</v>
      </c>
      <c r="M13" s="7" t="s">
        <v>42</v>
      </c>
      <c r="N13" s="12">
        <v>6525840</v>
      </c>
    </row>
    <row r="14" spans="1:14" x14ac:dyDescent="0.25">
      <c r="G14" s="7" t="s">
        <v>30</v>
      </c>
      <c r="H14" s="12">
        <v>79940988</v>
      </c>
      <c r="M14" s="7" t="s">
        <v>43</v>
      </c>
      <c r="N14" s="12">
        <v>4897999</v>
      </c>
    </row>
    <row r="15" spans="1:14" x14ac:dyDescent="0.25">
      <c r="M15" s="7" t="s">
        <v>44</v>
      </c>
      <c r="N15" s="12">
        <v>7144543</v>
      </c>
    </row>
    <row r="16" spans="1:14" x14ac:dyDescent="0.25">
      <c r="M16" s="7" t="s">
        <v>30</v>
      </c>
      <c r="N16" s="12">
        <v>79940988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9CE29-574A-4FDE-8A5D-C2BBA6E9F2DE}">
  <dimension ref="A1:AD37"/>
  <sheetViews>
    <sheetView tabSelected="1" zoomScale="68" zoomScaleNormal="68" workbookViewId="0">
      <selection activeCell="N37" sqref="N37"/>
    </sheetView>
  </sheetViews>
  <sheetFormatPr defaultRowHeight="15" x14ac:dyDescent="0.25"/>
  <sheetData>
    <row r="1" spans="1:30"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30"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spans="1:30"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spans="1:30"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spans="1:30"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spans="1:30"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spans="1:30"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spans="1:30"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spans="1:30"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spans="1:30"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spans="1:30"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spans="1:30"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spans="1:30"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spans="1:30"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spans="1:30"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spans="1:30"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spans="1:30"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spans="1:30"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spans="1:30"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spans="1:30"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spans="1:30"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spans="1:30"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spans="1:30"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spans="1:30"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1:30"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spans="1:30"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spans="1:30"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spans="1:30"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spans="1:30"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spans="1:30"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spans="1:30"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spans="1:30"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spans="1:23" x14ac:dyDescent="0.25">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25">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25">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25">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25">
      <c r="A37" s="15"/>
      <c r="B37" s="15"/>
      <c r="C37" s="15"/>
      <c r="D37" s="15"/>
      <c r="E37" s="15"/>
      <c r="F37" s="15"/>
      <c r="G37" s="15"/>
      <c r="H37" s="15"/>
      <c r="I37" s="15"/>
      <c r="J37" s="15"/>
      <c r="K37" s="15"/>
      <c r="L37" s="15"/>
      <c r="M37" s="15"/>
      <c r="N37" s="15"/>
      <c r="O37" s="15"/>
      <c r="P37" s="15"/>
      <c r="Q37" s="15"/>
      <c r="R37" s="15"/>
      <c r="S37" s="15"/>
      <c r="T37" s="15"/>
      <c r="U37" s="15"/>
      <c r="V37" s="15"/>
      <c r="W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Lalwani</dc:creator>
  <cp:lastModifiedBy>Prakash Lalwani</cp:lastModifiedBy>
  <dcterms:created xsi:type="dcterms:W3CDTF">2026-03-31T15:59:23Z</dcterms:created>
  <dcterms:modified xsi:type="dcterms:W3CDTF">2026-03-31T19:44:19Z</dcterms:modified>
</cp:coreProperties>
</file>