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rtran\Ballistic-Deposition\Exponents\"/>
    </mc:Choice>
  </mc:AlternateContent>
  <bookViews>
    <workbookView xWindow="0" yWindow="0" windowWidth="20490" windowHeight="7755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Sheet1!$E$2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2" i="1"/>
  <c r="D3" i="1"/>
  <c r="D4" i="1"/>
  <c r="D5" i="1"/>
  <c r="D6" i="1"/>
  <c r="D2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<sst xmlns="http://schemas.openxmlformats.org/spreadsheetml/2006/main" count="15" uniqueCount="15">
  <si>
    <t>L</t>
  </si>
  <si>
    <t>(t**0.312854767)*1.63372278</t>
  </si>
  <si>
    <t>(t**0.276492864)*1.79007757</t>
  </si>
  <si>
    <t>(t**0.264659673)*1.87628531</t>
  </si>
  <si>
    <t>(t**0.293390900)*1.69225395</t>
  </si>
  <si>
    <t>(t**0.300386965)*1.66062856</t>
  </si>
  <si>
    <t>W(L,t) Equation</t>
  </si>
  <si>
    <t>Log10(L)</t>
  </si>
  <si>
    <t>Saturation Point (Wsat)</t>
  </si>
  <si>
    <t>tx</t>
  </si>
  <si>
    <t>t</t>
  </si>
  <si>
    <t>Log10(tx)</t>
  </si>
  <si>
    <t>Log10(Wsat)</t>
  </si>
  <si>
    <t>Avg. W(L,t) =</t>
  </si>
  <si>
    <t>1.7306*(t**0.2896)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</si>
</sst>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8" sqref="E8"/>
    </sheetView>
  </sheetViews>
  <sheetFormatPr defaultRowHeight="15" x14ac:dyDescent="0.25"/>
  <cols>
    <col min="2" max="2" width="12.85546875" customWidth="1"/>
    <col min="3" max="3" width="13.140625" customWidth="1"/>
    <col min="4" max="4" width="12.28515625" customWidth="1"/>
    <col min="5" max="5" width="27.140625" bestFit="1" customWidth="1"/>
  </cols>
  <sheetData>
    <row r="1" spans="1:7" s="1" customFormat="1" ht="30" x14ac:dyDescent="0.25">
      <c r="A1" s="1" t="s">
        <v>0</v>
      </c>
      <c r="B1" s="1" t="s">
        <v>8</v>
      </c>
      <c r="C1" s="1" t="s">
        <v>7</v>
      </c>
      <c r="D1" s="1" t="s">
        <v>12</v>
      </c>
      <c r="E1" s="1" t="s">
        <v>6</v>
      </c>
      <c r="F1" s="1" t="s">
        <v>9</v>
      </c>
      <c r="G1" s="1" t="s">
        <v>11</v>
      </c>
    </row>
    <row r="2" spans="1:7" x14ac:dyDescent="0.25">
      <c r="A2">
        <v>128</v>
      </c>
      <c r="B2">
        <v>5.8142006096757601</v>
      </c>
      <c r="C2">
        <f>LOG10(A2)</f>
        <v>2.1072099696478683</v>
      </c>
      <c r="D2">
        <f>LOG10(B2)</f>
        <v>0.76449001232813962</v>
      </c>
      <c r="E2" t="s">
        <v>1</v>
      </c>
      <c r="F2">
        <v>65.661500000000004</v>
      </c>
      <c r="G2">
        <f>LOG10(F2)</f>
        <v>1.8173107997195761</v>
      </c>
    </row>
    <row r="3" spans="1:7" x14ac:dyDescent="0.25">
      <c r="A3">
        <v>256</v>
      </c>
      <c r="B3">
        <v>7.85373948070262</v>
      </c>
      <c r="C3">
        <f t="shared" ref="C3:C6" si="0">LOG10(A3)</f>
        <v>2.4082399653118496</v>
      </c>
      <c r="D3">
        <f t="shared" ref="D3:D6" si="1">LOG10(B3)</f>
        <v>0.89507649103042697</v>
      </c>
      <c r="E3" t="s">
        <v>2</v>
      </c>
      <c r="F3">
        <v>185.4487</v>
      </c>
      <c r="G3">
        <f t="shared" ref="G3:G6" si="2">LOG10(F3)</f>
        <v>2.2682237932601783</v>
      </c>
    </row>
    <row r="4" spans="1:7" x14ac:dyDescent="0.25">
      <c r="A4">
        <v>512</v>
      </c>
      <c r="B4">
        <v>10.9851337779518</v>
      </c>
      <c r="C4">
        <f t="shared" si="0"/>
        <v>2.7092699609758308</v>
      </c>
      <c r="D4">
        <f t="shared" si="1"/>
        <v>1.0408053501661785</v>
      </c>
      <c r="E4" t="s">
        <v>3</v>
      </c>
      <c r="F4">
        <v>590.79129999999998</v>
      </c>
      <c r="G4">
        <f t="shared" si="2"/>
        <v>2.7714340912610824</v>
      </c>
    </row>
    <row r="5" spans="1:7" x14ac:dyDescent="0.25">
      <c r="A5">
        <v>1024</v>
      </c>
      <c r="B5">
        <v>14.991295093982</v>
      </c>
      <c r="C5">
        <f t="shared" si="0"/>
        <v>3.0102999566398121</v>
      </c>
      <c r="D5">
        <f t="shared" si="1"/>
        <v>1.1758391530533616</v>
      </c>
      <c r="E5" t="s">
        <v>4</v>
      </c>
      <c r="F5">
        <v>1728.6859999999999</v>
      </c>
      <c r="G5">
        <f t="shared" si="2"/>
        <v>3.2377161148172364</v>
      </c>
    </row>
    <row r="6" spans="1:7" x14ac:dyDescent="0.25">
      <c r="A6">
        <v>2048</v>
      </c>
      <c r="B6">
        <v>20.727978220839901</v>
      </c>
      <c r="C6">
        <f t="shared" si="0"/>
        <v>3.3113299523037933</v>
      </c>
      <c r="D6">
        <f t="shared" si="1"/>
        <v>1.3165569436590681</v>
      </c>
      <c r="E6" t="s">
        <v>5</v>
      </c>
      <c r="F6">
        <v>5292.0169999999998</v>
      </c>
      <c r="G6">
        <f t="shared" si="2"/>
        <v>3.7236212306391092</v>
      </c>
    </row>
    <row r="8" spans="1:7" x14ac:dyDescent="0.25">
      <c r="B8" t="s">
        <v>10</v>
      </c>
      <c r="D8" t="s">
        <v>13</v>
      </c>
      <c r="E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</dc:creator>
  <cp:lastModifiedBy>Rajendra</cp:lastModifiedBy>
  <dcterms:created xsi:type="dcterms:W3CDTF">2023-02-11T17:47:14Z</dcterms:created>
  <dcterms:modified xsi:type="dcterms:W3CDTF">2023-02-11T18:20:59Z</dcterms:modified>
</cp:coreProperties>
</file>