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Github\Ballistic-Deposition\Data\Exponents\"/>
    </mc:Choice>
  </mc:AlternateContent>
  <xr:revisionPtr revIDLastSave="0" documentId="13_ncr:1_{13E53E43-7FD5-405A-BE4D-15D33D9250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Sheet1!$E$2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2" i="1"/>
  <c r="D3" i="1"/>
  <c r="D4" i="1"/>
  <c r="D5" i="1"/>
  <c r="D6" i="1"/>
  <c r="D2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<sst xmlns="http://schemas.openxmlformats.org/spreadsheetml/2006/main" count="20" uniqueCount="20">
  <si>
    <t>L</t>
  </si>
  <si>
    <t>W(L,t) Equation</t>
  </si>
  <si>
    <t>Log10(L)</t>
  </si>
  <si>
    <t>Saturation Point (Wsat)</t>
  </si>
  <si>
    <t>tx</t>
  </si>
  <si>
    <t>Log10(tx)</t>
  </si>
  <si>
    <t>Log10(Wsat)</t>
  </si>
  <si>
    <t>1.66062856 * (t ** 0.300386965)</t>
  </si>
  <si>
    <t>1.69225395 * (t ** 0.293390900)</t>
  </si>
  <si>
    <t>1.87628531 * (t ** 0.264659673)</t>
  </si>
  <si>
    <t>1.79007757 * (t ** 0.276492864)</t>
  </si>
  <si>
    <t>1.63372278 * (t ** 0.312854767)</t>
  </si>
  <si>
    <t>log(Wsat) = 0.4601 Log(L) - 0.2079</t>
  </si>
  <si>
    <t>Alpha = 0.4601</t>
  </si>
  <si>
    <t>Avg. W(L,t) = 1.7306 * (t ** 0.2896)</t>
  </si>
  <si>
    <t>Beta = 0.2896</t>
  </si>
  <si>
    <t>Log10(tx) = 1.5886*Log10(L) - 1.5402</t>
  </si>
  <si>
    <t>z = 1.5886</t>
  </si>
  <si>
    <t>as we see,</t>
  </si>
  <si>
    <t>z = alpha/beta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</si>
</sst>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Log(L) v/s Log W.sat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4753062117235343E-2"/>
                  <c:y val="-2.003718285214348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log(Wsat) = 0.4601 Log(L) - 0.2079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Sheet1!$C$2:$C$6</c:f>
              <c:numCache>
                <c:formatCode>0.0000</c:formatCode>
                <c:ptCount val="5"/>
                <c:pt idx="0">
                  <c:v>2.1072099696478683</c:v>
                </c:pt>
                <c:pt idx="1">
                  <c:v>2.4082399653118496</c:v>
                </c:pt>
                <c:pt idx="2">
                  <c:v>2.7092699609758308</c:v>
                </c:pt>
                <c:pt idx="3">
                  <c:v>3.0102999566398121</c:v>
                </c:pt>
                <c:pt idx="4">
                  <c:v>3.3113299523037933</c:v>
                </c:pt>
              </c:numCache>
            </c:numRef>
          </c:xVal>
          <c:yVal>
            <c:numRef>
              <c:f>Sheet1!$D$2:$D$6</c:f>
              <c:numCache>
                <c:formatCode>0.0000</c:formatCode>
                <c:ptCount val="5"/>
                <c:pt idx="0">
                  <c:v>0.76449001232813962</c:v>
                </c:pt>
                <c:pt idx="1">
                  <c:v>0.89507649103042697</c:v>
                </c:pt>
                <c:pt idx="2">
                  <c:v>1.0408053501661785</c:v>
                </c:pt>
                <c:pt idx="3">
                  <c:v>1.1758391530533616</c:v>
                </c:pt>
                <c:pt idx="4">
                  <c:v>1.3165569436590681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0C-4200-948A-3C4C5B3A2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202728"/>
        <c:axId val="546203808"/>
      </c:scatterChart>
      <c:valAx>
        <c:axId val="546202728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Log10 (L)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03808"/>
        <c:crosses val="autoZero"/>
        <c:crossBetween val="midCat"/>
      </c:valAx>
      <c:valAx>
        <c:axId val="546203808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Log10 (W.sat)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02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0</xdr:row>
      <xdr:rowOff>38100</xdr:rowOff>
    </xdr:from>
    <xdr:to>
      <xdr:col>14</xdr:col>
      <xdr:colOff>352425</xdr:colOff>
      <xdr:row>13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977898-E35F-FDDB-F4A5-0939C727D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O16" sqref="O16"/>
    </sheetView>
  </sheetViews>
  <sheetFormatPr defaultRowHeight="15" x14ac:dyDescent="0.25"/>
  <cols>
    <col min="1" max="1" width="13.7109375" style="2" bestFit="1" customWidth="1"/>
    <col min="2" max="2" width="16.7109375" style="2" customWidth="1"/>
    <col min="3" max="3" width="12.42578125" style="2" bestFit="1" customWidth="1"/>
    <col min="4" max="4" width="14.42578125" style="2" customWidth="1"/>
    <col min="5" max="5" width="34.28515625" style="2" customWidth="1"/>
    <col min="6" max="6" width="11.140625" style="2" customWidth="1"/>
    <col min="7" max="7" width="14.28515625" style="2" customWidth="1"/>
    <col min="8" max="16384" width="9.140625" style="2"/>
  </cols>
  <sheetData>
    <row r="1" spans="1:7" s="1" customFormat="1" ht="30" x14ac:dyDescent="0.25">
      <c r="A1" s="1" t="s">
        <v>0</v>
      </c>
      <c r="B1" s="1" t="s">
        <v>3</v>
      </c>
      <c r="C1" s="1" t="s">
        <v>2</v>
      </c>
      <c r="D1" s="1" t="s">
        <v>6</v>
      </c>
      <c r="E1" s="1" t="s">
        <v>1</v>
      </c>
      <c r="F1" s="1" t="s">
        <v>4</v>
      </c>
      <c r="G1" s="1" t="s">
        <v>5</v>
      </c>
    </row>
    <row r="2" spans="1:7" x14ac:dyDescent="0.25">
      <c r="A2" s="3">
        <v>128</v>
      </c>
      <c r="B2" s="3">
        <v>5.8142006096757601</v>
      </c>
      <c r="C2" s="3">
        <f>LOG10(A2)</f>
        <v>2.1072099696478683</v>
      </c>
      <c r="D2" s="3">
        <f>LOG10(B2)</f>
        <v>0.76449001232813962</v>
      </c>
      <c r="E2" s="3" t="s">
        <v>11</v>
      </c>
      <c r="F2" s="3">
        <v>65.661500000000004</v>
      </c>
      <c r="G2" s="3">
        <f>LOG10(F2)</f>
        <v>1.8173107997195761</v>
      </c>
    </row>
    <row r="3" spans="1:7" x14ac:dyDescent="0.25">
      <c r="A3" s="3">
        <v>256</v>
      </c>
      <c r="B3" s="3">
        <v>7.85373948070262</v>
      </c>
      <c r="C3" s="3">
        <f t="shared" ref="C3:C6" si="0">LOG10(A3)</f>
        <v>2.4082399653118496</v>
      </c>
      <c r="D3" s="3">
        <f t="shared" ref="D3:D6" si="1">LOG10(B3)</f>
        <v>0.89507649103042697</v>
      </c>
      <c r="E3" s="3" t="s">
        <v>10</v>
      </c>
      <c r="F3" s="3">
        <v>185.4487</v>
      </c>
      <c r="G3" s="3">
        <f t="shared" ref="G3:G6" si="2">LOG10(F3)</f>
        <v>2.2682237932601783</v>
      </c>
    </row>
    <row r="4" spans="1:7" x14ac:dyDescent="0.25">
      <c r="A4" s="3">
        <v>512</v>
      </c>
      <c r="B4" s="3">
        <v>10.9851337779518</v>
      </c>
      <c r="C4" s="3">
        <f t="shared" si="0"/>
        <v>2.7092699609758308</v>
      </c>
      <c r="D4" s="3">
        <f t="shared" si="1"/>
        <v>1.0408053501661785</v>
      </c>
      <c r="E4" s="3" t="s">
        <v>9</v>
      </c>
      <c r="F4" s="3">
        <v>590.79129999999998</v>
      </c>
      <c r="G4" s="3">
        <f t="shared" si="2"/>
        <v>2.7714340912610824</v>
      </c>
    </row>
    <row r="5" spans="1:7" x14ac:dyDescent="0.25">
      <c r="A5" s="3">
        <v>1024</v>
      </c>
      <c r="B5" s="3">
        <v>14.991295093982</v>
      </c>
      <c r="C5" s="3">
        <f t="shared" si="0"/>
        <v>3.0102999566398121</v>
      </c>
      <c r="D5" s="3">
        <f t="shared" si="1"/>
        <v>1.1758391530533616</v>
      </c>
      <c r="E5" s="3" t="s">
        <v>8</v>
      </c>
      <c r="F5" s="3">
        <v>1728.6859999999999</v>
      </c>
      <c r="G5" s="3">
        <f t="shared" si="2"/>
        <v>3.2377161148172364</v>
      </c>
    </row>
    <row r="6" spans="1:7" x14ac:dyDescent="0.25">
      <c r="A6" s="3">
        <v>2048</v>
      </c>
      <c r="B6" s="3">
        <v>20.727978220839901</v>
      </c>
      <c r="C6" s="3">
        <f t="shared" si="0"/>
        <v>3.3113299523037933</v>
      </c>
      <c r="D6" s="3">
        <f t="shared" si="1"/>
        <v>1.3165569436590681</v>
      </c>
      <c r="E6" s="3" t="s">
        <v>7</v>
      </c>
      <c r="F6" s="3">
        <v>5292.0169999999998</v>
      </c>
      <c r="G6" s="3">
        <f t="shared" si="2"/>
        <v>3.7236212306391092</v>
      </c>
    </row>
    <row r="9" spans="1:7" x14ac:dyDescent="0.25">
      <c r="E9" s="2" t="s">
        <v>14</v>
      </c>
      <c r="G9" s="2" t="s">
        <v>15</v>
      </c>
    </row>
    <row r="10" spans="1:7" x14ac:dyDescent="0.25">
      <c r="E10" s="2" t="s">
        <v>12</v>
      </c>
      <c r="G10" s="2" t="s">
        <v>13</v>
      </c>
    </row>
    <row r="11" spans="1:7" x14ac:dyDescent="0.25">
      <c r="E11" s="2" t="s">
        <v>16</v>
      </c>
      <c r="G11" s="2" t="s">
        <v>17</v>
      </c>
    </row>
    <row r="13" spans="1:7" x14ac:dyDescent="0.25">
      <c r="F13" s="2" t="s">
        <v>18</v>
      </c>
      <c r="G13" s="2" t="s"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</dc:creator>
  <cp:lastModifiedBy>Sanket Lalwani</cp:lastModifiedBy>
  <dcterms:created xsi:type="dcterms:W3CDTF">2023-02-11T17:47:14Z</dcterms:created>
  <dcterms:modified xsi:type="dcterms:W3CDTF">2023-04-02T16:00:27Z</dcterms:modified>
</cp:coreProperties>
</file>