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G\PROJECT\Rice-Panicle-Architecture-Analysis-DL\data\junction_detection_result\"/>
    </mc:Choice>
  </mc:AlternateContent>
  <bookViews>
    <workbookView xWindow="0" yWindow="0" windowWidth="16770" windowHeight="9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B24" i="1"/>
</calcChain>
</file>

<file path=xl/sharedStrings.xml><?xml version="1.0" encoding="utf-8"?>
<sst xmlns="http://schemas.openxmlformats.org/spreadsheetml/2006/main" count="34" uniqueCount="28">
  <si>
    <t>All junctions</t>
  </si>
  <si>
    <t>Main axis junctions</t>
  </si>
  <si>
    <t>High order junctions</t>
  </si>
  <si>
    <t>f1_score</t>
  </si>
  <si>
    <t>precision</t>
  </si>
  <si>
    <t>recall</t>
  </si>
  <si>
    <t>image_name</t>
  </si>
  <si>
    <t>10_2_1_2_3_DSC01305</t>
  </si>
  <si>
    <t>11_2_1_1_1_DSC01182</t>
  </si>
  <si>
    <t>11_2_1_1_3_DSC01178</t>
  </si>
  <si>
    <t>13_2_1_1_3_DSC01482</t>
  </si>
  <si>
    <t>13_2_1_2_1_DSC01495</t>
  </si>
  <si>
    <t>38_2_1_1_2_DSC09518_</t>
  </si>
  <si>
    <t>38_2_1_2_1_DSC09522_</t>
  </si>
  <si>
    <t>39_2_1_1_2_DSC09536_</t>
  </si>
  <si>
    <t>39_2_1_3_1_DSC09546_</t>
  </si>
  <si>
    <t>39_2_1_3_3_DSC09550_</t>
  </si>
  <si>
    <t>42_2_1_2_2_DSC01726</t>
  </si>
  <si>
    <t>42_2_2_2_1_DSC01685</t>
  </si>
  <si>
    <t>43_2_1_2_2_DSC09664_</t>
  </si>
  <si>
    <t>43_2_1_2_3_DSC09666_</t>
  </si>
  <si>
    <t>43_2_1_3_3_DSC09672_</t>
  </si>
  <si>
    <t>44_2_1_1_3_DSC09691_</t>
  </si>
  <si>
    <t>45_2_1_3_1_DSC09721_</t>
  </si>
  <si>
    <t>46_2_1_1_1_DSC09746_</t>
  </si>
  <si>
    <t>46_2_1_2_3_DSC09758_</t>
  </si>
  <si>
    <t>46_2_1_3_3_DSC09765</t>
  </si>
  <si>
    <t>mean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</si>
</sst>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E15" sqref="E15"/>
    </sheetView>
  </sheetViews>
  <sheetFormatPr defaultRowHeight="15" x14ac:dyDescent="0.25"/>
  <cols>
    <col min="1" max="1" width="21.85546875" bestFit="1" customWidth="1"/>
    <col min="2" max="10" width="12" bestFit="1" customWidth="1"/>
  </cols>
  <sheetData>
    <row r="1" spans="1:10" x14ac:dyDescent="0.25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</row>
    <row r="2" spans="1:10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10" x14ac:dyDescent="0.25">
      <c r="A3" s="1" t="s">
        <v>6</v>
      </c>
    </row>
    <row r="4" spans="1:10" x14ac:dyDescent="0.25">
      <c r="A4" s="1" t="s">
        <v>7</v>
      </c>
      <c r="B4">
        <v>0.55000000000000016</v>
      </c>
      <c r="C4">
        <v>0.52380952380952384</v>
      </c>
      <c r="D4">
        <v>0.57894736842105265</v>
      </c>
      <c r="E4">
        <v>0.94117647058823528</v>
      </c>
      <c r="F4">
        <v>0.88888888888888884</v>
      </c>
      <c r="G4">
        <v>1</v>
      </c>
      <c r="H4">
        <v>0.4375</v>
      </c>
      <c r="I4">
        <v>0.42424242424242431</v>
      </c>
      <c r="J4">
        <v>0.45161290322580638</v>
      </c>
    </row>
    <row r="5" spans="1:10" x14ac:dyDescent="0.25">
      <c r="A5" s="1" t="s">
        <v>8</v>
      </c>
      <c r="B5">
        <v>0.55555555555555547</v>
      </c>
      <c r="C5">
        <v>0.5357142857142857</v>
      </c>
      <c r="D5">
        <v>0.57692307692307687</v>
      </c>
      <c r="E5">
        <v>1</v>
      </c>
      <c r="F5">
        <v>1</v>
      </c>
      <c r="G5">
        <v>1</v>
      </c>
      <c r="H5">
        <v>0.43181818181818182</v>
      </c>
      <c r="I5">
        <v>0.42222222222222222</v>
      </c>
      <c r="J5">
        <v>0.44186046511627908</v>
      </c>
    </row>
    <row r="6" spans="1:10" x14ac:dyDescent="0.25">
      <c r="A6" s="1" t="s">
        <v>9</v>
      </c>
      <c r="B6">
        <v>0.58823529411764708</v>
      </c>
      <c r="C6">
        <v>0.55555555555555558</v>
      </c>
      <c r="D6">
        <v>0.625</v>
      </c>
      <c r="E6">
        <v>0.93333333333333335</v>
      </c>
      <c r="F6">
        <v>1</v>
      </c>
      <c r="G6">
        <v>0.875</v>
      </c>
      <c r="H6">
        <v>0.51428571428571423</v>
      </c>
      <c r="I6">
        <v>0.47368421052631582</v>
      </c>
      <c r="J6">
        <v>0.5625</v>
      </c>
    </row>
    <row r="7" spans="1:10" x14ac:dyDescent="0.25">
      <c r="A7" s="1" t="s">
        <v>10</v>
      </c>
      <c r="B7">
        <v>0.87755102040816335</v>
      </c>
      <c r="C7">
        <v>0.81132075471698117</v>
      </c>
      <c r="D7">
        <v>0.9555555555555556</v>
      </c>
      <c r="E7">
        <v>0.93333333333333335</v>
      </c>
      <c r="F7">
        <v>1</v>
      </c>
      <c r="G7">
        <v>0.875</v>
      </c>
      <c r="H7">
        <v>0.86746987951807231</v>
      </c>
      <c r="I7">
        <v>0.78260869565217395</v>
      </c>
      <c r="J7">
        <v>0.97297297297297303</v>
      </c>
    </row>
    <row r="8" spans="1:10" x14ac:dyDescent="0.25">
      <c r="A8" s="1" t="s">
        <v>11</v>
      </c>
      <c r="B8">
        <v>0.79629629629629617</v>
      </c>
      <c r="C8">
        <v>0.7678571428571429</v>
      </c>
      <c r="D8">
        <v>0.82692307692307687</v>
      </c>
      <c r="E8">
        <v>0.69565217391304357</v>
      </c>
      <c r="F8">
        <v>0.53333333333333333</v>
      </c>
      <c r="G8">
        <v>1</v>
      </c>
      <c r="H8">
        <v>0.75294117647058822</v>
      </c>
      <c r="I8">
        <v>0.78048780487804881</v>
      </c>
      <c r="J8">
        <v>0.72727272727272729</v>
      </c>
    </row>
    <row r="9" spans="1:10" x14ac:dyDescent="0.25">
      <c r="A9" s="1" t="s">
        <v>12</v>
      </c>
      <c r="B9">
        <v>0.59259259259259256</v>
      </c>
      <c r="C9">
        <v>0.5</v>
      </c>
      <c r="D9">
        <v>0.72727272727272729</v>
      </c>
      <c r="E9">
        <v>0.66666666666666652</v>
      </c>
      <c r="F9">
        <v>0.6</v>
      </c>
      <c r="G9">
        <v>0.75</v>
      </c>
      <c r="H9">
        <v>0.57777777777777772</v>
      </c>
      <c r="I9">
        <v>0.48148148148148151</v>
      </c>
      <c r="J9">
        <v>0.72222222222222221</v>
      </c>
    </row>
    <row r="10" spans="1:10" x14ac:dyDescent="0.25">
      <c r="A10" s="1" t="s">
        <v>13</v>
      </c>
      <c r="B10">
        <v>0.7450980392156864</v>
      </c>
      <c r="C10">
        <v>0.70370370370370372</v>
      </c>
      <c r="D10">
        <v>0.79166666666666663</v>
      </c>
      <c r="E10">
        <v>0.54545454545454541</v>
      </c>
      <c r="F10">
        <v>0.5</v>
      </c>
      <c r="G10">
        <v>0.6</v>
      </c>
      <c r="H10">
        <v>0.75000000000000011</v>
      </c>
      <c r="I10">
        <v>0.7142857142857143</v>
      </c>
      <c r="J10">
        <v>0.78947368421052633</v>
      </c>
    </row>
    <row r="11" spans="1:10" x14ac:dyDescent="0.25">
      <c r="A11" s="1" t="s">
        <v>14</v>
      </c>
      <c r="B11">
        <v>0.55555555555555558</v>
      </c>
      <c r="C11">
        <v>0.47169811320754718</v>
      </c>
      <c r="D11">
        <v>0.67567567567567566</v>
      </c>
      <c r="E11">
        <v>1</v>
      </c>
      <c r="F11">
        <v>1</v>
      </c>
      <c r="G11">
        <v>1</v>
      </c>
      <c r="H11">
        <v>0.47368421052631582</v>
      </c>
      <c r="I11">
        <v>0.39130434782608697</v>
      </c>
      <c r="J11">
        <v>0.6</v>
      </c>
    </row>
    <row r="12" spans="1:10" x14ac:dyDescent="0.25">
      <c r="A12" s="1" t="s">
        <v>15</v>
      </c>
      <c r="B12">
        <v>0.64406779661016955</v>
      </c>
      <c r="C12">
        <v>0.58461538461538465</v>
      </c>
      <c r="D12">
        <v>0.71698113207547165</v>
      </c>
      <c r="E12">
        <v>0.93333333333333335</v>
      </c>
      <c r="F12">
        <v>0.875</v>
      </c>
      <c r="G12">
        <v>1</v>
      </c>
      <c r="H12">
        <v>0.58252427184466016</v>
      </c>
      <c r="I12">
        <v>0.52631578947368418</v>
      </c>
      <c r="J12">
        <v>0.65217391304347827</v>
      </c>
    </row>
    <row r="13" spans="1:10" x14ac:dyDescent="0.25">
      <c r="A13" s="1" t="s">
        <v>16</v>
      </c>
      <c r="B13">
        <v>0.62264150943396235</v>
      </c>
      <c r="C13">
        <v>0.55000000000000004</v>
      </c>
      <c r="D13">
        <v>0.71739130434782605</v>
      </c>
      <c r="E13">
        <v>0.93333333333333335</v>
      </c>
      <c r="F13">
        <v>0.875</v>
      </c>
      <c r="G13">
        <v>1</v>
      </c>
      <c r="H13">
        <v>0.54347826086956519</v>
      </c>
      <c r="I13">
        <v>0.48076923076923078</v>
      </c>
      <c r="J13">
        <v>0.625</v>
      </c>
    </row>
    <row r="14" spans="1:10" x14ac:dyDescent="0.25">
      <c r="A14" s="1" t="s">
        <v>17</v>
      </c>
      <c r="B14">
        <v>0.74626865671641796</v>
      </c>
      <c r="C14">
        <v>0.65789473684210531</v>
      </c>
      <c r="D14">
        <v>0.86206896551724133</v>
      </c>
      <c r="E14">
        <v>0.88888888888888884</v>
      </c>
      <c r="F14">
        <v>0.88888888888888884</v>
      </c>
      <c r="G14">
        <v>0.88888888888888884</v>
      </c>
      <c r="H14">
        <v>0.65306122448979587</v>
      </c>
      <c r="I14">
        <v>0.55172413793103448</v>
      </c>
      <c r="J14">
        <v>0.8</v>
      </c>
    </row>
    <row r="15" spans="1:10" x14ac:dyDescent="0.25">
      <c r="A15" s="1" t="s">
        <v>18</v>
      </c>
      <c r="B15">
        <v>0.59574468085106391</v>
      </c>
      <c r="C15">
        <v>0.51851851851851849</v>
      </c>
      <c r="D15">
        <v>0.7</v>
      </c>
      <c r="E15">
        <v>0.88888888888888895</v>
      </c>
      <c r="F15">
        <v>0.92307692307692313</v>
      </c>
      <c r="G15">
        <v>0.8571428571428571</v>
      </c>
      <c r="H15">
        <v>0.2</v>
      </c>
      <c r="I15">
        <v>0.14285714285714279</v>
      </c>
      <c r="J15">
        <v>0.33333333333333331</v>
      </c>
    </row>
    <row r="16" spans="1:10" x14ac:dyDescent="0.25">
      <c r="A16" s="1" t="s">
        <v>19</v>
      </c>
      <c r="B16">
        <v>0.69491525423728806</v>
      </c>
      <c r="C16">
        <v>0.62121212121212122</v>
      </c>
      <c r="D16">
        <v>0.78846153846153844</v>
      </c>
      <c r="E16">
        <v>0.63157894736842102</v>
      </c>
      <c r="F16">
        <v>0.54545454545454541</v>
      </c>
      <c r="G16">
        <v>0.75</v>
      </c>
      <c r="H16">
        <v>0.6262626262626263</v>
      </c>
      <c r="I16">
        <v>0.5636363636363636</v>
      </c>
      <c r="J16">
        <v>0.70454545454545459</v>
      </c>
    </row>
    <row r="17" spans="1:10" x14ac:dyDescent="0.25">
      <c r="A17" s="1" t="s">
        <v>20</v>
      </c>
      <c r="B17">
        <v>0.5663716814159292</v>
      </c>
      <c r="C17">
        <v>0.5</v>
      </c>
      <c r="D17">
        <v>0.65306122448979587</v>
      </c>
      <c r="E17">
        <v>0.5714285714285714</v>
      </c>
      <c r="F17">
        <v>0.42105263157894729</v>
      </c>
      <c r="G17">
        <v>0.88888888888888884</v>
      </c>
      <c r="H17">
        <v>0.42352941176470588</v>
      </c>
      <c r="I17">
        <v>0.4</v>
      </c>
      <c r="J17">
        <v>0.45</v>
      </c>
    </row>
    <row r="18" spans="1:10" x14ac:dyDescent="0.25">
      <c r="A18" s="1" t="s">
        <v>21</v>
      </c>
      <c r="B18">
        <v>0.5</v>
      </c>
      <c r="C18">
        <v>0.42105263157894729</v>
      </c>
      <c r="D18">
        <v>0.61538461538461542</v>
      </c>
      <c r="E18">
        <v>0.47058823529411759</v>
      </c>
      <c r="F18">
        <v>0.44444444444444442</v>
      </c>
      <c r="G18">
        <v>0.5</v>
      </c>
      <c r="H18">
        <v>0.45569620253164561</v>
      </c>
      <c r="I18">
        <v>0.375</v>
      </c>
      <c r="J18">
        <v>0.58064516129032262</v>
      </c>
    </row>
    <row r="19" spans="1:10" x14ac:dyDescent="0.25">
      <c r="A19" s="1" t="s">
        <v>22</v>
      </c>
      <c r="B19">
        <v>0.515625</v>
      </c>
      <c r="C19">
        <v>0.47142857142857142</v>
      </c>
      <c r="D19">
        <v>0.56896551724137934</v>
      </c>
      <c r="E19">
        <v>0.93333333333333335</v>
      </c>
      <c r="F19">
        <v>0.875</v>
      </c>
      <c r="G19">
        <v>1</v>
      </c>
      <c r="H19">
        <v>0.44247787610619471</v>
      </c>
      <c r="I19">
        <v>0.40322580645161288</v>
      </c>
      <c r="J19">
        <v>0.49019607843137247</v>
      </c>
    </row>
    <row r="20" spans="1:10" x14ac:dyDescent="0.25">
      <c r="A20" s="1" t="s">
        <v>23</v>
      </c>
      <c r="B20">
        <v>0.36734693877551022</v>
      </c>
      <c r="C20">
        <v>0.32142857142857151</v>
      </c>
      <c r="D20">
        <v>0.42857142857142849</v>
      </c>
      <c r="E20">
        <v>0.66666666666666652</v>
      </c>
      <c r="F20">
        <v>0.6</v>
      </c>
      <c r="G20">
        <v>0.75</v>
      </c>
      <c r="H20">
        <v>0.27500000000000002</v>
      </c>
      <c r="I20">
        <v>0.2391304347826087</v>
      </c>
      <c r="J20">
        <v>0.3235294117647059</v>
      </c>
    </row>
    <row r="21" spans="1:10" x14ac:dyDescent="0.25">
      <c r="A21" s="1" t="s">
        <v>24</v>
      </c>
      <c r="B21">
        <v>0.54</v>
      </c>
      <c r="C21">
        <v>0.4576271186440678</v>
      </c>
      <c r="D21">
        <v>0.65853658536585369</v>
      </c>
      <c r="E21">
        <v>0.69230769230769229</v>
      </c>
      <c r="F21">
        <v>0.6</v>
      </c>
      <c r="G21">
        <v>0.81818181818181823</v>
      </c>
      <c r="H21">
        <v>0.43243243243243251</v>
      </c>
      <c r="I21">
        <v>0.36363636363636359</v>
      </c>
      <c r="J21">
        <v>0.53333333333333333</v>
      </c>
    </row>
    <row r="22" spans="1:10" x14ac:dyDescent="0.25">
      <c r="A22" s="1" t="s">
        <v>25</v>
      </c>
      <c r="B22">
        <v>0.78899082568807344</v>
      </c>
      <c r="C22">
        <v>0.68253968253968256</v>
      </c>
      <c r="D22">
        <v>0.93478260869565222</v>
      </c>
      <c r="E22">
        <v>0.69565217391304346</v>
      </c>
      <c r="F22">
        <v>0.5714285714285714</v>
      </c>
      <c r="G22">
        <v>0.88888888888888884</v>
      </c>
      <c r="H22">
        <v>0.65116279069767447</v>
      </c>
      <c r="I22">
        <v>0.5714285714285714</v>
      </c>
      <c r="J22">
        <v>0.7567567567567568</v>
      </c>
    </row>
    <row r="23" spans="1:10" x14ac:dyDescent="0.25">
      <c r="A23" s="1" t="s">
        <v>26</v>
      </c>
      <c r="B23">
        <v>0.59829059829059827</v>
      </c>
      <c r="C23">
        <v>0.546875</v>
      </c>
      <c r="D23">
        <v>0.660377358490566</v>
      </c>
      <c r="E23">
        <v>1</v>
      </c>
      <c r="F23">
        <v>1</v>
      </c>
      <c r="G23">
        <v>1</v>
      </c>
      <c r="H23">
        <v>0.46666666666666662</v>
      </c>
      <c r="I23">
        <v>0.42</v>
      </c>
      <c r="J23">
        <v>0.52500000000000002</v>
      </c>
    </row>
    <row r="24" spans="1:10" x14ac:dyDescent="0.25">
      <c r="A24" s="3" t="s">
        <v>27</v>
      </c>
      <c r="B24">
        <f>AVERAGE(B4:B23)</f>
        <v>0.62205736478802565</v>
      </c>
      <c r="C24">
        <f t="shared" ref="C24:J24" si="0">AVERAGE(C4:C23)</f>
        <v>0.56014257081863539</v>
      </c>
      <c r="D24">
        <f t="shared" si="0"/>
        <v>0.70312732130395994</v>
      </c>
      <c r="E24">
        <f t="shared" si="0"/>
        <v>0.80108082940227232</v>
      </c>
      <c r="F24">
        <f t="shared" si="0"/>
        <v>0.75707841135472709</v>
      </c>
      <c r="G24">
        <f t="shared" si="0"/>
        <v>0.87209956709956715</v>
      </c>
      <c r="H24">
        <f t="shared" si="0"/>
        <v>0.52788843520313089</v>
      </c>
      <c r="I24">
        <f t="shared" si="0"/>
        <v>0.47540203710405404</v>
      </c>
      <c r="J24">
        <f t="shared" si="0"/>
        <v>0.60212142087596454</v>
      </c>
    </row>
  </sheetData>
  <mergeCells count="3">
    <mergeCell ref="H1:J1"/>
    <mergeCell ref="B1:D1"/>
    <mergeCell ref="E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Thai</cp:lastModifiedBy>
  <dcterms:created xsi:type="dcterms:W3CDTF">2024-06-13T16:19:32Z</dcterms:created>
  <dcterms:modified xsi:type="dcterms:W3CDTF">2024-06-13T16:21:51Z</dcterms:modified>
</cp:coreProperties>
</file>