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RG\PROJECT\Rice-Panicle-Architecture-Analysis-DL\data\junction_detection_result\"/>
    </mc:Choice>
  </mc:AlternateContent>
  <bookViews>
    <workbookView xWindow="0" yWindow="0" windowWidth="28800" windowHeight="1291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24" i="1" l="1"/>
  <c r="D24" i="1"/>
  <c r="E24" i="1"/>
  <c r="F24" i="1"/>
  <c r="G24" i="1"/>
  <c r="H24" i="1"/>
  <c r="I24" i="1"/>
  <c r="J24" i="1"/>
  <c r="B24" i="1"/>
</calcChain>
</file>

<file path=xl/sharedStrings.xml><?xml version="1.0" encoding="utf-8"?>
<sst xmlns="http://schemas.openxmlformats.org/spreadsheetml/2006/main" count="34" uniqueCount="28">
  <si>
    <t>All junctions</t>
  </si>
  <si>
    <t>Main axis junctions</t>
  </si>
  <si>
    <t>High order junctions</t>
  </si>
  <si>
    <t>f1_score</t>
  </si>
  <si>
    <t>precision</t>
  </si>
  <si>
    <t>recall</t>
  </si>
  <si>
    <t>image_name</t>
  </si>
  <si>
    <t>10_2_1_2_3_DSC01305</t>
  </si>
  <si>
    <t>11_2_1_1_1_DSC01182</t>
  </si>
  <si>
    <t>11_2_1_1_3_DSC01178</t>
  </si>
  <si>
    <t>13_2_1_1_3_DSC01482</t>
  </si>
  <si>
    <t>13_2_1_2_1_DSC01495</t>
  </si>
  <si>
    <t>38_2_1_1_2_DSC09518_</t>
  </si>
  <si>
    <t>38_2_1_2_1_DSC09522_</t>
  </si>
  <si>
    <t>39_2_1_1_2_DSC09536_</t>
  </si>
  <si>
    <t>39_2_1_3_1_DSC09546_</t>
  </si>
  <si>
    <t>39_2_1_3_3_DSC09550_</t>
  </si>
  <si>
    <t>42_2_1_2_2_DSC01726</t>
  </si>
  <si>
    <t>42_2_2_2_1_DSC01685</t>
  </si>
  <si>
    <t>43_2_1_2_2_DSC09664_</t>
  </si>
  <si>
    <t>43_2_1_2_3_DSC09666_</t>
  </si>
  <si>
    <t>43_2_1_3_3_DSC09672_</t>
  </si>
  <si>
    <t>44_2_1_1_3_DSC09691_</t>
  </si>
  <si>
    <t>45_2_1_3_1_DSC09721_</t>
  </si>
  <si>
    <t>46_2_1_1_1_DSC09746_</t>
  </si>
  <si>
    <t>46_2_1_2_3_DSC09758_</t>
  </si>
  <si>
    <t>46_2_1_3_3_DSC09765</t>
  </si>
  <si>
    <t>mean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</si>
</sst>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24" sqref="B24:J24"/>
    </sheetView>
  </sheetViews>
  <sheetFormatPr defaultRowHeight="15" x14ac:dyDescent="0.25"/>
  <cols>
    <col min="1" max="1" width="21.85546875" bestFit="1" customWidth="1"/>
    <col min="2" max="10" width="12" bestFit="1" customWidth="1"/>
  </cols>
  <sheetData>
    <row r="1" spans="1:10" x14ac:dyDescent="0.2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 x14ac:dyDescent="0.2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25">
      <c r="A3" s="1" t="s">
        <v>6</v>
      </c>
    </row>
    <row r="4" spans="1:10" x14ac:dyDescent="0.25">
      <c r="A4" s="1" t="s">
        <v>7</v>
      </c>
      <c r="B4">
        <v>0.71794871794871795</v>
      </c>
      <c r="C4">
        <v>0.7</v>
      </c>
      <c r="D4">
        <v>0.73684210526315785</v>
      </c>
      <c r="E4">
        <v>1</v>
      </c>
      <c r="F4">
        <v>1</v>
      </c>
      <c r="G4">
        <v>1</v>
      </c>
      <c r="H4">
        <v>0.5901639344262295</v>
      </c>
      <c r="I4">
        <v>0.6</v>
      </c>
      <c r="J4">
        <v>0.58064516129032262</v>
      </c>
    </row>
    <row r="5" spans="1:10" x14ac:dyDescent="0.25">
      <c r="A5" s="1" t="s">
        <v>8</v>
      </c>
      <c r="B5">
        <v>0.48484848484848492</v>
      </c>
      <c r="C5">
        <v>0.51063829787234039</v>
      </c>
      <c r="D5">
        <v>0.46153846153846162</v>
      </c>
      <c r="E5">
        <v>0.87500000000000011</v>
      </c>
      <c r="F5">
        <v>1</v>
      </c>
      <c r="G5">
        <v>0.77777777777777779</v>
      </c>
      <c r="H5">
        <v>0.40963855421686751</v>
      </c>
      <c r="I5">
        <v>0.42499999999999999</v>
      </c>
      <c r="J5">
        <v>0.39534883720930231</v>
      </c>
    </row>
    <row r="6" spans="1:10" x14ac:dyDescent="0.25">
      <c r="A6" s="1" t="s">
        <v>9</v>
      </c>
      <c r="B6">
        <v>0.62650602409638545</v>
      </c>
      <c r="C6">
        <v>0.60465116279069764</v>
      </c>
      <c r="D6">
        <v>0.65</v>
      </c>
      <c r="E6">
        <v>0.8571428571428571</v>
      </c>
      <c r="F6">
        <v>1</v>
      </c>
      <c r="G6">
        <v>0.75</v>
      </c>
      <c r="H6">
        <v>0.57971014492753625</v>
      </c>
      <c r="I6">
        <v>0.54054054054054057</v>
      </c>
      <c r="J6">
        <v>0.625</v>
      </c>
    </row>
    <row r="7" spans="1:10" x14ac:dyDescent="0.25">
      <c r="A7" s="1" t="s">
        <v>10</v>
      </c>
      <c r="B7">
        <v>0.88172043010752688</v>
      </c>
      <c r="C7">
        <v>0.85416666666666663</v>
      </c>
      <c r="D7">
        <v>0.91111111111111109</v>
      </c>
      <c r="E7">
        <v>0.8571428571428571</v>
      </c>
      <c r="F7">
        <v>1</v>
      </c>
      <c r="G7">
        <v>0.75</v>
      </c>
      <c r="H7">
        <v>0.88607594936708867</v>
      </c>
      <c r="I7">
        <v>0.83333333333333337</v>
      </c>
      <c r="J7">
        <v>0.94594594594594594</v>
      </c>
    </row>
    <row r="8" spans="1:10" x14ac:dyDescent="0.25">
      <c r="A8" s="1" t="s">
        <v>11</v>
      </c>
      <c r="B8">
        <v>0.7628865979381444</v>
      </c>
      <c r="C8">
        <v>0.82222222222222219</v>
      </c>
      <c r="D8">
        <v>0.71153846153846156</v>
      </c>
      <c r="E8">
        <v>0.82352941176470595</v>
      </c>
      <c r="F8">
        <v>0.77777777777777779</v>
      </c>
      <c r="G8">
        <v>0.875</v>
      </c>
      <c r="H8">
        <v>0.72500000000000009</v>
      </c>
      <c r="I8">
        <v>0.80555555555555558</v>
      </c>
      <c r="J8">
        <v>0.65909090909090906</v>
      </c>
    </row>
    <row r="9" spans="1:10" x14ac:dyDescent="0.25">
      <c r="A9" s="1" t="s">
        <v>12</v>
      </c>
      <c r="B9">
        <v>0.59259259259259256</v>
      </c>
      <c r="C9">
        <v>0.5</v>
      </c>
      <c r="D9">
        <v>0.72727272727272729</v>
      </c>
      <c r="E9">
        <v>0.8</v>
      </c>
      <c r="F9">
        <v>0.66666666666666663</v>
      </c>
      <c r="G9">
        <v>1</v>
      </c>
      <c r="H9">
        <v>0.54545454545454553</v>
      </c>
      <c r="I9">
        <v>0.46153846153846162</v>
      </c>
      <c r="J9">
        <v>0.66666666666666663</v>
      </c>
    </row>
    <row r="10" spans="1:10" x14ac:dyDescent="0.25">
      <c r="A10" s="1" t="s">
        <v>13</v>
      </c>
      <c r="B10">
        <v>0.73076923076923073</v>
      </c>
      <c r="C10">
        <v>0.6785714285714286</v>
      </c>
      <c r="D10">
        <v>0.79166666666666663</v>
      </c>
      <c r="E10">
        <v>0.72727272727272718</v>
      </c>
      <c r="F10">
        <v>0.66666666666666663</v>
      </c>
      <c r="G10">
        <v>0.8</v>
      </c>
      <c r="H10">
        <v>0.68292682926829262</v>
      </c>
      <c r="I10">
        <v>0.63636363636363635</v>
      </c>
      <c r="J10">
        <v>0.73684210526315785</v>
      </c>
    </row>
    <row r="11" spans="1:10" x14ac:dyDescent="0.25">
      <c r="A11" s="1" t="s">
        <v>14</v>
      </c>
      <c r="B11">
        <v>0.63043478260869557</v>
      </c>
      <c r="C11">
        <v>0.52727272727272723</v>
      </c>
      <c r="D11">
        <v>0.78378378378378377</v>
      </c>
      <c r="E11">
        <v>1</v>
      </c>
      <c r="F11">
        <v>1</v>
      </c>
      <c r="G11">
        <v>1</v>
      </c>
      <c r="H11">
        <v>0.5641025641025641</v>
      </c>
      <c r="I11">
        <v>0.45833333333333331</v>
      </c>
      <c r="J11">
        <v>0.73333333333333328</v>
      </c>
    </row>
    <row r="12" spans="1:10" x14ac:dyDescent="0.25">
      <c r="A12" s="1" t="s">
        <v>15</v>
      </c>
      <c r="B12">
        <v>0.68376068376068377</v>
      </c>
      <c r="C12">
        <v>0.625</v>
      </c>
      <c r="D12">
        <v>0.75471698113207553</v>
      </c>
      <c r="E12">
        <v>1</v>
      </c>
      <c r="F12">
        <v>1</v>
      </c>
      <c r="G12">
        <v>1</v>
      </c>
      <c r="H12">
        <v>0.62745098039215685</v>
      </c>
      <c r="I12">
        <v>0.5714285714285714</v>
      </c>
      <c r="J12">
        <v>0.69565217391304346</v>
      </c>
    </row>
    <row r="13" spans="1:10" x14ac:dyDescent="0.25">
      <c r="A13" s="1" t="s">
        <v>16</v>
      </c>
      <c r="B13">
        <v>0.6607142857142857</v>
      </c>
      <c r="C13">
        <v>0.56060606060606055</v>
      </c>
      <c r="D13">
        <v>0.80434782608695654</v>
      </c>
      <c r="E13">
        <v>0.93333333333333335</v>
      </c>
      <c r="F13">
        <v>0.875</v>
      </c>
      <c r="G13">
        <v>1</v>
      </c>
      <c r="H13">
        <v>0.59183673469387754</v>
      </c>
      <c r="I13">
        <v>0.5</v>
      </c>
      <c r="J13">
        <v>0.72499999999999998</v>
      </c>
    </row>
    <row r="14" spans="1:10" x14ac:dyDescent="0.25">
      <c r="A14" s="1" t="s">
        <v>17</v>
      </c>
      <c r="B14">
        <v>0.66666666666666674</v>
      </c>
      <c r="C14">
        <v>0.64516129032258063</v>
      </c>
      <c r="D14">
        <v>0.68965517241379315</v>
      </c>
      <c r="E14">
        <v>0.75</v>
      </c>
      <c r="F14">
        <v>0.8571428571428571</v>
      </c>
      <c r="G14">
        <v>0.66666666666666663</v>
      </c>
      <c r="H14">
        <v>0.63636363636363646</v>
      </c>
      <c r="I14">
        <v>0.58333333333333337</v>
      </c>
      <c r="J14">
        <v>0.7</v>
      </c>
    </row>
    <row r="15" spans="1:10" x14ac:dyDescent="0.25">
      <c r="A15" s="1" t="s">
        <v>18</v>
      </c>
      <c r="B15">
        <v>0.57142857142857129</v>
      </c>
      <c r="C15">
        <v>0.54545454545454541</v>
      </c>
      <c r="D15">
        <v>0.6</v>
      </c>
      <c r="E15">
        <v>0.78260869565217395</v>
      </c>
      <c r="F15">
        <v>1</v>
      </c>
      <c r="G15">
        <v>0.6428571428571429</v>
      </c>
      <c r="H15">
        <v>0.31578947368421051</v>
      </c>
      <c r="I15">
        <v>0.23076923076923081</v>
      </c>
      <c r="J15">
        <v>0.5</v>
      </c>
    </row>
    <row r="16" spans="1:10" x14ac:dyDescent="0.25">
      <c r="A16" s="1" t="s">
        <v>19</v>
      </c>
      <c r="B16">
        <v>0.74576271186440679</v>
      </c>
      <c r="C16">
        <v>0.66666666666666663</v>
      </c>
      <c r="D16">
        <v>0.84615384615384615</v>
      </c>
      <c r="E16">
        <v>0.66666666666666674</v>
      </c>
      <c r="F16">
        <v>0.53846153846153844</v>
      </c>
      <c r="G16">
        <v>0.875</v>
      </c>
      <c r="H16">
        <v>0.65979381443298968</v>
      </c>
      <c r="I16">
        <v>0.60377358490566035</v>
      </c>
      <c r="J16">
        <v>0.72727272727272729</v>
      </c>
    </row>
    <row r="17" spans="1:10" x14ac:dyDescent="0.25">
      <c r="A17" s="1" t="s">
        <v>20</v>
      </c>
      <c r="B17">
        <v>0.64285714285714279</v>
      </c>
      <c r="C17">
        <v>0.5714285714285714</v>
      </c>
      <c r="D17">
        <v>0.73469387755102045</v>
      </c>
      <c r="E17">
        <v>0.83870967741935476</v>
      </c>
      <c r="F17">
        <v>0.72222222222222221</v>
      </c>
      <c r="G17">
        <v>1</v>
      </c>
      <c r="H17">
        <v>0.44705882352941179</v>
      </c>
      <c r="I17">
        <v>0.42222222222222222</v>
      </c>
      <c r="J17">
        <v>0.47499999999999998</v>
      </c>
    </row>
    <row r="18" spans="1:10" x14ac:dyDescent="0.25">
      <c r="A18" s="1" t="s">
        <v>21</v>
      </c>
      <c r="B18">
        <v>0.59793814432989689</v>
      </c>
      <c r="C18">
        <v>0.5</v>
      </c>
      <c r="D18">
        <v>0.74358974358974361</v>
      </c>
      <c r="E18">
        <v>0.8</v>
      </c>
      <c r="F18">
        <v>0.66666666666666663</v>
      </c>
      <c r="G18">
        <v>1</v>
      </c>
      <c r="H18">
        <v>0.45945945945945937</v>
      </c>
      <c r="I18">
        <v>0.39534883720930231</v>
      </c>
      <c r="J18">
        <v>0.54838709677419351</v>
      </c>
    </row>
    <row r="19" spans="1:10" x14ac:dyDescent="0.25">
      <c r="A19" s="1" t="s">
        <v>22</v>
      </c>
      <c r="B19">
        <v>0.56060606060606066</v>
      </c>
      <c r="C19">
        <v>0.5</v>
      </c>
      <c r="D19">
        <v>0.63793103448275867</v>
      </c>
      <c r="E19">
        <v>0.93333333333333335</v>
      </c>
      <c r="F19">
        <v>0.875</v>
      </c>
      <c r="G19">
        <v>1</v>
      </c>
      <c r="H19">
        <v>0.49572649572649569</v>
      </c>
      <c r="I19">
        <v>0.43939393939393939</v>
      </c>
      <c r="J19">
        <v>0.56862745098039214</v>
      </c>
    </row>
    <row r="20" spans="1:10" x14ac:dyDescent="0.25">
      <c r="A20" s="1" t="s">
        <v>23</v>
      </c>
      <c r="B20">
        <v>0.52272727272727271</v>
      </c>
      <c r="C20">
        <v>0.5</v>
      </c>
      <c r="D20">
        <v>0.54761904761904767</v>
      </c>
      <c r="E20">
        <v>0.66666666666666663</v>
      </c>
      <c r="F20">
        <v>0.7142857142857143</v>
      </c>
      <c r="G20">
        <v>0.625</v>
      </c>
      <c r="H20">
        <v>0.43835616438356162</v>
      </c>
      <c r="I20">
        <v>0.41025641025641019</v>
      </c>
      <c r="J20">
        <v>0.47058823529411759</v>
      </c>
    </row>
    <row r="21" spans="1:10" x14ac:dyDescent="0.25">
      <c r="A21" s="1" t="s">
        <v>24</v>
      </c>
      <c r="B21">
        <v>0.57692307692307698</v>
      </c>
      <c r="C21">
        <v>0.47619047619047622</v>
      </c>
      <c r="D21">
        <v>0.73170731707317072</v>
      </c>
      <c r="E21">
        <v>0.9375</v>
      </c>
      <c r="F21">
        <v>0.88235294117647056</v>
      </c>
      <c r="G21">
        <v>1</v>
      </c>
      <c r="H21">
        <v>0.39473684210526322</v>
      </c>
      <c r="I21">
        <v>0.32608695652173908</v>
      </c>
      <c r="J21">
        <v>0.5</v>
      </c>
    </row>
    <row r="22" spans="1:10" x14ac:dyDescent="0.25">
      <c r="A22" s="1" t="s">
        <v>25</v>
      </c>
      <c r="B22">
        <v>0.77358490566037741</v>
      </c>
      <c r="C22">
        <v>0.68333333333333335</v>
      </c>
      <c r="D22">
        <v>0.89130434782608692</v>
      </c>
      <c r="E22">
        <v>0.76923076923076927</v>
      </c>
      <c r="F22">
        <v>0.625</v>
      </c>
      <c r="G22">
        <v>1</v>
      </c>
      <c r="H22">
        <v>0.66666666666666663</v>
      </c>
      <c r="I22">
        <v>0.61363636363636365</v>
      </c>
      <c r="J22">
        <v>0.72972972972972971</v>
      </c>
    </row>
    <row r="23" spans="1:10" x14ac:dyDescent="0.25">
      <c r="A23" s="1" t="s">
        <v>26</v>
      </c>
      <c r="B23">
        <v>0.65546218487394958</v>
      </c>
      <c r="C23">
        <v>0.59090909090909094</v>
      </c>
      <c r="D23">
        <v>0.73584905660377353</v>
      </c>
      <c r="E23">
        <v>0.90909090909090906</v>
      </c>
      <c r="F23">
        <v>0.83333333333333337</v>
      </c>
      <c r="G23">
        <v>1</v>
      </c>
      <c r="H23">
        <v>0.52272727272727271</v>
      </c>
      <c r="I23">
        <v>0.47916666666666669</v>
      </c>
      <c r="J23">
        <v>0.57499999999999996</v>
      </c>
    </row>
    <row r="24" spans="1:10" x14ac:dyDescent="0.25">
      <c r="A24" s="3" t="s">
        <v>27</v>
      </c>
      <c r="B24">
        <f>AVERAGE(B4:B23)</f>
        <v>0.65430692841610838</v>
      </c>
      <c r="C24">
        <f t="shared" ref="C24:J24" si="0">AVERAGE(C4:C23)</f>
        <v>0.60311362701537052</v>
      </c>
      <c r="D24">
        <f t="shared" si="0"/>
        <v>0.72456607838533216</v>
      </c>
      <c r="E24">
        <f t="shared" si="0"/>
        <v>0.84636139523581766</v>
      </c>
      <c r="F24">
        <f t="shared" si="0"/>
        <v>0.83502881921999561</v>
      </c>
      <c r="G24">
        <f t="shared" si="0"/>
        <v>0.88811507936507927</v>
      </c>
      <c r="H24">
        <f t="shared" si="0"/>
        <v>0.56195194429640627</v>
      </c>
      <c r="I24">
        <f t="shared" si="0"/>
        <v>0.51680404885041498</v>
      </c>
      <c r="J24">
        <f t="shared" si="0"/>
        <v>0.62790651863819202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Thai</cp:lastModifiedBy>
  <dcterms:created xsi:type="dcterms:W3CDTF">2024-06-13T16:22:43Z</dcterms:created>
  <dcterms:modified xsi:type="dcterms:W3CDTF">2024-06-13T16:24:00Z</dcterms:modified>
</cp:coreProperties>
</file>