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RG\PROJECT\Rice-Panicle-Architecture-Analysis-DL\data\junction_detection_result\"/>
    </mc:Choice>
  </mc:AlternateContent>
  <bookViews>
    <workbookView xWindow="0" yWindow="0" windowWidth="16770" windowHeight="9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24" i="1" l="1"/>
  <c r="D24" i="1"/>
  <c r="E24" i="1"/>
  <c r="F24" i="1"/>
  <c r="G24" i="1"/>
  <c r="H24" i="1"/>
  <c r="I24" i="1"/>
  <c r="J24" i="1"/>
  <c r="B24" i="1"/>
</calcChain>
</file>

<file path=xl/sharedStrings.xml><?xml version="1.0" encoding="utf-8"?>
<sst xmlns="http://schemas.openxmlformats.org/spreadsheetml/2006/main" count="34" uniqueCount="28">
  <si>
    <t>All junctions</t>
  </si>
  <si>
    <t>Main axis junctions</t>
  </si>
  <si>
    <t>High order junctions</t>
  </si>
  <si>
    <t>f1_score</t>
  </si>
  <si>
    <t>precision</t>
  </si>
  <si>
    <t>recall</t>
  </si>
  <si>
    <t>image_name</t>
  </si>
  <si>
    <t>3_2_1_2_3_DSC01275</t>
  </si>
  <si>
    <t>53_2_1_1_2_DSC01743</t>
  </si>
  <si>
    <t>53_2_1_2_1_DSC01747</t>
  </si>
  <si>
    <t>55_2_1_1_1_DSC01626</t>
  </si>
  <si>
    <t>55_2_1_1_3_DSC01630</t>
  </si>
  <si>
    <t>55_2_1_2_2_DSC01705</t>
  </si>
  <si>
    <t>55_2_1_3_3_DSC01713</t>
  </si>
  <si>
    <t>56_2_1_1_2_DSC01604</t>
  </si>
  <si>
    <t>56_2_1_1_3_DSC01606</t>
  </si>
  <si>
    <t>56_2_1_2_1_DSC01612</t>
  </si>
  <si>
    <t>56_2_1_2_2_DSC01610</t>
  </si>
  <si>
    <t>56_2_1_3_1_DSC01735</t>
  </si>
  <si>
    <t>59_2_1_2_2_DSC01555</t>
  </si>
  <si>
    <t>59_2_1_2_3_DSC01553</t>
  </si>
  <si>
    <t>61_2_1_3_1_DSC01596</t>
  </si>
  <si>
    <t>62_2_1_1_2_DSC01758</t>
  </si>
  <si>
    <t>64_2_1_2_1_DSC01659</t>
  </si>
  <si>
    <t>64_2_1_3_1_DSC01620</t>
  </si>
  <si>
    <t>64_2_1_3_2_DSC01622</t>
  </si>
  <si>
    <t>64_2_1_3_3_DSC01624</t>
  </si>
  <si>
    <t>mean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</si>
</sst>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24" sqref="B24:J24"/>
    </sheetView>
  </sheetViews>
  <sheetFormatPr defaultRowHeight="15" x14ac:dyDescent="0.25"/>
  <cols>
    <col min="1" max="1" width="20.7109375" bestFit="1" customWidth="1"/>
    <col min="3" max="3" width="12" bestFit="1" customWidth="1"/>
  </cols>
  <sheetData>
    <row r="1" spans="1:10" x14ac:dyDescent="0.2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 x14ac:dyDescent="0.2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25">
      <c r="A3" s="1" t="s">
        <v>6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1" t="s">
        <v>7</v>
      </c>
      <c r="B4" s="4">
        <v>0.65517241379310343</v>
      </c>
      <c r="C4" s="4">
        <v>0.5757575757575758</v>
      </c>
      <c r="D4" s="4">
        <v>0.76</v>
      </c>
      <c r="E4" s="4">
        <v>0.76923076923076916</v>
      </c>
      <c r="F4" s="4">
        <v>0.83333333333333337</v>
      </c>
      <c r="G4" s="4">
        <v>0.7142857142857143</v>
      </c>
      <c r="H4" s="4">
        <v>0.62222222222222223</v>
      </c>
      <c r="I4" s="4">
        <v>0.51851851851851849</v>
      </c>
      <c r="J4" s="4">
        <v>0.77777777777777779</v>
      </c>
    </row>
    <row r="5" spans="1:10" x14ac:dyDescent="0.25">
      <c r="A5" s="1" t="s">
        <v>8</v>
      </c>
      <c r="B5" s="4">
        <v>0.66666666666666674</v>
      </c>
      <c r="C5" s="4">
        <v>0.65</v>
      </c>
      <c r="D5" s="4">
        <v>0.68421052631578949</v>
      </c>
      <c r="E5" s="4">
        <v>0.54545454545454541</v>
      </c>
      <c r="F5" s="4">
        <v>0.75</v>
      </c>
      <c r="G5" s="4">
        <v>0.42857142857142849</v>
      </c>
      <c r="H5" s="4">
        <v>0.7142857142857143</v>
      </c>
      <c r="I5" s="4">
        <v>0.625</v>
      </c>
      <c r="J5" s="4">
        <v>0.83333333333333337</v>
      </c>
    </row>
    <row r="6" spans="1:10" x14ac:dyDescent="0.25">
      <c r="A6" s="1" t="s">
        <v>9</v>
      </c>
      <c r="B6" s="4">
        <v>0.58181818181818179</v>
      </c>
      <c r="C6" s="4">
        <v>0.53333333333333333</v>
      </c>
      <c r="D6" s="4">
        <v>0.64</v>
      </c>
      <c r="E6" s="4">
        <v>0.6</v>
      </c>
      <c r="F6" s="4">
        <v>1</v>
      </c>
      <c r="G6" s="4">
        <v>0.42857142857142849</v>
      </c>
      <c r="H6" s="4">
        <v>0.57777777777777772</v>
      </c>
      <c r="I6" s="4">
        <v>0.48148148148148151</v>
      </c>
      <c r="J6" s="4">
        <v>0.72222222222222221</v>
      </c>
    </row>
    <row r="7" spans="1:10" x14ac:dyDescent="0.25">
      <c r="A7" s="1" t="s">
        <v>10</v>
      </c>
      <c r="B7" s="4">
        <v>0.64367816091954022</v>
      </c>
      <c r="C7" s="4">
        <v>0.65116279069767447</v>
      </c>
      <c r="D7" s="4">
        <v>0.63636363636363635</v>
      </c>
      <c r="E7" s="4">
        <v>0.52631578947368418</v>
      </c>
      <c r="F7" s="4">
        <v>0.83333333333333337</v>
      </c>
      <c r="G7" s="4">
        <v>0.38461538461538458</v>
      </c>
      <c r="H7" s="4">
        <v>0.67647058823529405</v>
      </c>
      <c r="I7" s="4">
        <v>0.6216216216216216</v>
      </c>
      <c r="J7" s="4">
        <v>0.74193548387096775</v>
      </c>
    </row>
    <row r="8" spans="1:10" x14ac:dyDescent="0.25">
      <c r="A8" s="1" t="s">
        <v>11</v>
      </c>
      <c r="B8" s="4">
        <v>0.66666666666666663</v>
      </c>
      <c r="C8" s="4">
        <v>0.64102564102564108</v>
      </c>
      <c r="D8" s="4">
        <v>0.69444444444444442</v>
      </c>
      <c r="E8" s="4">
        <v>0.81818181818181823</v>
      </c>
      <c r="F8" s="4">
        <v>0.9</v>
      </c>
      <c r="G8" s="4">
        <v>0.75</v>
      </c>
      <c r="H8" s="4">
        <v>0.60377358490566035</v>
      </c>
      <c r="I8" s="4">
        <v>0.55172413793103448</v>
      </c>
      <c r="J8" s="4">
        <v>0.66666666666666663</v>
      </c>
    </row>
    <row r="9" spans="1:10" x14ac:dyDescent="0.25">
      <c r="A9" s="1" t="s">
        <v>12</v>
      </c>
      <c r="B9" s="4">
        <v>0.73913043478260876</v>
      </c>
      <c r="C9" s="4">
        <v>0.77272727272727271</v>
      </c>
      <c r="D9" s="4">
        <v>0.70833333333333337</v>
      </c>
      <c r="E9" s="4">
        <v>0.33333333333333331</v>
      </c>
      <c r="F9" s="4">
        <v>0.5</v>
      </c>
      <c r="G9" s="4">
        <v>0.25</v>
      </c>
      <c r="H9" s="4">
        <v>0.83783783783783772</v>
      </c>
      <c r="I9" s="4">
        <v>0.81578947368421051</v>
      </c>
      <c r="J9" s="4">
        <v>0.86111111111111116</v>
      </c>
    </row>
    <row r="10" spans="1:10" x14ac:dyDescent="0.25">
      <c r="A10" s="1" t="s">
        <v>13</v>
      </c>
      <c r="B10" s="4">
        <v>0.69767441860465118</v>
      </c>
      <c r="C10" s="4">
        <v>0.7142857142857143</v>
      </c>
      <c r="D10" s="4">
        <v>0.68181818181818177</v>
      </c>
      <c r="E10" s="4">
        <v>0.60869565217391297</v>
      </c>
      <c r="F10" s="4">
        <v>0.875</v>
      </c>
      <c r="G10" s="4">
        <v>0.46666666666666667</v>
      </c>
      <c r="H10" s="4">
        <v>0.73015873015873012</v>
      </c>
      <c r="I10" s="4">
        <v>0.67647058823529416</v>
      </c>
      <c r="J10" s="4">
        <v>0.7931034482758621</v>
      </c>
    </row>
    <row r="11" spans="1:10" x14ac:dyDescent="0.25">
      <c r="A11" s="1" t="s">
        <v>14</v>
      </c>
      <c r="B11" s="4">
        <v>0.64197530864197538</v>
      </c>
      <c r="C11" s="4">
        <v>0.66666666666666663</v>
      </c>
      <c r="D11" s="4">
        <v>0.61904761904761907</v>
      </c>
      <c r="E11" s="4">
        <v>0.66666666666666674</v>
      </c>
      <c r="F11" s="4">
        <v>0.88888888888888884</v>
      </c>
      <c r="G11" s="4">
        <v>0.53333333333333333</v>
      </c>
      <c r="H11" s="4">
        <v>0.63157894736842102</v>
      </c>
      <c r="I11" s="4">
        <v>0.6</v>
      </c>
      <c r="J11" s="4">
        <v>0.66666666666666663</v>
      </c>
    </row>
    <row r="12" spans="1:10" x14ac:dyDescent="0.25">
      <c r="A12" s="1" t="s">
        <v>15</v>
      </c>
      <c r="B12" s="4">
        <v>0.68571428571428572</v>
      </c>
      <c r="C12" s="4">
        <v>0.66666666666666663</v>
      </c>
      <c r="D12" s="4">
        <v>0.70588235294117652</v>
      </c>
      <c r="E12" s="4">
        <v>0.66666666666666663</v>
      </c>
      <c r="F12" s="4">
        <v>1</v>
      </c>
      <c r="G12" s="4">
        <v>0.5</v>
      </c>
      <c r="H12" s="4">
        <v>0.69230769230769229</v>
      </c>
      <c r="I12" s="4">
        <v>0.6</v>
      </c>
      <c r="J12" s="4">
        <v>0.81818181818181823</v>
      </c>
    </row>
    <row r="13" spans="1:10" x14ac:dyDescent="0.25">
      <c r="A13" s="1" t="s">
        <v>16</v>
      </c>
      <c r="B13" s="4">
        <v>0.74576271186440668</v>
      </c>
      <c r="C13" s="4">
        <v>0.81481481481481477</v>
      </c>
      <c r="D13" s="4">
        <v>0.6875</v>
      </c>
      <c r="E13" s="4">
        <v>0.5714285714285714</v>
      </c>
      <c r="F13" s="4">
        <v>0.8571428571428571</v>
      </c>
      <c r="G13" s="4">
        <v>0.42857142857142849</v>
      </c>
      <c r="H13" s="4">
        <v>0.8421052631578948</v>
      </c>
      <c r="I13" s="4">
        <v>0.8</v>
      </c>
      <c r="J13" s="4">
        <v>0.88888888888888884</v>
      </c>
    </row>
    <row r="14" spans="1:10" x14ac:dyDescent="0.25">
      <c r="A14" s="1" t="s">
        <v>17</v>
      </c>
      <c r="B14" s="4">
        <v>0.66666666666666663</v>
      </c>
      <c r="C14" s="4">
        <v>0.6097560975609756</v>
      </c>
      <c r="D14" s="4">
        <v>0.73529411764705888</v>
      </c>
      <c r="E14" s="4">
        <v>0.5714285714285714</v>
      </c>
      <c r="F14" s="4">
        <v>0.8571428571428571</v>
      </c>
      <c r="G14" s="4">
        <v>0.42857142857142849</v>
      </c>
      <c r="H14" s="4">
        <v>0.70370370370370372</v>
      </c>
      <c r="I14" s="4">
        <v>0.55882352941176472</v>
      </c>
      <c r="J14" s="4">
        <v>0.95</v>
      </c>
    </row>
    <row r="15" spans="1:10" x14ac:dyDescent="0.25">
      <c r="A15" s="1" t="s">
        <v>18</v>
      </c>
      <c r="B15" s="4">
        <v>0.60606060606060608</v>
      </c>
      <c r="C15" s="4">
        <v>0.60606060606060608</v>
      </c>
      <c r="D15" s="4">
        <v>0.60606060606060608</v>
      </c>
      <c r="E15" s="4">
        <v>0.5714285714285714</v>
      </c>
      <c r="F15" s="4">
        <v>0.75</v>
      </c>
      <c r="G15" s="4">
        <v>0.46153846153846162</v>
      </c>
      <c r="H15" s="4">
        <v>0.62222222222222223</v>
      </c>
      <c r="I15" s="4">
        <v>0.56000000000000005</v>
      </c>
      <c r="J15" s="4">
        <v>0.7</v>
      </c>
    </row>
    <row r="16" spans="1:10" x14ac:dyDescent="0.25">
      <c r="A16" s="1" t="s">
        <v>19</v>
      </c>
      <c r="B16" s="4">
        <v>0.77777777777777779</v>
      </c>
      <c r="C16" s="4">
        <v>0.77777777777777779</v>
      </c>
      <c r="D16" s="4">
        <v>0.77777777777777779</v>
      </c>
      <c r="E16" s="4">
        <v>0.79999999999999993</v>
      </c>
      <c r="F16" s="4">
        <v>0.8571428571428571</v>
      </c>
      <c r="G16" s="4">
        <v>0.75</v>
      </c>
      <c r="H16" s="4">
        <v>0.71794871794871795</v>
      </c>
      <c r="I16" s="4">
        <v>0.7</v>
      </c>
      <c r="J16" s="4">
        <v>0.73684210526315785</v>
      </c>
    </row>
    <row r="17" spans="1:10" x14ac:dyDescent="0.25">
      <c r="A17" s="1" t="s">
        <v>20</v>
      </c>
      <c r="B17" s="4">
        <v>0.69090909090909092</v>
      </c>
      <c r="C17" s="4">
        <v>0.6785714285714286</v>
      </c>
      <c r="D17" s="4">
        <v>0.70370370370370372</v>
      </c>
      <c r="E17" s="4">
        <v>1</v>
      </c>
      <c r="F17" s="4">
        <v>1</v>
      </c>
      <c r="G17" s="4">
        <v>1</v>
      </c>
      <c r="H17" s="4">
        <v>0.51428571428571435</v>
      </c>
      <c r="I17" s="4">
        <v>0.5</v>
      </c>
      <c r="J17" s="4">
        <v>0.52941176470588236</v>
      </c>
    </row>
    <row r="18" spans="1:10" x14ac:dyDescent="0.25">
      <c r="A18" s="1" t="s">
        <v>21</v>
      </c>
      <c r="B18" s="4">
        <v>0.83582089552238814</v>
      </c>
      <c r="C18" s="4">
        <v>0.8</v>
      </c>
      <c r="D18" s="4">
        <v>0.875</v>
      </c>
      <c r="E18" s="4">
        <v>0.9</v>
      </c>
      <c r="F18" s="4">
        <v>1</v>
      </c>
      <c r="G18" s="4">
        <v>0.81818181818181823</v>
      </c>
      <c r="H18" s="4">
        <v>0.80851063829787229</v>
      </c>
      <c r="I18" s="4">
        <v>0.73076923076923073</v>
      </c>
      <c r="J18" s="4">
        <v>0.90476190476190477</v>
      </c>
    </row>
    <row r="19" spans="1:10" x14ac:dyDescent="0.25">
      <c r="A19" s="1" t="s">
        <v>22</v>
      </c>
      <c r="B19" s="4">
        <v>0.72727272727272729</v>
      </c>
      <c r="C19" s="4">
        <v>0.72727272727272729</v>
      </c>
      <c r="D19" s="4">
        <v>0.72727272727272729</v>
      </c>
      <c r="E19" s="4">
        <v>0.72727272727272729</v>
      </c>
      <c r="F19" s="4">
        <v>0.72727272727272729</v>
      </c>
      <c r="G19" s="4">
        <v>0.72727272727272729</v>
      </c>
      <c r="H19" s="4">
        <v>0.68181818181818177</v>
      </c>
      <c r="I19" s="4">
        <v>0.68181818181818177</v>
      </c>
      <c r="J19" s="4">
        <v>0.68181818181818177</v>
      </c>
    </row>
    <row r="20" spans="1:10" x14ac:dyDescent="0.25">
      <c r="A20" s="1" t="s">
        <v>23</v>
      </c>
      <c r="B20" s="4">
        <v>0.81632653061224503</v>
      </c>
      <c r="C20" s="4">
        <v>0.83333333333333337</v>
      </c>
      <c r="D20" s="4">
        <v>0.8</v>
      </c>
      <c r="E20" s="4">
        <v>0.8571428571428571</v>
      </c>
      <c r="F20" s="4">
        <v>0.8571428571428571</v>
      </c>
      <c r="G20" s="4">
        <v>0.8571428571428571</v>
      </c>
      <c r="H20" s="4">
        <v>0.79999999999999993</v>
      </c>
      <c r="I20" s="4">
        <v>0.82352941176470584</v>
      </c>
      <c r="J20" s="4">
        <v>0.77777777777777779</v>
      </c>
    </row>
    <row r="21" spans="1:10" x14ac:dyDescent="0.25">
      <c r="A21" s="1" t="s">
        <v>24</v>
      </c>
      <c r="B21" s="4">
        <v>0.62068965517241381</v>
      </c>
      <c r="C21" s="4">
        <v>0.5625</v>
      </c>
      <c r="D21" s="4">
        <v>0.69230769230769229</v>
      </c>
      <c r="E21" s="4">
        <v>0.75</v>
      </c>
      <c r="F21" s="4">
        <v>0.8571428571428571</v>
      </c>
      <c r="G21" s="4">
        <v>0.66666666666666663</v>
      </c>
      <c r="H21" s="4">
        <v>0.57142857142857129</v>
      </c>
      <c r="I21" s="4">
        <v>0.48</v>
      </c>
      <c r="J21" s="4">
        <v>0.70588235294117652</v>
      </c>
    </row>
    <row r="22" spans="1:10" x14ac:dyDescent="0.25">
      <c r="A22" s="1" t="s">
        <v>25</v>
      </c>
      <c r="B22" s="4">
        <v>0.76190476190476186</v>
      </c>
      <c r="C22" s="4">
        <v>0.75</v>
      </c>
      <c r="D22" s="4">
        <v>0.77419354838709675</v>
      </c>
      <c r="E22" s="4">
        <v>0.94736842105263164</v>
      </c>
      <c r="F22" s="4">
        <v>1</v>
      </c>
      <c r="G22" s="4">
        <v>0.9</v>
      </c>
      <c r="H22" s="4">
        <v>0.68181818181818188</v>
      </c>
      <c r="I22" s="4">
        <v>0.65217391304347827</v>
      </c>
      <c r="J22" s="4">
        <v>0.7142857142857143</v>
      </c>
    </row>
    <row r="23" spans="1:10" x14ac:dyDescent="0.25">
      <c r="A23" s="1" t="s">
        <v>26</v>
      </c>
      <c r="B23" s="4">
        <v>0.71186440677966101</v>
      </c>
      <c r="C23" s="4">
        <v>0.65625</v>
      </c>
      <c r="D23" s="4">
        <v>0.77777777777777779</v>
      </c>
      <c r="E23" s="4">
        <v>0.70588235294117652</v>
      </c>
      <c r="F23" s="4">
        <v>0.66666666666666663</v>
      </c>
      <c r="G23" s="4">
        <v>0.75</v>
      </c>
      <c r="H23" s="4">
        <v>0.61904761904761907</v>
      </c>
      <c r="I23" s="4">
        <v>0.56521739130434778</v>
      </c>
      <c r="J23" s="4">
        <v>0.68421052631578949</v>
      </c>
    </row>
    <row r="24" spans="1:10" x14ac:dyDescent="0.25">
      <c r="A24" s="3" t="s">
        <v>27</v>
      </c>
      <c r="B24" s="5">
        <f>AVERAGE(B4:B23)</f>
        <v>0.69697761840752137</v>
      </c>
      <c r="C24" s="4">
        <f t="shared" ref="C24:J24" si="0">AVERAGE(C4:C23)</f>
        <v>0.68439812232761055</v>
      </c>
      <c r="D24" s="4">
        <f t="shared" si="0"/>
        <v>0.71434940225993104</v>
      </c>
      <c r="E24" s="5">
        <f t="shared" si="0"/>
        <v>0.69682486569382518</v>
      </c>
      <c r="F24" s="4">
        <f t="shared" si="0"/>
        <v>0.85051046176046197</v>
      </c>
      <c r="G24" s="4">
        <f t="shared" si="0"/>
        <v>0.61219946719946727</v>
      </c>
      <c r="H24" s="5">
        <f t="shared" si="0"/>
        <v>0.68246509544140133</v>
      </c>
      <c r="I24" s="4">
        <f t="shared" si="0"/>
        <v>0.62714687397919344</v>
      </c>
      <c r="J24" s="4">
        <f t="shared" si="0"/>
        <v>0.75774388724324493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Thai</cp:lastModifiedBy>
  <dcterms:created xsi:type="dcterms:W3CDTF">2024-06-12T08:44:50Z</dcterms:created>
  <dcterms:modified xsi:type="dcterms:W3CDTF">2024-06-12T08:47:03Z</dcterms:modified>
</cp:coreProperties>
</file>