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HRG\PROJECT\Rice-Panicle-Architecture-Analysis-DL\data\segmentation_result\"/>
    </mc:Choice>
  </mc:AlternateContent>
  <bookViews>
    <workbookView xWindow="0" yWindow="0" windowWidth="19725" windowHeight="945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D9" i="1" l="1"/>
  <c r="E9" i="1"/>
  <c r="C9" i="1"/>
</calcChain>
</file>

<file path=xl/sharedStrings.xml><?xml version="1.0" encoding="utf-8"?>
<sst xmlns="http://schemas.openxmlformats.org/spreadsheetml/2006/main" count="12" uniqueCount="12">
  <si>
    <t>Unnamed: 0</t>
  </si>
  <si>
    <t>Name model</t>
  </si>
  <si>
    <t>precision</t>
  </si>
  <si>
    <t>recall</t>
  </si>
  <si>
    <t>F1</t>
  </si>
  <si>
    <t>DEEPCRACK</t>
  </si>
  <si>
    <t>FCN</t>
  </si>
  <si>
    <t>SEGNET</t>
  </si>
  <si>
    <t>UNET</t>
  </si>
  <si>
    <t>U2CRACKNET</t>
  </si>
  <si>
    <t>ACS</t>
  </si>
  <si>
    <t>RUC_NET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</si>
</sst>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10" fontId="0" fillId="2" borderId="0" xfId="1" applyNumberFormat="1" applyFont="1" applyFill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tabSelected="1" workbookViewId="0">
      <selection activeCell="J12" sqref="J12"/>
    </sheetView>
  </sheetViews>
  <sheetFormatPr defaultRowHeight="15" x14ac:dyDescent="0.25"/>
  <cols>
    <col min="1" max="1" width="11.7109375" bestFit="1" customWidth="1"/>
    <col min="2" max="2" width="12.5703125" bestFit="1" customWidth="1"/>
    <col min="4" max="5" width="7.140625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2">
        <v>0</v>
      </c>
      <c r="B2" s="2" t="s">
        <v>5</v>
      </c>
      <c r="C2" s="3">
        <v>0.89144635163166297</v>
      </c>
      <c r="D2" s="3">
        <v>0.89242042482242268</v>
      </c>
      <c r="E2" s="3">
        <v>0.89083800989526496</v>
      </c>
    </row>
    <row r="3" spans="1:5" x14ac:dyDescent="0.25">
      <c r="A3" s="2">
        <v>1</v>
      </c>
      <c r="B3" s="2" t="s">
        <v>6</v>
      </c>
      <c r="C3" s="3">
        <v>0.86093387288584533</v>
      </c>
      <c r="D3" s="3">
        <v>0.88488981716795345</v>
      </c>
      <c r="E3" s="3">
        <v>0.8704421663680233</v>
      </c>
    </row>
    <row r="4" spans="1:5" x14ac:dyDescent="0.25">
      <c r="A4" s="2">
        <v>2</v>
      </c>
      <c r="B4" s="2" t="s">
        <v>7</v>
      </c>
      <c r="C4" s="3">
        <v>0.77184700105408732</v>
      </c>
      <c r="D4" s="3">
        <v>0.94720202212284099</v>
      </c>
      <c r="E4" s="3">
        <v>0.84835313308207105</v>
      </c>
    </row>
    <row r="5" spans="1:5" x14ac:dyDescent="0.25">
      <c r="A5" s="2">
        <v>3</v>
      </c>
      <c r="B5" s="2" t="s">
        <v>8</v>
      </c>
      <c r="C5" s="3">
        <v>0.89258739654606922</v>
      </c>
      <c r="D5" s="3">
        <v>0.89777683689257815</v>
      </c>
      <c r="E5" s="3">
        <v>0.89423946943219934</v>
      </c>
    </row>
    <row r="6" spans="1:5" x14ac:dyDescent="0.25">
      <c r="A6" s="2">
        <v>4</v>
      </c>
      <c r="B6" s="2" t="s">
        <v>9</v>
      </c>
      <c r="C6" s="3">
        <v>0.90932252685334025</v>
      </c>
      <c r="D6" s="3">
        <v>0.86724223445563919</v>
      </c>
      <c r="E6" s="3">
        <v>0.88687548031700614</v>
      </c>
    </row>
    <row r="7" spans="1:5" x14ac:dyDescent="0.25">
      <c r="A7" s="2">
        <v>5</v>
      </c>
      <c r="B7" s="2" t="s">
        <v>10</v>
      </c>
      <c r="C7" s="3">
        <v>0.87951858240516823</v>
      </c>
      <c r="D7" s="3">
        <v>0.89890664739437121</v>
      </c>
      <c r="E7" s="3">
        <v>0.8882823460842022</v>
      </c>
    </row>
    <row r="8" spans="1:5" x14ac:dyDescent="0.25">
      <c r="A8" s="2">
        <v>6</v>
      </c>
      <c r="B8" s="2" t="s">
        <v>11</v>
      </c>
      <c r="C8" s="3">
        <v>0.8599582136703191</v>
      </c>
      <c r="D8" s="3">
        <v>0.91395962129865382</v>
      </c>
      <c r="E8" s="3">
        <v>0.88524816047579191</v>
      </c>
    </row>
    <row r="9" spans="1:5" x14ac:dyDescent="0.25">
      <c r="A9" s="2"/>
      <c r="B9" s="2"/>
      <c r="C9" s="4">
        <f>AVERAGE(C2:C8)</f>
        <v>0.8665162778637846</v>
      </c>
      <c r="D9" s="4">
        <f t="shared" ref="D9:E9" si="0">AVERAGE(D2:D8)</f>
        <v>0.90034251487920858</v>
      </c>
      <c r="E9" s="4">
        <f t="shared" si="0"/>
        <v>0.88061125223636549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Nguyen Thai</cp:lastModifiedBy>
  <dcterms:created xsi:type="dcterms:W3CDTF">2024-06-10T02:55:29Z</dcterms:created>
  <dcterms:modified xsi:type="dcterms:W3CDTF">2024-06-10T02:56:55Z</dcterms:modified>
</cp:coreProperties>
</file>