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RG\PROJECT\Rice-Panicle-Architecture-Analysis-DL\data\junction_detection_result\"/>
    </mc:Choice>
  </mc:AlternateContent>
  <bookViews>
    <workbookView xWindow="0" yWindow="0" windowWidth="28800" windowHeight="1420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H24" i="1"/>
  <c r="I24" i="1"/>
  <c r="J24" i="1"/>
  <c r="B24" i="1"/>
</calcChain>
</file>

<file path=xl/sharedStrings.xml><?xml version="1.0" encoding="utf-8"?>
<sst xmlns="http://schemas.openxmlformats.org/spreadsheetml/2006/main" count="34" uniqueCount="28">
  <si>
    <t>All junctions</t>
  </si>
  <si>
    <t>Main axis junctions</t>
  </si>
  <si>
    <t>High order junctions</t>
  </si>
  <si>
    <t>f1_score</t>
  </si>
  <si>
    <t>precision</t>
  </si>
  <si>
    <t>recall</t>
  </si>
  <si>
    <t>image_name</t>
  </si>
  <si>
    <t>3_2_1_2_3_DSC01275</t>
  </si>
  <si>
    <t>53_2_1_1_2_DSC01743</t>
  </si>
  <si>
    <t>53_2_1_2_1_DSC01747</t>
  </si>
  <si>
    <t>55_2_1_1_1_DSC01626</t>
  </si>
  <si>
    <t>55_2_1_1_3_DSC01630</t>
  </si>
  <si>
    <t>55_2_1_2_2_DSC01705</t>
  </si>
  <si>
    <t>55_2_1_3_3_DSC01713</t>
  </si>
  <si>
    <t>56_2_1_1_2_DSC01604</t>
  </si>
  <si>
    <t>56_2_1_1_3_DSC01606</t>
  </si>
  <si>
    <t>56_2_1_2_1_DSC01612</t>
  </si>
  <si>
    <t>56_2_1_2_2_DSC01610</t>
  </si>
  <si>
    <t>56_2_1_3_1_DSC01735</t>
  </si>
  <si>
    <t>59_2_1_2_2_DSC01555</t>
  </si>
  <si>
    <t>59_2_1_2_3_DSC01553</t>
  </si>
  <si>
    <t>61_2_1_3_1_DSC01596</t>
  </si>
  <si>
    <t>62_2_1_1_2_DSC01758</t>
  </si>
  <si>
    <t>64_2_1_2_1_DSC01659</t>
  </si>
  <si>
    <t>64_2_1_3_1_DSC01620</t>
  </si>
  <si>
    <t>64_2_1_3_2_DSC01622</t>
  </si>
  <si>
    <t>64_2_1_3_3_DSC01624</t>
  </si>
  <si>
    <t>mean_value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</si>
</sst>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I23" sqref="I23"/>
    </sheetView>
  </sheetViews>
  <sheetFormatPr defaultRowHeight="15" x14ac:dyDescent="0.25"/>
  <cols>
    <col min="1" max="1" width="20.7109375" bestFit="1" customWidth="1"/>
    <col min="2" max="6" width="12" bestFit="1" customWidth="1"/>
    <col min="7" max="7" width="5.85546875" bestFit="1" customWidth="1"/>
    <col min="8" max="10" width="12" bestFit="1" customWidth="1"/>
  </cols>
  <sheetData>
    <row r="1" spans="1:10" x14ac:dyDescent="0.25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</row>
    <row r="2" spans="1:10" x14ac:dyDescent="0.25">
      <c r="A2" s="1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  <c r="H2" s="1" t="s">
        <v>3</v>
      </c>
      <c r="I2" s="1" t="s">
        <v>4</v>
      </c>
      <c r="J2" s="1" t="s">
        <v>5</v>
      </c>
    </row>
    <row r="3" spans="1:10" x14ac:dyDescent="0.25">
      <c r="A3" s="1" t="s">
        <v>6</v>
      </c>
    </row>
    <row r="4" spans="1:10" x14ac:dyDescent="0.25">
      <c r="A4" s="1" t="s">
        <v>7</v>
      </c>
      <c r="B4">
        <v>0.17634408602150539</v>
      </c>
      <c r="C4">
        <v>9.6698113207547176E-2</v>
      </c>
      <c r="D4">
        <v>1</v>
      </c>
      <c r="E4">
        <v>0.7142857142857143</v>
      </c>
      <c r="F4">
        <v>0.55555555555555558</v>
      </c>
      <c r="G4">
        <v>1</v>
      </c>
      <c r="H4">
        <v>0.1376146788990826</v>
      </c>
      <c r="I4">
        <v>7.3891625615763554E-2</v>
      </c>
      <c r="J4">
        <v>1</v>
      </c>
    </row>
    <row r="5" spans="1:10" x14ac:dyDescent="0.25">
      <c r="A5" s="1" t="s">
        <v>8</v>
      </c>
      <c r="B5">
        <v>0.13419913419913421</v>
      </c>
      <c r="C5">
        <v>7.1925754060324823E-2</v>
      </c>
      <c r="D5">
        <v>1</v>
      </c>
      <c r="E5">
        <v>0.48648648648648651</v>
      </c>
      <c r="F5">
        <v>0.32142857142857151</v>
      </c>
      <c r="G5">
        <v>1</v>
      </c>
      <c r="H5">
        <v>8.5510688836104506E-2</v>
      </c>
      <c r="I5">
        <v>4.4665012406947889E-2</v>
      </c>
      <c r="J5">
        <v>1</v>
      </c>
    </row>
    <row r="6" spans="1:10" x14ac:dyDescent="0.25">
      <c r="A6" s="1" t="s">
        <v>9</v>
      </c>
      <c r="B6">
        <v>0.15664845173041889</v>
      </c>
      <c r="C6">
        <v>8.4980237154150193E-2</v>
      </c>
      <c r="D6">
        <v>1</v>
      </c>
      <c r="E6">
        <v>0.59090909090909094</v>
      </c>
      <c r="F6">
        <v>0.41935483870967738</v>
      </c>
      <c r="G6">
        <v>1</v>
      </c>
      <c r="H6">
        <v>0.1150793650793651</v>
      </c>
      <c r="I6">
        <v>6.1052631578947372E-2</v>
      </c>
      <c r="J6">
        <v>1</v>
      </c>
    </row>
    <row r="7" spans="1:10" x14ac:dyDescent="0.25">
      <c r="A7" s="1" t="s">
        <v>10</v>
      </c>
      <c r="B7">
        <v>0.19523809523809521</v>
      </c>
      <c r="C7">
        <v>0.108179419525066</v>
      </c>
      <c r="D7">
        <v>1</v>
      </c>
      <c r="E7">
        <v>0.65454545454545465</v>
      </c>
      <c r="F7">
        <v>0.48648648648648651</v>
      </c>
      <c r="G7">
        <v>1</v>
      </c>
      <c r="H7">
        <v>0.15364916773367479</v>
      </c>
      <c r="I7">
        <v>8.3217753120665747E-2</v>
      </c>
      <c r="J7">
        <v>1</v>
      </c>
    </row>
    <row r="8" spans="1:10" x14ac:dyDescent="0.25">
      <c r="A8" s="1" t="s">
        <v>11</v>
      </c>
      <c r="B8">
        <v>0.15789473684210531</v>
      </c>
      <c r="C8">
        <v>8.5714285714285715E-2</v>
      </c>
      <c r="D8">
        <v>1</v>
      </c>
      <c r="E8">
        <v>0.46428571428571419</v>
      </c>
      <c r="F8">
        <v>0.30232558139534882</v>
      </c>
      <c r="G8">
        <v>1</v>
      </c>
      <c r="H8">
        <v>0.1228571428571429</v>
      </c>
      <c r="I8">
        <v>6.5449010654490103E-2</v>
      </c>
      <c r="J8">
        <v>1</v>
      </c>
    </row>
    <row r="9" spans="1:10" x14ac:dyDescent="0.25">
      <c r="A9" s="1" t="s">
        <v>12</v>
      </c>
      <c r="B9">
        <v>0.1981132075471698</v>
      </c>
      <c r="C9">
        <v>0.1099476439790576</v>
      </c>
      <c r="D9">
        <v>1</v>
      </c>
      <c r="E9">
        <v>0.6</v>
      </c>
      <c r="F9">
        <v>0.42857142857142849</v>
      </c>
      <c r="G9">
        <v>1</v>
      </c>
      <c r="H9">
        <v>0.1683417085427136</v>
      </c>
      <c r="I9">
        <v>9.1906721536351169E-2</v>
      </c>
      <c r="J9">
        <v>1</v>
      </c>
    </row>
    <row r="10" spans="1:10" x14ac:dyDescent="0.25">
      <c r="A10" s="1" t="s">
        <v>13</v>
      </c>
      <c r="B10">
        <v>0.16707021791767551</v>
      </c>
      <c r="C10">
        <v>9.1149273447820339E-2</v>
      </c>
      <c r="D10">
        <v>1</v>
      </c>
      <c r="E10">
        <v>0.53731343283582089</v>
      </c>
      <c r="F10">
        <v>0.36734693877551022</v>
      </c>
      <c r="G10">
        <v>1</v>
      </c>
      <c r="H10">
        <v>0.13192612137203169</v>
      </c>
      <c r="I10">
        <v>7.0621468926553674E-2</v>
      </c>
      <c r="J10">
        <v>1</v>
      </c>
    </row>
    <row r="11" spans="1:10" x14ac:dyDescent="0.25">
      <c r="A11" s="1" t="s">
        <v>14</v>
      </c>
      <c r="B11">
        <v>0.17026378896882499</v>
      </c>
      <c r="C11">
        <v>9.3053735255570119E-2</v>
      </c>
      <c r="D11">
        <v>1</v>
      </c>
      <c r="E11">
        <v>0.62745098039215685</v>
      </c>
      <c r="F11">
        <v>0.45714285714285707</v>
      </c>
      <c r="G11">
        <v>1</v>
      </c>
      <c r="H11">
        <v>0.1333333333333333</v>
      </c>
      <c r="I11">
        <v>7.1428571428571425E-2</v>
      </c>
      <c r="J11">
        <v>1</v>
      </c>
    </row>
    <row r="12" spans="1:10" x14ac:dyDescent="0.25">
      <c r="A12" s="1" t="s">
        <v>15</v>
      </c>
      <c r="B12">
        <v>0.18416801292407109</v>
      </c>
      <c r="C12">
        <v>0.10142348754448401</v>
      </c>
      <c r="D12">
        <v>1</v>
      </c>
      <c r="E12">
        <v>0.59090909090909094</v>
      </c>
      <c r="F12">
        <v>0.41935483870967738</v>
      </c>
      <c r="G12">
        <v>1</v>
      </c>
      <c r="H12">
        <v>0.1368421052631579</v>
      </c>
      <c r="I12">
        <v>7.3446327683615822E-2</v>
      </c>
      <c r="J12">
        <v>1</v>
      </c>
    </row>
    <row r="13" spans="1:10" x14ac:dyDescent="0.25">
      <c r="A13" s="1" t="s">
        <v>16</v>
      </c>
      <c r="B13">
        <v>0.14695752009184851</v>
      </c>
      <c r="C13">
        <v>7.9306071871127634E-2</v>
      </c>
      <c r="D13">
        <v>1</v>
      </c>
      <c r="E13">
        <v>0.54285714285714282</v>
      </c>
      <c r="F13">
        <v>0.37254901960784309</v>
      </c>
      <c r="G13">
        <v>1</v>
      </c>
      <c r="H13">
        <v>0.10050251256281401</v>
      </c>
      <c r="I13">
        <v>5.2910052910052907E-2</v>
      </c>
      <c r="J13">
        <v>1</v>
      </c>
    </row>
    <row r="14" spans="1:10" x14ac:dyDescent="0.25">
      <c r="A14" s="1" t="s">
        <v>17</v>
      </c>
      <c r="B14">
        <v>0.15612382234185729</v>
      </c>
      <c r="C14">
        <v>8.4671532846715331E-2</v>
      </c>
      <c r="D14">
        <v>1</v>
      </c>
      <c r="E14">
        <v>0.65671641791044777</v>
      </c>
      <c r="F14">
        <v>0.48888888888888887</v>
      </c>
      <c r="G14">
        <v>1</v>
      </c>
      <c r="H14">
        <v>0.1008902077151335</v>
      </c>
      <c r="I14">
        <v>5.3124999999999999E-2</v>
      </c>
      <c r="J14">
        <v>1</v>
      </c>
    </row>
    <row r="15" spans="1:10" x14ac:dyDescent="0.25">
      <c r="A15" s="1" t="s">
        <v>18</v>
      </c>
      <c r="B15">
        <v>0.1372549019607843</v>
      </c>
      <c r="C15">
        <v>7.3684210526315783E-2</v>
      </c>
      <c r="D15">
        <v>1</v>
      </c>
      <c r="E15">
        <v>0.49180327868852458</v>
      </c>
      <c r="F15">
        <v>0.32608695652173908</v>
      </c>
      <c r="G15">
        <v>1</v>
      </c>
      <c r="H15">
        <v>0.1061007957559682</v>
      </c>
      <c r="I15">
        <v>5.6022408963585443E-2</v>
      </c>
      <c r="J15">
        <v>1</v>
      </c>
    </row>
    <row r="16" spans="1:10" x14ac:dyDescent="0.25">
      <c r="A16" s="1" t="s">
        <v>19</v>
      </c>
      <c r="B16">
        <v>0.17224880382775121</v>
      </c>
      <c r="C16">
        <v>9.4240837696335081E-2</v>
      </c>
      <c r="D16">
        <v>1</v>
      </c>
      <c r="E16">
        <v>0.65306122448979598</v>
      </c>
      <c r="F16">
        <v>0.48484848484848492</v>
      </c>
      <c r="G16">
        <v>1</v>
      </c>
      <c r="H16">
        <v>0.1282495667244368</v>
      </c>
      <c r="I16">
        <v>6.851851851851852E-2</v>
      </c>
      <c r="J16">
        <v>1</v>
      </c>
    </row>
    <row r="17" spans="1:10" x14ac:dyDescent="0.25">
      <c r="A17" s="1" t="s">
        <v>20</v>
      </c>
      <c r="B17">
        <v>0.13414634146341459</v>
      </c>
      <c r="C17">
        <v>7.1895424836601302E-2</v>
      </c>
      <c r="D17">
        <v>1</v>
      </c>
      <c r="E17">
        <v>0.49056603773584911</v>
      </c>
      <c r="F17">
        <v>0.32500000000000001</v>
      </c>
      <c r="G17">
        <v>1</v>
      </c>
      <c r="H17">
        <v>9.9667774086378738E-2</v>
      </c>
      <c r="I17">
        <v>5.2447552447552448E-2</v>
      </c>
      <c r="J17">
        <v>1</v>
      </c>
    </row>
    <row r="18" spans="1:10" x14ac:dyDescent="0.25">
      <c r="A18" s="1" t="s">
        <v>21</v>
      </c>
      <c r="B18">
        <v>0.1680440771349862</v>
      </c>
      <c r="C18">
        <v>9.1729323308270674E-2</v>
      </c>
      <c r="D18">
        <v>1</v>
      </c>
      <c r="E18">
        <v>0.69387755102040816</v>
      </c>
      <c r="F18">
        <v>0.53125</v>
      </c>
      <c r="G18">
        <v>1</v>
      </c>
      <c r="H18">
        <v>0.1216617210682493</v>
      </c>
      <c r="I18">
        <v>6.4770932069510262E-2</v>
      </c>
      <c r="J18">
        <v>1</v>
      </c>
    </row>
    <row r="19" spans="1:10" x14ac:dyDescent="0.25">
      <c r="A19" s="1" t="s">
        <v>22</v>
      </c>
      <c r="B19">
        <v>0.23430962343096229</v>
      </c>
      <c r="C19">
        <v>0.1359223300970874</v>
      </c>
      <c r="D19">
        <v>0.84848484848484851</v>
      </c>
      <c r="E19">
        <v>0.42222222222222222</v>
      </c>
      <c r="F19">
        <v>0.26760563380281688</v>
      </c>
      <c r="G19">
        <v>1</v>
      </c>
      <c r="H19">
        <v>6.369426751592358E-2</v>
      </c>
      <c r="I19">
        <v>3.7037037037037028E-2</v>
      </c>
      <c r="J19">
        <v>0.22727272727272729</v>
      </c>
    </row>
    <row r="20" spans="1:10" x14ac:dyDescent="0.25">
      <c r="A20" s="1" t="s">
        <v>23</v>
      </c>
      <c r="B20">
        <v>0.21601489757914341</v>
      </c>
      <c r="C20">
        <v>0.1210855949895616</v>
      </c>
      <c r="D20">
        <v>1</v>
      </c>
      <c r="E20">
        <v>0.57777777777777772</v>
      </c>
      <c r="F20">
        <v>0.40625</v>
      </c>
      <c r="G20">
        <v>1</v>
      </c>
      <c r="H20">
        <v>0.16803278688524589</v>
      </c>
      <c r="I20">
        <v>9.1722595078299773E-2</v>
      </c>
      <c r="J20">
        <v>1</v>
      </c>
    </row>
    <row r="21" spans="1:10" x14ac:dyDescent="0.25">
      <c r="A21" s="1" t="s">
        <v>24</v>
      </c>
      <c r="B21">
        <v>0.17288135593220341</v>
      </c>
      <c r="C21">
        <v>9.4619666048237475E-2</v>
      </c>
      <c r="D21">
        <v>1</v>
      </c>
      <c r="E21">
        <v>0.66666666666666663</v>
      </c>
      <c r="F21">
        <v>0.5</v>
      </c>
      <c r="G21">
        <v>1</v>
      </c>
      <c r="H21">
        <v>0.10586011342155011</v>
      </c>
      <c r="I21">
        <v>5.588822355289421E-2</v>
      </c>
      <c r="J21">
        <v>1</v>
      </c>
    </row>
    <row r="22" spans="1:10" x14ac:dyDescent="0.25">
      <c r="A22" s="1" t="s">
        <v>25</v>
      </c>
      <c r="B22">
        <v>0.18623481781376519</v>
      </c>
      <c r="C22">
        <v>0.1026785714285714</v>
      </c>
      <c r="D22">
        <v>1</v>
      </c>
      <c r="E22">
        <v>0.54545454545454541</v>
      </c>
      <c r="F22">
        <v>0.375</v>
      </c>
      <c r="G22">
        <v>1</v>
      </c>
      <c r="H22">
        <v>0.13210445468509979</v>
      </c>
      <c r="I22">
        <v>7.0723684210526314E-2</v>
      </c>
      <c r="J22">
        <v>1</v>
      </c>
    </row>
    <row r="23" spans="1:10" x14ac:dyDescent="0.25">
      <c r="A23" s="1" t="s">
        <v>26</v>
      </c>
      <c r="B23">
        <v>0.16891891891891889</v>
      </c>
      <c r="C23">
        <v>9.2250922509225092E-2</v>
      </c>
      <c r="D23">
        <v>1</v>
      </c>
      <c r="E23">
        <v>0.4</v>
      </c>
      <c r="F23">
        <v>0.25</v>
      </c>
      <c r="G23">
        <v>1</v>
      </c>
      <c r="H23">
        <v>0.12619502868068841</v>
      </c>
      <c r="I23">
        <v>6.7346938775510207E-2</v>
      </c>
      <c r="J23">
        <v>1</v>
      </c>
    </row>
    <row r="24" spans="1:10" x14ac:dyDescent="0.25">
      <c r="A24" s="3" t="s">
        <v>27</v>
      </c>
      <c r="B24">
        <f>AVERAGE(B4:B23)</f>
        <v>0.17165374059423183</v>
      </c>
      <c r="C24">
        <f t="shared" ref="C24:J24" si="0">AVERAGE(C4:C23)</f>
        <v>9.4257821802317732E-2</v>
      </c>
      <c r="D24">
        <f t="shared" si="0"/>
        <v>0.99242424242424243</v>
      </c>
      <c r="E24">
        <f t="shared" si="0"/>
        <v>0.57035944147364548</v>
      </c>
      <c r="F24">
        <f t="shared" si="0"/>
        <v>0.40425230402224432</v>
      </c>
      <c r="G24">
        <f t="shared" si="0"/>
        <v>1</v>
      </c>
      <c r="H24">
        <f t="shared" si="0"/>
        <v>0.12190567705090476</v>
      </c>
      <c r="I24">
        <f t="shared" si="0"/>
        <v>6.5309603325769683E-2</v>
      </c>
      <c r="J24">
        <f t="shared" si="0"/>
        <v>0.96136363636363631</v>
      </c>
    </row>
  </sheetData>
  <mergeCells count="3">
    <mergeCell ref="H1:J1"/>
    <mergeCell ref="B1:D1"/>
    <mergeCell ref="E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Thai</cp:lastModifiedBy>
  <dcterms:created xsi:type="dcterms:W3CDTF">2024-06-28T08:03:44Z</dcterms:created>
  <dcterms:modified xsi:type="dcterms:W3CDTF">2024-06-28T08:04:23Z</dcterms:modified>
</cp:coreProperties>
</file>