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tables/table4.xml" ContentType="application/vnd.openxmlformats-officedocument.spreadsheetml.table+xml"/>
  <Override PartName="/xl/comments5.xml" ContentType="application/vnd.openxmlformats-officedocument.spreadsheetml.comments+xml"/>
  <Override PartName="/xl/tables/table5.xml" ContentType="application/vnd.openxmlformats-officedocument.spreadsheetml.table+xml"/>
  <Override PartName="/xl/comments6.xml" ContentType="application/vnd.openxmlformats-officedocument.spreadsheetml.comments+xml"/>
  <Override PartName="/xl/tables/table6.xml" ContentType="application/vnd.openxmlformats-officedocument.spreadsheetml.table+xml"/>
  <Override PartName="/xl/comments7.xml" ContentType="application/vnd.openxmlformats-officedocument.spreadsheetml.comments+xml"/>
  <Override PartName="/xl/tables/table7.xml" ContentType="application/vnd.openxmlformats-officedocument.spreadsheetml.table+xml"/>
  <Override PartName="/xl/comments8.xml" ContentType="application/vnd.openxmlformats-officedocument.spreadsheetml.comments+xml"/>
  <Override PartName="/xl/tables/table8.xml" ContentType="application/vnd.openxmlformats-officedocument.spreadsheetml.table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amia\Documents\Quadriga\Dashboard\data\"/>
    </mc:Choice>
  </mc:AlternateContent>
  <xr:revisionPtr revIDLastSave="0" documentId="13_ncr:1_{4FB534E2-B28C-41FA-9D01-62CAEB529A0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ktive Kooperationen" sheetId="1" r:id="rId1"/>
    <sheet name="Durchgeführte externe Veranstal" sheetId="2" r:id="rId2"/>
    <sheet name="Eigene Beiträge extern" sheetId="3" r:id="rId3"/>
    <sheet name="Weiterempfehlung QUADRIGA-OER" sheetId="9" r:id="rId4"/>
    <sheet name="Publikationen" sheetId="4" r:id="rId5"/>
    <sheet name="Besuchende unserer Veranstaltun" sheetId="5" r:id="rId6"/>
    <sheet name="Beteiligung an der Entwicklung" sheetId="6" r:id="rId7"/>
    <sheet name="Nutzung der QUADRIGA-OER" sheetId="7" r:id="rId8"/>
    <sheet name="Teilnahmen an Lernangeboten" sheetId="8" r:id="rId9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D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Markieren Sie mit Ja, wenn die Kooperation aktuell aktiv ist, sonst mit Nein.</t>
        </r>
      </text>
    </comment>
    <comment ref="E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Beschreiben Sie kurz den Inhalt und Zweck der Kooperation.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Offizieller Name der Veranstaltung, wie im Programm oder auf der Website angegeben.</t>
        </r>
      </text>
    </comment>
    <comment ref="D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Nennen Sie die wichtigsten externen Organisationen, mit denen Sie die Veranstaltung durchgeführt haben.</t>
        </r>
      </text>
    </comment>
    <comment ref="I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Falls die Veranstaltung direkt mit einer QUADRIGA-Fallstudie zusammenhängt, geben Sie hier die Fallstudie an.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Titel Ihres Beitrags (z.B. Vortragstitel, Poster-Titel).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Art des Beitrags, z.B. Vortrag, Poster, Panel-Diskussion.</t>
        </r>
      </text>
    </comment>
    <comment ref="H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Falls der Beitrag eine bestimmte QUADRIGA-Fallstudie nutzt, nennen Sie diese hier.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C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Skala von 1 (sehr unwahrscheinlich) bis 10 (sehr wahrscheinlich), dass die Person die QUADRIGA-OER weiterempfiehlt.</t>
        </r>
      </text>
    </comment>
    <comment ref="D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Optional: Notieren Sie kurz, warum die Person diese Bewertung gegeben hat.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Titel der veröffentlichten Arbeit.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Hier geht es um die Form der Publikation (z.B. Artikel, Buchkapitel, Blogbeitrag). Veranstaltungen und mündliche Beiträge werden in den anderen Dissemination-Tabellen erfasst.</t>
        </r>
      </text>
    </comment>
    <comment ref="E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Falls die Publikation aus einer QUADRIGA-Fallstudie hervorgeht, nennen Sie diese hier.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B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Name der Person oder eine Kennung, falls Sie keine Klarnamen verwenden. Hier erfassen Sie alle Personen, die Veranstaltungen von QUADRIGA besucht haben – inklusive Erprobungen.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Fachdisziplin oder Studienfach der Person.</t>
        </r>
      </text>
    </comment>
    <comment ref="D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Karriereposition, z.B. Student, PhD, PostDoc, Professor, Praktiker.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G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Wählen Sie, ob es sich um eine externe Review oder eine Erprobungs-Teilnahme (Workshop oder individuell) handelt.</t>
        </r>
      </text>
    </comment>
    <comment ref="H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Datum der Review oder der Teilnahme an der Erprobung, falls bekannt.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Geben Sie hier entweder den Namen der Fallstudie oder des Templates an, das genutzt wird.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Geben Sie an, ob es sich z.B. um eine Anfrage zur Nachnutzung, eine Übernahme oder eine Einbindung in eine Lehrveranstaltung handelt.</t>
        </r>
      </text>
    </comment>
    <comment ref="E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Beschreiben Sie kurz, wie die QUADRIGA-OER genutzt werden (z.B. in welchem Kurs, Studiengang oder Kontext).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QUADRIGA</author>
  </authors>
  <commentList>
    <comment ref="I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Optional: Beschreiben Sie Besonderheiten der Teilnahme (z.B. Teil eines Zertifikatsprogramms).</t>
        </r>
      </text>
    </comment>
  </commentList>
</comments>
</file>

<file path=xl/sharedStrings.xml><?xml version="1.0" encoding="utf-8"?>
<sst xmlns="http://schemas.openxmlformats.org/spreadsheetml/2006/main" count="773" uniqueCount="478">
  <si>
    <t>Name der Person oder Kennung</t>
  </si>
  <si>
    <t>Disziplin der Person</t>
  </si>
  <si>
    <t xml:space="preserve">Position der Person </t>
  </si>
  <si>
    <t>Name der Institution</t>
  </si>
  <si>
    <t>Region der Institution (Bundesland)</t>
  </si>
  <si>
    <t>Bezug zur Fallstudie</t>
  </si>
  <si>
    <t>Typ der Beteiligung</t>
  </si>
  <si>
    <t>Datum der Beteiligung (optional)</t>
  </si>
  <si>
    <t>Hinweise (optional)</t>
  </si>
  <si>
    <t>Reviewerin-01</t>
  </si>
  <si>
    <t>Digital Humanities</t>
  </si>
  <si>
    <t>z.B. Student/PhD/PostDoc</t>
  </si>
  <si>
    <t>Universität Beispielstadt</t>
  </si>
  <si>
    <t>Brandenburg</t>
  </si>
  <si>
    <t>Fallstudie Textanalyse Verwaltungsdokumente</t>
  </si>
  <si>
    <t>Erprobungs-Teilnahme individuell</t>
  </si>
  <si>
    <t>2026-04-10</t>
  </si>
  <si>
    <t>Schriftliche Rückmeldung zu Struktur und Lernzielen</t>
  </si>
  <si>
    <t>PhD</t>
  </si>
  <si>
    <t>Berlin</t>
  </si>
  <si>
    <t>Disziplin der Institution</t>
  </si>
  <si>
    <t>Aktiv (Ja/Nein)</t>
  </si>
  <si>
    <t>Beschreibung der Kooperation</t>
  </si>
  <si>
    <t>Beispiel-Universität Berlin</t>
  </si>
  <si>
    <t>Verwaltungswissenschaft</t>
  </si>
  <si>
    <t>Ja</t>
  </si>
  <si>
    <t>Titel der Veranstaltung</t>
  </si>
  <si>
    <t>Datum der Veranstaltung</t>
  </si>
  <si>
    <t>Typ der Veranstaltung</t>
  </si>
  <si>
    <t>Externe Partner (Liste)</t>
  </si>
  <si>
    <t>Disziplin der Partner</t>
  </si>
  <si>
    <t>Region der Partner</t>
  </si>
  <si>
    <t>Region der Veranstaltung</t>
  </si>
  <si>
    <t>Disziplin der Veranstaltung</t>
  </si>
  <si>
    <t>Bezug zur Fallstudie (optional)</t>
  </si>
  <si>
    <t>Workshop Datenkompetenz mit Kommune X</t>
  </si>
  <si>
    <t>Workshop</t>
  </si>
  <si>
    <t>Titel des Beitrags</t>
  </si>
  <si>
    <t>Titel der externen Veranstaltung</t>
  </si>
  <si>
    <t>Veranstaltende Organisation</t>
  </si>
  <si>
    <t>Vortrag</t>
  </si>
  <si>
    <t>DOI oder URL</t>
  </si>
  <si>
    <t>Position der Person (z.B. Student, PhD, PostDoc)</t>
  </si>
  <si>
    <t>Teilnehmerin-001</t>
  </si>
  <si>
    <t>Fallstudie oder Template</t>
  </si>
  <si>
    <t>Art der Nutzung</t>
  </si>
  <si>
    <t>Beschreibung der Nutzung</t>
  </si>
  <si>
    <t>Template Tabellen-Fallstudie</t>
  </si>
  <si>
    <t>Einbindungen in Lehrveranstaltungen</t>
  </si>
  <si>
    <t>Hochschule Beispielstadt</t>
  </si>
  <si>
    <t>Einsatz des Templates in einem Masterseminar Datenkompetenz</t>
  </si>
  <si>
    <t>Uebernahmen durch andere Institutionen</t>
  </si>
  <si>
    <t>Anfragen zur Nachnutzung</t>
  </si>
  <si>
    <t>Titel des Lernangebots</t>
  </si>
  <si>
    <t>Art des Lernangebots</t>
  </si>
  <si>
    <t>Datum der Teilnahme</t>
  </si>
  <si>
    <t>Position der Person</t>
  </si>
  <si>
    <t>Beschreibung der Teilnahme (optional)</t>
  </si>
  <si>
    <t>Einführung in QUADRIGA-Fallstudien</t>
  </si>
  <si>
    <t>z.B. Kurs, Workshop, Webinar etc.</t>
  </si>
  <si>
    <t>2026-03-10</t>
  </si>
  <si>
    <t>Teilnehmer-101</t>
  </si>
  <si>
    <t>Informatik</t>
  </si>
  <si>
    <t>z.B. Student, PhD, PostDoc</t>
  </si>
  <si>
    <t>Technische Hochschule Beispielstadt</t>
  </si>
  <si>
    <t>Teilnahme im Rahmen eines Zertifikatsprogramms Datenkompetenz</t>
  </si>
  <si>
    <t>Personenkennung (optional Verknüpfung zu Teilnahmen)</t>
  </si>
  <si>
    <t>Fallstudie (optional)</t>
  </si>
  <si>
    <t>Empfehlungsscore (1–5)</t>
  </si>
  <si>
    <t>Kommentar (optional Begründung)</t>
  </si>
  <si>
    <t>Gesellschaft fuer Informatik (GI)</t>
  </si>
  <si>
    <t>Bundesweit</t>
  </si>
  <si>
    <t>Informationswissenschaft</t>
  </si>
  <si>
    <t>Universität Potsdam (UP)</t>
  </si>
  <si>
    <t>Brandenburg (Potsdam)</t>
  </si>
  <si>
    <t>Digital Humanities, Informatik, FDM</t>
  </si>
  <si>
    <t>Verbundpartner; Verbundleitung und Koordination</t>
  </si>
  <si>
    <t>Fachhochschule Potsdam (FHP)</t>
  </si>
  <si>
    <t>Verbundpartner</t>
  </si>
  <si>
    <t>Fachwissenschaftlicher Verband</t>
  </si>
  <si>
    <t>Digital Humanities im deutschsprachigen Raum (DHd Verband)</t>
  </si>
  <si>
    <t>Hochschulverband Informationswissenschaft e. V. (HI)</t>
  </si>
  <si>
    <t>Nationales e-Government Kompetenzzentrum (NEGZ)</t>
  </si>
  <si>
    <t>Staatsbibliothek zu Berlin</t>
  </si>
  <si>
    <t>Textdaten</t>
  </si>
  <si>
    <t>Berlin-Brandenburgische Akademie der Wissenschaften (BBAW)</t>
  </si>
  <si>
    <t>Bildung</t>
  </si>
  <si>
    <t>Technologiestiftung Berlin</t>
  </si>
  <si>
    <t>CityLab Berlin</t>
  </si>
  <si>
    <t>Sozialforschung</t>
  </si>
  <si>
    <t>Methodische Beratung (Fallstudie 2, Tabelle)</t>
  </si>
  <si>
    <t>Forschungsdateninfrastruktur</t>
  </si>
  <si>
    <t>Anbindung, Vernetzung und Nachnutzung</t>
  </si>
  <si>
    <t>Berliner Senatsverwaltungen</t>
  </si>
  <si>
    <t>Universitaet Potsdam (UP)</t>
  </si>
  <si>
    <t>Digital Humanities; Informatik; FDM</t>
  </si>
  <si>
    <t>Filmuniversitaet Babelsberg KONRAD WOLF (FB)</t>
  </si>
  <si>
    <t>Audiovisuelle Medien; Filmwissenschaft</t>
  </si>
  <si>
    <t>Fraunhofer-Institut fuer Offene Kommunikationssysteme (FOKUS)</t>
  </si>
  <si>
    <t>Digital Public Services; IT</t>
  </si>
  <si>
    <t>Freie Universitaet Berlin (FU)</t>
  </si>
  <si>
    <t>Filmwissenschaft; Digital Humanities; FDM</t>
  </si>
  <si>
    <t>Humboldt-Universitaet zu Berlin (HU)</t>
  </si>
  <si>
    <t>Informationswissenschaft; Digital History</t>
  </si>
  <si>
    <t>Technische Universitaet Berlin (TU)</t>
  </si>
  <si>
    <t>Hamburg</t>
  </si>
  <si>
    <t>Leibniz-Institut fuer Bildungsforschung und Bildungsinformation (DIPF)</t>
  </si>
  <si>
    <t>Leibniz-Institut fuer raumbezogene Sozialforschung (IRS)</t>
  </si>
  <si>
    <t>Hochschule fuer nachhaltige Entwicklung Eberswalde</t>
  </si>
  <si>
    <t>Hertie School</t>
  </si>
  <si>
    <t>Nationale Forschungsdateninfrastruktur (NFDI e.V.)</t>
  </si>
  <si>
    <t>Ministerium fuer Wissenschaft, Forschung und Kultur (MWFK)</t>
  </si>
  <si>
    <t>Politik; Verwaltung</t>
  </si>
  <si>
    <t>Ministerium des Inneren und fuer Kommunales (MIK)</t>
  </si>
  <si>
    <t>Potentieller externer Akteur fuer Fallstudie 1 (Text)</t>
  </si>
  <si>
    <t>Modellprojekt-Akteur fuer Fallstudie 1 (Tabelle)</t>
  </si>
  <si>
    <t>Akteur fuer App-Umsetzung (Fallstudie 2, Tabelle)</t>
  </si>
  <si>
    <t>Unterstuetzung (Letter of Intent)</t>
  </si>
  <si>
    <t>OER-Workshop</t>
  </si>
  <si>
    <t>DALIA, NFDI4Culture, NFDI4Memory, HERMES</t>
  </si>
  <si>
    <t>Digital Humanities, FDM</t>
  </si>
  <si>
    <t>Vorlesung Bibliothek und Digital Humanities (HU Berlin)</t>
  </si>
  <si>
    <t>Vorlesungsreihe</t>
  </si>
  <si>
    <t>Hackathon Fallstudie 1 (intern)</t>
  </si>
  <si>
    <t>Hackathon</t>
  </si>
  <si>
    <t>QUADRIGA Auftakt-Symposium</t>
  </si>
  <si>
    <t>Symposium</t>
  </si>
  <si>
    <t>Berlin Science Week CAMPUS</t>
  </si>
  <si>
    <t>Festival</t>
  </si>
  <si>
    <t>NFDIxCS, DKZ.2R, GI, UP, UDE, FZJ</t>
  </si>
  <si>
    <t>Informatik, FDM</t>
  </si>
  <si>
    <t>Testing Fallstudien 1 mit Informationswissenschaft</t>
  </si>
  <si>
    <t>Erprobung</t>
  </si>
  <si>
    <t>Hackathon DKZ.2RxQUADRIGA zur Arbeit mit LLMS fur Textanalysen</t>
  </si>
  <si>
    <t>DKZ.2R</t>
  </si>
  <si>
    <t>BarCamp Data Literacy</t>
  </si>
  <si>
    <t>BarCamp</t>
  </si>
  <si>
    <t>Jahresveranstaltung 2025</t>
  </si>
  <si>
    <t>Tagung</t>
  </si>
  <si>
    <t>Workshop: Erprobung Bild 2</t>
  </si>
  <si>
    <t>Community-Workshop InfoWiss fur Curriculare Empfehlungen (online)</t>
  </si>
  <si>
    <t>Daten erzahlen: Digitale Fallstudien in den Geisteswissenschaften</t>
  </si>
  <si>
    <t>Seminar</t>
  </si>
  <si>
    <t>Fachbereich Digital Humanities (FU)</t>
  </si>
  <si>
    <t>Jahrestagung</t>
  </si>
  <si>
    <t>Tutorialthon</t>
  </si>
  <si>
    <t>QUADRIGA Soiree</t>
  </si>
  <si>
    <t>Panel</t>
  </si>
  <si>
    <t>NFDxCS</t>
  </si>
  <si>
    <t>Uberregional</t>
  </si>
  <si>
    <t>Mainz (Rheinland-Pfalz)</t>
  </si>
  <si>
    <t>Forschungsdatenmanagement</t>
  </si>
  <si>
    <t>Fallstudie 1 (Spanische Grippe / Emotionalisierungen)</t>
  </si>
  <si>
    <t>Online</t>
  </si>
  <si>
    <t>Interdisziplinar</t>
  </si>
  <si>
    <t>Informatik / Datenkompetenz</t>
  </si>
  <si>
    <t>Online (Zoom)</t>
  </si>
  <si>
    <t>Fallstudie 1 (AP 3.3.1b)</t>
  </si>
  <si>
    <t>Potsdam</t>
  </si>
  <si>
    <t>Expertinnen AP3</t>
  </si>
  <si>
    <t>M 3.2.7 d</t>
  </si>
  <si>
    <t>Informationswissenschaft, Geisteswissenschaft</t>
  </si>
  <si>
    <t>AP 3.4.3b</t>
  </si>
  <si>
    <t>Potsdam, ZeM</t>
  </si>
  <si>
    <t>Geisteswissenschaften</t>
  </si>
  <si>
    <t>AP 2.5.2</t>
  </si>
  <si>
    <t>online</t>
  </si>
  <si>
    <t>AP3: IW</t>
  </si>
  <si>
    <t>AP 3.3.5</t>
  </si>
  <si>
    <t>Datenkompetenz-Community</t>
  </si>
  <si>
    <t>AP 3</t>
  </si>
  <si>
    <t>Poster</t>
  </si>
  <si>
    <t>RDA Deutschland Tagung 2024</t>
  </si>
  <si>
    <t>RDA-DE e. V.</t>
  </si>
  <si>
    <t>Analyse von Werkzeugen und Datenkompetenzen anhand einer Fallstudie</t>
  </si>
  <si>
    <t>Digital Cinema Hub Marburg</t>
  </si>
  <si>
    <t>Philipps-Universitat Marburg</t>
  </si>
  <si>
    <t>Netzwerktreffen FDM BBB</t>
  </si>
  <si>
    <t>FDM-BB</t>
  </si>
  <si>
    <t>QUADRIGA Netzwerktreffen</t>
  </si>
  <si>
    <t>Highlighting-Talk</t>
  </si>
  <si>
    <t>Humanities, Societies and the Digital: Highlighting-Talks der Teams und Zentren</t>
  </si>
  <si>
    <t>IZ D2MCM (HU Berlin)</t>
  </si>
  <si>
    <t>Data Talks Fallstudie 1</t>
  </si>
  <si>
    <t>Prasentation</t>
  </si>
  <si>
    <t>IZ Digitalitat und digitale Methoden am Campus Mitte</t>
  </si>
  <si>
    <t>AP1 Tabelle</t>
  </si>
  <si>
    <t>Prasentation und Demo</t>
  </si>
  <si>
    <t>NEGZ Herbsttagung</t>
  </si>
  <si>
    <t>NEGZ</t>
  </si>
  <si>
    <t>Public Data Konferenz</t>
  </si>
  <si>
    <t>Fraunhofer FOKUS</t>
  </si>
  <si>
    <t>Hochschule 2034</t>
  </si>
  <si>
    <t>GI</t>
  </si>
  <si>
    <t>Vorstellung QUADRIGA</t>
  </si>
  <si>
    <t>Data Science Community Workshop</t>
  </si>
  <si>
    <t>Teil der Informatik 24-Konferenz</t>
  </si>
  <si>
    <t>Digitale Zeitreise - Studentische Filme zwischen Mauerfall und Neuland</t>
  </si>
  <si>
    <t>Jubilumsfeier Filmuniversitat</t>
  </si>
  <si>
    <t>Filmuniversitat Babelsberg KONRAD WOLF</t>
  </si>
  <si>
    <t>Forschungsdaten im Fokus</t>
  </si>
  <si>
    <t>Nights of Open Knowledge</t>
  </si>
  <si>
    <t>Chair Panel</t>
  </si>
  <si>
    <t>Cultural Heritage Data &amp; Power</t>
  </si>
  <si>
    <t>BMBF Research Group DAVIF</t>
  </si>
  <si>
    <t>Basic services to the community – facilitating the application of basic services through interactive case study textbooks</t>
  </si>
  <si>
    <t>Base4NFDI User Conference</t>
  </si>
  <si>
    <t>Base4NFDI</t>
  </si>
  <si>
    <t>Projektvorstellung Quadriga</t>
  </si>
  <si>
    <t>Projektvorstellung</t>
  </si>
  <si>
    <t>Launch Media Research Center Babelsberg</t>
  </si>
  <si>
    <t>Media Research Center Babelsberg</t>
  </si>
  <si>
    <t>KI Connect: Austausch und Innovation an Brandenburger Hochschulen</t>
  </si>
  <si>
    <t>MWFK Brandenburg</t>
  </si>
  <si>
    <t>Prasentation, Poster</t>
  </si>
  <si>
    <t>RDA-DE</t>
  </si>
  <si>
    <t>RDA</t>
  </si>
  <si>
    <t>Workshop zu OERs, Poster</t>
  </si>
  <si>
    <t>Workshop, Poster</t>
  </si>
  <si>
    <t>DHd Konferenz</t>
  </si>
  <si>
    <t>DHd</t>
  </si>
  <si>
    <t>Poster zum OER-Feedback, Paper zu DKF</t>
  </si>
  <si>
    <t>Poster, Paper</t>
  </si>
  <si>
    <t>ISI2025</t>
  </si>
  <si>
    <t>HI</t>
  </si>
  <si>
    <t>Die Grippe wutet weiter. Fallstudienbasierte OER zur quantitativen Analyse von Textdaten</t>
  </si>
  <si>
    <t>Data Talk</t>
  </si>
  <si>
    <t>Cookie Talks</t>
  </si>
  <si>
    <t>Das QUADRIGA-Datenkompetenzframework</t>
  </si>
  <si>
    <t>Berliner Bibliothekswissenschaftliches Kolloquium</t>
  </si>
  <si>
    <t>IBI HU</t>
  </si>
  <si>
    <t>Datenkompetenzen starken mit QUADRIGA</t>
  </si>
  <si>
    <t>Text+ Plenary + DARIAH Annual Meeting</t>
  </si>
  <si>
    <t>Text+ / DARIAH</t>
  </si>
  <si>
    <t>Workshop zur Datenpublikation</t>
  </si>
  <si>
    <t>NECS 2025 Conference</t>
  </si>
  <si>
    <t>NECS</t>
  </si>
  <si>
    <t>Vortrag mit HERMES zu bisherigen Ergebnissen</t>
  </si>
  <si>
    <t>BiblioCon BID Kongress</t>
  </si>
  <si>
    <t>dhv</t>
  </si>
  <si>
    <t>Open Data trifft Open Learning Mit OER zur Datenkompetenz in der Verwaltungswissenschaft</t>
  </si>
  <si>
    <t>Framing Data Literacy. The Competence Centre for Data Literacy QUADRIGA</t>
  </si>
  <si>
    <t>Conference on Research Data Infrastructure (CoRDI)</t>
  </si>
  <si>
    <t>NFDI</t>
  </si>
  <si>
    <t>Vortrag From data to knowledge - OER-supported teaching of data literacy in administrative science</t>
  </si>
  <si>
    <t>Informatik Festival 2025</t>
  </si>
  <si>
    <t>GI, Universitat Potsdam, Hasso Plattner Institut, FOKUS</t>
  </si>
  <si>
    <t>Prasentation Datensatze, Macht und Recht: Herausforderungen bei der Veroffentlichung von Filmarchivdaten</t>
  </si>
  <si>
    <t>Gesellschaft fur Medienwissenschaft Jahrestagung</t>
  </si>
  <si>
    <t>GfM</t>
  </si>
  <si>
    <t>OA &lt;3 OER. Bedarfserhebung zu OER im Kontext Open Access</t>
  </si>
  <si>
    <t>Open Access Tage 2025</t>
  </si>
  <si>
    <t>Universitat Konstanz</t>
  </si>
  <si>
    <t>Verprobung 2. Fallstudie, Lego Serios Play, Vortrag zu Framework (Heike)</t>
  </si>
  <si>
    <t>Prasentation, Workshop, Vortrag</t>
  </si>
  <si>
    <t>FOKUS</t>
  </si>
  <si>
    <t>Smart Country Convention</t>
  </si>
  <si>
    <t>Impuls mit Q&amp;A Session</t>
  </si>
  <si>
    <t>Impuls</t>
  </si>
  <si>
    <t>ZDT-Forum 'Digitale Hochschule Brandenburg'</t>
  </si>
  <si>
    <t>ZDT</t>
  </si>
  <si>
    <t>Workshop zu Datenpublikationen</t>
  </si>
  <si>
    <t>DHd 2026</t>
  </si>
  <si>
    <t>DHd e. V.</t>
  </si>
  <si>
    <t>RDA-DE 2026</t>
  </si>
  <si>
    <t>AI4GOV 2026 - KI in der Verwaltung</t>
  </si>
  <si>
    <t>Behordenspiegel</t>
  </si>
  <si>
    <t>OER.Net Jahrestagung 2026</t>
  </si>
  <si>
    <t>h_da</t>
  </si>
  <si>
    <t>Datenkompetenz: QUADRIGA OERs basierend auf fachspezifisch konzipierten Forschungsprozessen</t>
  </si>
  <si>
    <t>BiblioCon</t>
  </si>
  <si>
    <t>Workshop: Annotating (In)Visibility: Vocabularies, Tools and Workflows in State-of-the-Art Time-Based Audiovisual Analysis</t>
  </si>
  <si>
    <t>NECS 2026 Conference</t>
  </si>
  <si>
    <t>Art des Beitrags</t>
  </si>
  <si>
    <t>Wissenschaftskommunikation</t>
  </si>
  <si>
    <t>AP 3.4.4 b</t>
  </si>
  <si>
    <t>Marburg</t>
  </si>
  <si>
    <t>Medienwissenschaft</t>
  </si>
  <si>
    <t>AP 3.1.4; AP 3.2.8; AP 3.3.8; AP 3.4.4</t>
  </si>
  <si>
    <t>Humanities, Social Scientists, Data Scientists</t>
  </si>
  <si>
    <t>DH</t>
  </si>
  <si>
    <t>Verwaltungswissenschaften</t>
  </si>
  <si>
    <t>AP 1</t>
  </si>
  <si>
    <t>Wiesbaden</t>
  </si>
  <si>
    <t>Informatik; Admin./IT</t>
  </si>
  <si>
    <t>Data Science-Initiativen; Datenkompetenzzentren</t>
  </si>
  <si>
    <t>AP 3.1.4</t>
  </si>
  <si>
    <t>Lubeck</t>
  </si>
  <si>
    <t>AP 3.4.1, AP 3.4.4, AP 3.3.8</t>
  </si>
  <si>
    <t>AP 3.1 / AP 3.4</t>
  </si>
  <si>
    <t>Bielefeld</t>
  </si>
  <si>
    <t>AP 3.4.1</t>
  </si>
  <si>
    <t>Chemnitz</t>
  </si>
  <si>
    <t>AP 3.3.1, AP 3.3.8</t>
  </si>
  <si>
    <t>Humboldt Universitat (alle Disziplinen)</t>
  </si>
  <si>
    <t>AP 3: M 3.1.1 c / M 3.1.2 c / M 3.1.3 c / M 3.1.4 c</t>
  </si>
  <si>
    <t>AP 3.4.1, AP 3.3.8</t>
  </si>
  <si>
    <t>Gottingen</t>
  </si>
  <si>
    <t>Informationswissenschaft, Geisteswissenschaften</t>
  </si>
  <si>
    <t>AP 3.4.4, AP 3.3.8</t>
  </si>
  <si>
    <t>Lisbon</t>
  </si>
  <si>
    <t>Bremen</t>
  </si>
  <si>
    <t>Aachen</t>
  </si>
  <si>
    <t>Paderborn</t>
  </si>
  <si>
    <t>Konstanz</t>
  </si>
  <si>
    <t>Informationswissenschaft, Third Space</t>
  </si>
  <si>
    <t>AP 3.1, AP 3.3.4, AP3.4.4</t>
  </si>
  <si>
    <t>Verwaltung</t>
  </si>
  <si>
    <t>AP 1.4.3b, 3.2.1c</t>
  </si>
  <si>
    <t>AP 3.1.4; 3.2.1c</t>
  </si>
  <si>
    <t>Brandenburger Hochschulen</t>
  </si>
  <si>
    <t>AP 3.1</t>
  </si>
  <si>
    <t>Wien</t>
  </si>
  <si>
    <t>Geisteswissenschaften, Informationswissenschaft</t>
  </si>
  <si>
    <t>AP 3.3.6, AP 3.4.4</t>
  </si>
  <si>
    <t>AP 3.4.4</t>
  </si>
  <si>
    <t>KI in der Verwaltung</t>
  </si>
  <si>
    <t>Darmstadt</t>
  </si>
  <si>
    <t>DKZ, NFDI</t>
  </si>
  <si>
    <t>AP 3.4.2/ 3.4.4</t>
  </si>
  <si>
    <t>Data Stewards, Bibliothekswissenschaft, Lehrende, Dozierende</t>
  </si>
  <si>
    <t>AP 3.1 / AP 3.3</t>
  </si>
  <si>
    <t>Montpellier</t>
  </si>
  <si>
    <t>Teilnehmer-102</t>
  </si>
  <si>
    <t>Teilnehmer-103</t>
  </si>
  <si>
    <t>Teilnehmer-104</t>
  </si>
  <si>
    <t>Teilnehmer-105</t>
  </si>
  <si>
    <t>Teilnehmer-106</t>
  </si>
  <si>
    <t>Teilnehmer-107</t>
  </si>
  <si>
    <t>Teilnehmer-108</t>
  </si>
  <si>
    <t>Teilnehmer-109</t>
  </si>
  <si>
    <t>Teilnehmer-110</t>
  </si>
  <si>
    <t>Teilnehmer-111</t>
  </si>
  <si>
    <t>Teilnehmer-112</t>
  </si>
  <si>
    <t>Teilnehmer-113</t>
  </si>
  <si>
    <t>Teilnehmer-114</t>
  </si>
  <si>
    <t>Teilnehmer-115</t>
  </si>
  <si>
    <t>Teilnehmer-116</t>
  </si>
  <si>
    <t>Teilnehmer-117</t>
  </si>
  <si>
    <t>Text/Python</t>
  </si>
  <si>
    <t>Bewegtes Bild/OpenRefine</t>
  </si>
  <si>
    <t>Super hilfreich, Danke!</t>
  </si>
  <si>
    <t>für Bibliotheksarbeit zu fachspezifisch</t>
  </si>
  <si>
    <t>gerne größe schreiben. Tolle Projekt</t>
  </si>
  <si>
    <t>Als Angfängerin fehlte mir etwas grundverständnis für die Codes. Vielleicht könnte man noch anreißen, wie die Bibliotheken funtionieren, was genau Pandas macht</t>
  </si>
  <si>
    <t>Tabelle/SPARQL</t>
  </si>
  <si>
    <t>Bild 3 Umfrage</t>
  </si>
  <si>
    <t>Vorstellung des Berlin-Brandenburgischen Datenkompetenzzentrums QUADRIGA für Digital Humanities, Verwaltungswissenschaften, Informatik und Informationswissenschaft</t>
  </si>
  <si>
    <t>QUADRIGA Datenkompetenzframework 2.0</t>
  </si>
  <si>
    <t>QUADRIGA Podiumsdiskussion über Datenkompetenz</t>
  </si>
  <si>
    <t>QUADRIGA - Berlin-Brandenburgisches Datenkompetenzzentrum für Digital Humanities, Verwaltungswissenschaft, Informatik und Informationswissenschaft</t>
  </si>
  <si>
    <t>From data to knowledge: OER-supported teaching of data literacy in administrative science</t>
  </si>
  <si>
    <t>Framing Data Literacy. The Competence Centre for Data Literacy QUADRIGA. Poster</t>
  </si>
  <si>
    <t>OA loves OER. Bedarfserhebung zu OER im Kontext Open Access</t>
  </si>
  <si>
    <t>Datenkompetenzen stärken mit QUADRIGA</t>
  </si>
  <si>
    <t>OERs Under Construction. Ein Workshop zu Gestaltung und Evaluierung von Open Educational Resources für die Digital Humanities</t>
  </si>
  <si>
    <t>Das QUADRIGA-Datenkompetenzframework als Basis für die Entwicklung von Lehr- und Lernressourcen</t>
  </si>
  <si>
    <t>Datenkompetenzzentrum QUADRIGA – Forschungsgeleitete Bildungsangebote für Verwaltungsdaten</t>
  </si>
  <si>
    <t>Forschungsgeleitete Vermittlung von Datenkompetenz: Mediendidaktische Aufbereitung von Fallstudien zu Bildungsangeboten</t>
  </si>
  <si>
    <t>QUADRIGA Datenkompetenzframework V 3.3</t>
  </si>
  <si>
    <t>Proceedings of the first Base4NFDI User Conference (UC4B2024)</t>
  </si>
  <si>
    <t>OER Workshop</t>
  </si>
  <si>
    <t>QUADRIGA OERs: erstellen und gestalten mit Jupyter Book. QUADRIGA Open Educational Resources: Template</t>
  </si>
  <si>
    <t>Quantitative Analyse der Medienwellen der Spanischen Grippe (1918/19). Eine Fallstudie</t>
  </si>
  <si>
    <t>DOI-Stories: Erfolgreich Daten Publizieren in den DH.</t>
  </si>
  <si>
    <t>Community feedback on the QUADRIGA Data Literacy Framework</t>
  </si>
  <si>
    <t>QUADRIGA-Fallstudien zur Datenkompetenz in den Humanities: Jupyter Books als "scalable Open Educational Resources"</t>
  </si>
  <si>
    <t>Jana Plomin: Open Data trifft Open Learning – Mit OER zur Datenkompetenz in der Verwaltungswissenschaft</t>
  </si>
  <si>
    <t>Making it Last: Factors for the Long-Term Availability of Data Literacy Resources</t>
  </si>
  <si>
    <t>Fallstudie I - Tabelle. Reproduzierbarkeit von Datenanalysen</t>
  </si>
  <si>
    <t>Research Data and Software Competencies Workshop 2025: Summary</t>
  </si>
  <si>
    <t>A Jupyter Book Template for Research-Based Open Educational Resources in Data Literacy</t>
  </si>
  <si>
    <t>Datenkompetenzerwerb mit OER: QUADRIGA — das Berlin-Brandenburgische Datenkompetenzzentrum für Digital Humanities, Verwaltungswissenschaften, Informatik und Informationswissenschaft</t>
  </si>
  <si>
    <t>From Research Data to Research Software Competencies: Results from a Workshop</t>
  </si>
  <si>
    <t>QUADRIGA Datenkompetenzframework</t>
  </si>
  <si>
    <t>Reden über geistes- &amp; sozialwissenschaftliche Datenkompetenz. Vom Auftakt des DKZ QUADRIGA</t>
  </si>
  <si>
    <t>Basic services to the community: facilitating the application of basic services through interactive case study textbooks</t>
  </si>
  <si>
    <t>Konzept. QUADRIGA Curriculare Empfehlungen</t>
  </si>
  <si>
    <t>Umsetzungskonzept QUADRIGA: Berlin-Brandenburgisches Datenkompetenzzentrum für Digital Humanities, Verwaltungswissenschaft, Informatik und Informationswissenschaft</t>
  </si>
  <si>
    <t>Fallstudienbasierte Open Education Resource (OER) zur quantitativen Analyse von Textdaten.</t>
  </si>
  <si>
    <t>videoRecording</t>
  </si>
  <si>
    <t>dataset</t>
  </si>
  <si>
    <t>conferencePaper</t>
  </si>
  <si>
    <t>journalArticle</t>
  </si>
  <si>
    <t>computerProgram</t>
  </si>
  <si>
    <t>presentation</t>
  </si>
  <si>
    <t>blogPost</t>
  </si>
  <si>
    <t>book</t>
  </si>
  <si>
    <t>document</t>
  </si>
  <si>
    <t>https://zenodo.org/records/13889204</t>
  </si>
  <si>
    <t>https://zenodo.org/records/14760302</t>
  </si>
  <si>
    <t>https://zenodo.org/records/13951240</t>
  </si>
  <si>
    <t>https://zenodo.org/records/14865004</t>
  </si>
  <si>
    <t>https://dl.gi.de/handle/20.500.12116/47521</t>
  </si>
  <si>
    <t>https://zenodo.org/records/17129442</t>
  </si>
  <si>
    <t>https://zenodo.org/doi/10.5281/zenodo.16813536</t>
  </si>
  <si>
    <t>https://zenodo.org/records/17129582</t>
  </si>
  <si>
    <t>https://zenodo.org/doi/10.5281/zenodo.16025220</t>
  </si>
  <si>
    <t>https://zenodo.org/doi/10.5281/zenodo.14943184</t>
  </si>
  <si>
    <t>https://zenodo.org/doi/10.5281/zenodo.14925620</t>
  </si>
  <si>
    <t>https://zenodo.org/records/10678822</t>
  </si>
  <si>
    <t>https://zenodo.org/records/14842796</t>
  </si>
  <si>
    <t>https://zenodo.org/records/15058057</t>
  </si>
  <si>
    <t>https://zenodo.org/records/15718702</t>
  </si>
  <si>
    <t>https://zenodo.org/records/15807293</t>
  </si>
  <si>
    <t>https://zenodo.org/records/15703503</t>
  </si>
  <si>
    <t>https://zenodo.org/records/18702767</t>
  </si>
  <si>
    <t>https://zenodo.org/doi/10.5281/zenodo.18545204</t>
  </si>
  <si>
    <t>https://zenodo.org/doi/10.5281/zenodo.14944528</t>
  </si>
  <si>
    <t>https://izd2m.hu-berlin.de/blog/</t>
  </si>
  <si>
    <t>https://zenodo.org/doi/10.5281/zenodo.18641199</t>
  </si>
  <si>
    <t>https://zenodo.org/records/15703541</t>
  </si>
  <si>
    <t>https://dl.gi.de/handle/20.500.12116/47535</t>
  </si>
  <si>
    <t>https://dl.gi.de/handle/20.500.12116/47544</t>
  </si>
  <si>
    <t>https://zenodo.org/doi/10.5281/zenodo.14925618</t>
  </si>
  <si>
    <t>https://zenodo.org/doi/10.5281/zenodo.14747822</t>
  </si>
  <si>
    <t>https://linguence.hypotheses.org/3120</t>
  </si>
  <si>
    <t>https://zenodo.org/doi/10.5281/zenodo.14644142</t>
  </si>
  <si>
    <t>https://zenodo.org/doi/10.5281/zenodo.14444151</t>
  </si>
  <si>
    <t>https://zenodo.org/doi/10.5281/zenodo.14942998</t>
  </si>
  <si>
    <t>https://zenodo.org/records/10805016</t>
  </si>
  <si>
    <t>https://www.izd2m.hu-berlin.de/blog-posts/2025/10/01/bp-Sluyter-Gaethje.html</t>
  </si>
  <si>
    <t>Publikation Year</t>
  </si>
  <si>
    <t>Item Type</t>
  </si>
  <si>
    <t>Schimmler, Sonja; Schneider, Philipp; Seltmann, Melanie</t>
  </si>
  <si>
    <t>Petras, Vivien; Neuroth, Heike; Seltmann, Melanie; Schnaitter, Hannes; Walter, Paul</t>
  </si>
  <si>
    <t>Andraschke, Udo; Daikeler, Jessica; Hagener, Malte; Lucke, Ulrike; Petras, Vivien; Schimmler, Sonja; Schneider, Philipp; Seltmann, Melanie</t>
  </si>
  <si>
    <t>Buchholz, Bettina; Möser, Robin</t>
  </si>
  <si>
    <t>Plomin, Jana; Walter, Paul; Schnaitter, Hannes; Schmeling, Juliane</t>
  </si>
  <si>
    <t>Seltmann, Melanie; Chlastak, Maria; Buchholz, Bettina; Lucke, Ulrike; Samoilova, Evgenia; Schimmler, Sonja</t>
  </si>
  <si>
    <t>Seltmann, Melanie</t>
  </si>
  <si>
    <t>Schneider, Philipp; Rohe, Jonas; Seltmann, Melanie; Trilcke, Peer; Faust, Anna; Büdenbender, Stefan; Urbaum, Dorothee; Schmunk, Stefan; Skorinkin, Daniil; Hiltmann, Torsten; Helling, Patrick; Giesberg, Kim Marielle; Kababgi, Daniel; Kip, Milan; Majka, Nicole; Thiessen, Laura</t>
  </si>
  <si>
    <t>Neuroth, Heike; Petras, Vivien; Schnaitter, Hannes; Seltmann, Melanie; Walter, Paul</t>
  </si>
  <si>
    <t>Walter, Paul; Schneemann, Carsten; Neuroth, Heike; Plomin, Jana; Schmeling, Juliane</t>
  </si>
  <si>
    <t>Seltmann, Melanie; Samoilova, Evgenia; Schnaitter, Hannes; Schneider, Philipp; Chlastak, Maria; Lucke, Ulrike; Schimmler, Sonja</t>
  </si>
  <si>
    <t>Samoilova, Evgenia; Sluyter-Gäthje, Henny; Skorinkin, Daniil; Schnaitter, Hannes; Trilcke, Peer; Lucke, Ulrike</t>
  </si>
  <si>
    <t>Altenhöner, Reinhard; Ritz, Raphael; Schimmler, Sonja; Weimer, Lukas</t>
  </si>
  <si>
    <t>Schnaitter, Hannes; Islam, Lamia; Samoilova, Evgenia</t>
  </si>
  <si>
    <t>Schnaitter, Hannes; Samoilova, Evgenia; Islam, Lamia</t>
  </si>
  <si>
    <t>Skorinkin, Daniil; Sluyter-Gäthje, Henny; Trilcke, Peer</t>
  </si>
  <si>
    <t>Cremer, Fabian; Helling, Patrick; Horstmann, Jan; Seltmann, Melanie; Steyer, Timo; Söring, Sibylle</t>
  </si>
  <si>
    <t>Walter, Paul; Neuroth, Heike; Petras, Vivien; Schnaitter, Hannes; Seltmann, Melanie</t>
  </si>
  <si>
    <t>Sluyter-Gäthje, Henny; Skorinkin, Daniil; Trilcke, Peer; Chlastak, Maria; Samoilova, Evgenia; Seltmann, Melanie; Reiter, Nils; Haider, Thomas; Kababgi, Daniel; Buschmeier, Hendrik; Helling, Patrick; Helling, Patrick; Giesberg, Kim Marielle; Kababgi, Daniel; Kip, Milan; Majka, Nicole; Thiessen, Laura</t>
  </si>
  <si>
    <t>Mandieva, Eliza; Plomin, Jana</t>
  </si>
  <si>
    <t>Trajković-Filipović, Stefan</t>
  </si>
  <si>
    <t>Plomin, Jana; Schmeling, Juliane; Walter, Paul; Schulze, Anton</t>
  </si>
  <si>
    <t>Samoilova, Evgenia; Schimmler, Sonja</t>
  </si>
  <si>
    <t>Seltmann, Melanie; Petras, Vivien; Schnaitter, Hannes</t>
  </si>
  <si>
    <t>Bernoth, Jan; Buchholz, Bettina; Hennig, Christine; Janz, Alicia; Lucke, Ulrike; Samoilova, Evgenia; Schimmler, Sonja</t>
  </si>
  <si>
    <t>Meisner-Dieffendahl, Julia; Plomin, Jana; Seltmann, Melanie; Schneider, Philipp</t>
  </si>
  <si>
    <t>Sluyter-Gäthje, Henny; Skorinkin, Daniil; Trilcke, Peer; Chlastak, Maria; Samoilova, Evgenia; Seltmann, Melanie; Helling, Patrick; Giesberg, Kim Marielle; Kababgi, Daniel; Kip, Milan; Majka, Nicole; Thiessen, Laura</t>
  </si>
  <si>
    <t>Buchholz, Bettina; Lucke, Ulrike; Schimmler, Sonja; Bakels, Jan-Hendrik; Bernoth, Jan; Fischer, Frank; Gieseke, Lena; Grotkopp, Matthias; Hiltmann, Torsten; Krupka, Daniel; Loist, Skadi; Meisner, Julia; Mischke, Dennis; Möser, Robin; Neuroth, Heike; Petras, Vivien; Schmeling, Juliane; Söring, Sibylle; Trilcke, Peer</t>
  </si>
  <si>
    <t>Mandieva, Eliza; Sluyter-Gäthje, Henny</t>
  </si>
  <si>
    <t>Author</t>
  </si>
  <si>
    <t>Publisher</t>
  </si>
  <si>
    <t>Zenodo</t>
  </si>
  <si>
    <t>Verlag Werner Hülsbusch</t>
  </si>
  <si>
    <t>Gesellschaft für Informatik e.V.</t>
  </si>
  <si>
    <t>Titel</t>
  </si>
  <si>
    <t>who is managing/doing the cooperation</t>
  </si>
  <si>
    <t>Berlin; Brandenburg</t>
  </si>
  <si>
    <t>Potentieller externer Akteur fuer Fallstudie 1 (Text);</t>
  </si>
  <si>
    <t>Markus Schnöpf ist Beiratsmitglied</t>
  </si>
  <si>
    <t>Prof. Simon Munzert ist Beiratsmitglied</t>
  </si>
  <si>
    <t>UP: Bettina/Stefan</t>
  </si>
  <si>
    <t>TH Köln</t>
  </si>
  <si>
    <t>Nordrhein-Westfalen</t>
  </si>
  <si>
    <t>Claudia Frick ist Beiratsmitglied</t>
  </si>
  <si>
    <t>Universität Paderborn</t>
  </si>
  <si>
    <t>Gudrun Oevel ist Beiratsmitglied</t>
  </si>
  <si>
    <t>Universität Regensburg</t>
  </si>
  <si>
    <t>Bayern</t>
  </si>
  <si>
    <t>Meike Klettke ist Beiratsmitglied</t>
  </si>
  <si>
    <t>TU Darmstadt / NFDI4ING</t>
  </si>
  <si>
    <t>Hessen</t>
  </si>
  <si>
    <t>Thomas Stäcker ist Beiratsmitglied</t>
  </si>
  <si>
    <t>Project “SoNAR – Social Network Analysis and Related Research”</t>
  </si>
  <si>
    <t>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</si>
</sst>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000000"/>
      <name val="Liberation Sans"/>
    </font>
  </fonts>
  <fills count="8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B7CCE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rgb="FFF9BE8E"/>
        <bgColor indexed="64"/>
      </patternFill>
    </fill>
    <fill>
      <patternFill patternType="solid">
        <fgColor rgb="FFC2D59A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 style="medium">
        <color rgb="FFFFFFFF"/>
      </left>
      <right/>
      <top/>
      <bottom style="medium">
        <color rgb="FFFFFFF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wrapText="1"/>
    </xf>
    <xf numFmtId="14" fontId="0" fillId="0" borderId="0" xfId="0" applyNumberFormat="1"/>
    <xf numFmtId="0" fontId="4" fillId="2" borderId="1" xfId="0" applyFont="1" applyFill="1" applyBorder="1" applyAlignment="1">
      <alignment wrapText="1"/>
    </xf>
    <xf numFmtId="0" fontId="4" fillId="2" borderId="1" xfId="0" applyFont="1" applyFill="1" applyBorder="1"/>
    <xf numFmtId="0" fontId="5" fillId="2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wrapText="1"/>
    </xf>
    <xf numFmtId="0" fontId="3" fillId="3" borderId="3" xfId="0" applyFont="1" applyFill="1" applyBorder="1"/>
    <xf numFmtId="0" fontId="3" fillId="3" borderId="3" xfId="0" applyFont="1" applyFill="1" applyBorder="1" applyAlignment="1">
      <alignment wrapText="1"/>
    </xf>
    <xf numFmtId="0" fontId="3" fillId="4" borderId="3" xfId="0" applyFont="1" applyFill="1" applyBorder="1"/>
    <xf numFmtId="0" fontId="3" fillId="3" borderId="4" xfId="0" applyFont="1" applyFill="1" applyBorder="1" applyAlignment="1">
      <alignment wrapText="1"/>
    </xf>
    <xf numFmtId="0" fontId="3" fillId="5" borderId="2" xfId="0" applyFont="1" applyFill="1" applyBorder="1" applyAlignment="1">
      <alignment wrapText="1"/>
    </xf>
    <xf numFmtId="0" fontId="3" fillId="5" borderId="3" xfId="0" applyFont="1" applyFill="1" applyBorder="1"/>
    <xf numFmtId="0" fontId="3" fillId="5" borderId="3" xfId="0" applyFont="1" applyFill="1" applyBorder="1" applyAlignment="1">
      <alignment wrapText="1"/>
    </xf>
    <xf numFmtId="0" fontId="3" fillId="5" borderId="4" xfId="0" applyFont="1" applyFill="1" applyBorder="1" applyAlignment="1">
      <alignment wrapText="1"/>
    </xf>
    <xf numFmtId="0" fontId="3" fillId="3" borderId="7" xfId="0" applyFont="1" applyFill="1" applyBorder="1" applyAlignment="1">
      <alignment wrapText="1"/>
    </xf>
    <xf numFmtId="0" fontId="3" fillId="3" borderId="8" xfId="0" applyFont="1" applyFill="1" applyBorder="1" applyAlignment="1">
      <alignment wrapText="1"/>
    </xf>
    <xf numFmtId="0" fontId="3" fillId="0" borderId="0" xfId="0" applyFont="1" applyAlignment="1">
      <alignment vertical="center" wrapText="1"/>
    </xf>
    <xf numFmtId="0" fontId="3" fillId="6" borderId="4" xfId="0" applyFont="1" applyFill="1" applyBorder="1" applyAlignment="1">
      <alignment wrapText="1"/>
    </xf>
    <xf numFmtId="0" fontId="3" fillId="4" borderId="2" xfId="0" applyFont="1" applyFill="1" applyBorder="1" applyAlignment="1">
      <alignment wrapText="1"/>
    </xf>
    <xf numFmtId="0" fontId="3" fillId="6" borderId="2" xfId="0" applyFont="1" applyFill="1" applyBorder="1" applyAlignment="1">
      <alignment wrapText="1"/>
    </xf>
    <xf numFmtId="0" fontId="3" fillId="6" borderId="3" xfId="0" applyFont="1" applyFill="1" applyBorder="1"/>
    <xf numFmtId="0" fontId="3" fillId="6" borderId="3" xfId="0" applyFont="1" applyFill="1" applyBorder="1" applyAlignment="1">
      <alignment wrapText="1"/>
    </xf>
    <xf numFmtId="0" fontId="3" fillId="7" borderId="3" xfId="0" applyFont="1" applyFill="1" applyBorder="1" applyAlignment="1">
      <alignment horizontal="center"/>
    </xf>
    <xf numFmtId="0" fontId="3" fillId="3" borderId="5" xfId="0" applyFont="1" applyFill="1" applyBorder="1" applyAlignment="1">
      <alignment wrapText="1"/>
    </xf>
    <xf numFmtId="0" fontId="3" fillId="3" borderId="6" xfId="0" applyFont="1" applyFill="1" applyBorder="1" applyAlignment="1">
      <alignment wrapText="1"/>
    </xf>
    <xf numFmtId="0" fontId="3" fillId="3" borderId="7" xfId="0" applyFont="1" applyFill="1" applyBorder="1"/>
    <xf numFmtId="0" fontId="3" fillId="3" borderId="8" xfId="0" applyFont="1" applyFill="1" applyBorder="1"/>
    <xf numFmtId="0" fontId="3" fillId="3" borderId="7" xfId="0" applyFont="1" applyFill="1" applyBorder="1" applyAlignment="1">
      <alignment wrapText="1"/>
    </xf>
    <xf numFmtId="0" fontId="3" fillId="3" borderId="8" xfId="0" applyFont="1" applyFill="1" applyBorder="1" applyAlignment="1">
      <alignment wrapText="1"/>
    </xf>
    <xf numFmtId="0" fontId="3" fillId="4" borderId="7" xfId="0" applyFont="1" applyFill="1" applyBorder="1"/>
    <xf numFmtId="0" fontId="3" fillId="4" borderId="8" xfId="0" applyFont="1" applyFill="1" applyBorder="1"/>
    <xf numFmtId="0" fontId="3" fillId="3" borderId="9" xfId="0" applyFont="1" applyFill="1" applyBorder="1" applyAlignment="1">
      <alignment wrapText="1"/>
    </xf>
    <xf numFmtId="0" fontId="3" fillId="3" borderId="10" xfId="0" applyFont="1" applyFill="1" applyBorder="1" applyAlignment="1">
      <alignment wrapText="1"/>
    </xf>
  </cellXfs>
  <cellStyles count="1">
    <cellStyle name="Standard" xfId="0" builtinId="0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urchgeführte_externe_Veranstaltungen" displayName="Durchgeführte_externe_Veranstaltungen" ref="A1:I30">
  <autoFilter ref="A1:I30" xr:uid="{00000000-0009-0000-0100-000002000000}"/>
  <tableColumns count="9">
    <tableColumn id="1" xr3:uid="{00000000-0010-0000-0100-000001000000}" name="Titel der Veranstaltung" dataDxfId="12"/>
    <tableColumn id="2" xr3:uid="{00000000-0010-0000-0100-000002000000}" name="Datum der Veranstaltung"/>
    <tableColumn id="3" xr3:uid="{00000000-0010-0000-0100-000003000000}" name="Typ der Veranstaltung"/>
    <tableColumn id="5" xr3:uid="{00000000-0010-0000-0100-000005000000}" name="Externe Partner (Liste)" dataDxfId="11"/>
    <tableColumn id="6" xr3:uid="{00000000-0010-0000-0100-000006000000}" name="Disziplin der Partner"/>
    <tableColumn id="7" xr3:uid="{00000000-0010-0000-0100-000007000000}" name="Region der Partner"/>
    <tableColumn id="8" xr3:uid="{00000000-0010-0000-0100-000008000000}" name="Region der Veranstaltung"/>
    <tableColumn id="9" xr3:uid="{00000000-0010-0000-0100-000009000000}" name="Disziplin der Veranstaltung" dataDxfId="10"/>
    <tableColumn id="10" xr3:uid="{00000000-0010-0000-0100-00000A000000}" name="Bezug zur Fallstudie (optional)" dataDxfId="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igene_Beiträge_extern" displayName="Eigene_Beiträge_extern" ref="A1:H42">
  <autoFilter ref="A1:H42" xr:uid="{00000000-0009-0000-0100-000003000000}"/>
  <tableColumns count="8">
    <tableColumn id="1" xr3:uid="{00000000-0010-0000-0200-000001000000}" name="Titel des Beitrags" dataDxfId="8"/>
    <tableColumn id="2" xr3:uid="{00000000-0010-0000-0200-000002000000}" name="Art des Beitrags"/>
    <tableColumn id="3" xr3:uid="{00000000-0010-0000-0200-000003000000}" name="Titel der externen Veranstaltung" dataDxfId="7"/>
    <tableColumn id="4" xr3:uid="{00000000-0010-0000-0200-000004000000}" name="Veranstaltende Organisation" dataDxfId="6"/>
    <tableColumn id="5" xr3:uid="{00000000-0010-0000-0200-000005000000}" name="Datum der Veranstaltung"/>
    <tableColumn id="6" xr3:uid="{00000000-0010-0000-0200-000006000000}" name="Region der Veranstaltung"/>
    <tableColumn id="7" xr3:uid="{00000000-0010-0000-0200-000007000000}" name="Disziplin der Veranstaltung" dataDxfId="5"/>
    <tableColumn id="8" xr3:uid="{00000000-0010-0000-0200-000008000000}" name="Bezug zur Fallstudie (optional)" dataDxf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Weiterempfehlung_QUADRIGA-OER" displayName="Weiterempfehlung_QUADRIGA_OER" ref="A1:D30">
  <autoFilter ref="A1:D30" xr:uid="{00000000-0009-0000-0100-000009000000}"/>
  <tableColumns count="4">
    <tableColumn id="2" xr3:uid="{00000000-0010-0000-0800-000002000000}" name="Personenkennung (optional Verknüpfung zu Teilnahmen)"/>
    <tableColumn id="3" xr3:uid="{00000000-0010-0000-0800-000003000000}" name="Fallstudie (optional)"/>
    <tableColumn id="4" xr3:uid="{00000000-0010-0000-0800-000004000000}" name="Empfehlungsscore (1–5)"/>
    <tableColumn id="5" xr3:uid="{00000000-0010-0000-0800-000005000000}" name="Kommentar (optional Begründung)" dataDxfId="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ublikationen" displayName="Publikationen" ref="A1:F38">
  <autoFilter ref="A1:F38" xr:uid="{00000000-0009-0000-0100-000004000000}"/>
  <tableColumns count="6">
    <tableColumn id="1" xr3:uid="{00000000-0010-0000-0300-000001000000}" name="Titel" dataDxfId="2"/>
    <tableColumn id="2" xr3:uid="{00000000-0010-0000-0300-000002000000}" name="Item Type"/>
    <tableColumn id="4" xr3:uid="{00000000-0010-0000-0300-000004000000}" name="Publikation Year"/>
    <tableColumn id="6" xr3:uid="{00000000-0010-0000-0300-000006000000}" name="Author" dataDxfId="0"/>
    <tableColumn id="7" xr3:uid="{00000000-0010-0000-0300-000007000000}" name="Publisher"/>
    <tableColumn id="8" xr3:uid="{00000000-0010-0000-0300-000008000000}" name="DOI oder URL" dataDxfId="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Besuchende_unserer_Veranstaltungen" displayName="Besuchende_unserer_Veranstaltungen" ref="A1:F30">
  <autoFilter ref="A1:F30" xr:uid="{00000000-0009-0000-0100-000005000000}"/>
  <tableColumns count="6">
    <tableColumn id="1" xr3:uid="{00000000-0010-0000-0400-000001000000}" name="Titel der Veranstaltung"/>
    <tableColumn id="2" xr3:uid="{00000000-0010-0000-0400-000002000000}" name="Name der Person oder Kennung"/>
    <tableColumn id="3" xr3:uid="{00000000-0010-0000-0400-000003000000}" name="Disziplin der Person"/>
    <tableColumn id="4" xr3:uid="{00000000-0010-0000-0400-000004000000}" name="Position der Person (z.B. Student, PhD, PostDoc)"/>
    <tableColumn id="5" xr3:uid="{00000000-0010-0000-0400-000005000000}" name="Name der Institution"/>
    <tableColumn id="6" xr3:uid="{00000000-0010-0000-0400-000006000000}" name="Region der Institution (Bundesland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Beteiligung_an_der_Entwicklung" displayName="Beteiligung_an_der_Entwicklung" ref="A1:I29">
  <autoFilter ref="A1:I29" xr:uid="{00000000-0009-0000-0100-000006000000}"/>
  <tableColumns count="9">
    <tableColumn id="1" xr3:uid="{00000000-0010-0000-0500-000001000000}" name="Name der Person oder Kennung"/>
    <tableColumn id="2" xr3:uid="{00000000-0010-0000-0500-000002000000}" name="Disziplin der Person"/>
    <tableColumn id="3" xr3:uid="{00000000-0010-0000-0500-000003000000}" name="Position der Person "/>
    <tableColumn id="4" xr3:uid="{00000000-0010-0000-0500-000004000000}" name="Name der Institution"/>
    <tableColumn id="5" xr3:uid="{00000000-0010-0000-0500-000005000000}" name="Region der Institution (Bundesland)"/>
    <tableColumn id="6" xr3:uid="{00000000-0010-0000-0500-000006000000}" name="Bezug zur Fallstudie"/>
    <tableColumn id="7" xr3:uid="{00000000-0010-0000-0500-000007000000}" name="Typ der Beteiligung"/>
    <tableColumn id="8" xr3:uid="{00000000-0010-0000-0500-000008000000}" name="Datum der Beteiligung (optional)"/>
    <tableColumn id="9" xr3:uid="{00000000-0010-0000-0500-000009000000}" name="Hinweise (optional)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utzung_der_QUADRIGA-OER" displayName="Nutzung_der_QUADRIGA_OER" ref="A1:E30">
  <autoFilter ref="A1:E30" xr:uid="{00000000-0009-0000-0100-000007000000}"/>
  <tableColumns count="5">
    <tableColumn id="1" xr3:uid="{00000000-0010-0000-0600-000001000000}" name="Fallstudie oder Template"/>
    <tableColumn id="2" xr3:uid="{00000000-0010-0000-0600-000002000000}" name="Art der Nutzung"/>
    <tableColumn id="4" xr3:uid="{00000000-0010-0000-0600-000004000000}" name="Name der Institution"/>
    <tableColumn id="5" xr3:uid="{00000000-0010-0000-0600-000005000000}" name="Region der Institution (Bundesland)"/>
    <tableColumn id="6" xr3:uid="{00000000-0010-0000-0600-000006000000}" name="Beschreibung der Nutzung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eilnahmen_an_Lernangeboten" displayName="Teilnahmen_an_Lernangeboten" ref="A1:I31">
  <autoFilter ref="A1:I31" xr:uid="{00000000-0009-0000-0100-000008000000}"/>
  <tableColumns count="9">
    <tableColumn id="1" xr3:uid="{00000000-0010-0000-0700-000001000000}" name="Titel des Lernangebots"/>
    <tableColumn id="2" xr3:uid="{00000000-0010-0000-0700-000002000000}" name="Art des Lernangebots"/>
    <tableColumn id="3" xr3:uid="{00000000-0010-0000-0700-000003000000}" name="Datum der Teilnahme"/>
    <tableColumn id="4" xr3:uid="{00000000-0010-0000-0700-000004000000}" name="Name der Person oder Kennung"/>
    <tableColumn id="5" xr3:uid="{00000000-0010-0000-0700-000005000000}" name="Disziplin der Person"/>
    <tableColumn id="6" xr3:uid="{00000000-0010-0000-0700-000006000000}" name="Position der Person"/>
    <tableColumn id="7" xr3:uid="{00000000-0010-0000-0700-000007000000}" name="Name der Institution"/>
    <tableColumn id="8" xr3:uid="{00000000-0010-0000-0700-000008000000}" name="Region der Institution (Bundesland)"/>
    <tableColumn id="9" xr3:uid="{00000000-0010-0000-0700-000009000000}" name="Beschreibung der Teilnahme (optional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7"/>
  <sheetViews>
    <sheetView tabSelected="1" workbookViewId="0">
      <selection activeCell="E10" sqref="E10"/>
    </sheetView>
  </sheetViews>
  <sheetFormatPr baseColWidth="10" defaultColWidth="8.88671875" defaultRowHeight="14.4"/>
  <cols>
    <col min="1" max="1" width="42" style="1" customWidth="1"/>
    <col min="2" max="2" width="24.6640625" customWidth="1"/>
    <col min="3" max="3" width="30.88671875" style="1" customWidth="1"/>
    <col min="4" max="4" width="18.109375" customWidth="1"/>
    <col min="5" max="5" width="91" customWidth="1"/>
    <col min="6" max="6" width="44.44140625" customWidth="1"/>
  </cols>
  <sheetData>
    <row r="1" spans="1:6" ht="16.2" thickBot="1">
      <c r="A1" s="5" t="s">
        <v>3</v>
      </c>
      <c r="B1" s="6" t="s">
        <v>4</v>
      </c>
      <c r="C1" s="5" t="s">
        <v>20</v>
      </c>
      <c r="D1" s="6" t="s">
        <v>21</v>
      </c>
      <c r="E1" s="5" t="s">
        <v>22</v>
      </c>
      <c r="F1" s="7" t="s">
        <v>459</v>
      </c>
    </row>
    <row r="2" spans="1:6" ht="15.6" thickTop="1" thickBot="1">
      <c r="A2" s="8" t="s">
        <v>94</v>
      </c>
      <c r="B2" s="9" t="s">
        <v>13</v>
      </c>
      <c r="C2" s="10" t="s">
        <v>95</v>
      </c>
      <c r="D2" s="11" t="s">
        <v>25</v>
      </c>
      <c r="E2" s="10" t="s">
        <v>76</v>
      </c>
      <c r="F2" s="12"/>
    </row>
    <row r="3" spans="1:6" ht="15" thickBot="1">
      <c r="A3" s="13" t="s">
        <v>77</v>
      </c>
      <c r="B3" s="14" t="s">
        <v>13</v>
      </c>
      <c r="C3" s="15" t="s">
        <v>72</v>
      </c>
      <c r="D3" s="11" t="s">
        <v>25</v>
      </c>
      <c r="E3" s="15" t="s">
        <v>78</v>
      </c>
      <c r="F3" s="16"/>
    </row>
    <row r="4" spans="1:6" ht="29.4" thickBot="1">
      <c r="A4" s="8" t="s">
        <v>96</v>
      </c>
      <c r="B4" s="9" t="s">
        <v>13</v>
      </c>
      <c r="C4" s="10" t="s">
        <v>97</v>
      </c>
      <c r="D4" s="11" t="s">
        <v>25</v>
      </c>
      <c r="E4" s="10" t="s">
        <v>78</v>
      </c>
      <c r="F4" s="12"/>
    </row>
    <row r="5" spans="1:6" ht="29.4" thickBot="1">
      <c r="A5" s="13" t="s">
        <v>98</v>
      </c>
      <c r="B5" s="14" t="s">
        <v>19</v>
      </c>
      <c r="C5" s="15" t="s">
        <v>99</v>
      </c>
      <c r="D5" s="11" t="s">
        <v>25</v>
      </c>
      <c r="E5" s="15" t="s">
        <v>78</v>
      </c>
      <c r="F5" s="16"/>
    </row>
    <row r="6" spans="1:6" ht="29.4" thickBot="1">
      <c r="A6" s="8" t="s">
        <v>100</v>
      </c>
      <c r="B6" s="9" t="s">
        <v>19</v>
      </c>
      <c r="C6" s="10" t="s">
        <v>101</v>
      </c>
      <c r="D6" s="11" t="s">
        <v>25</v>
      </c>
      <c r="E6" s="10" t="s">
        <v>78</v>
      </c>
      <c r="F6" s="12"/>
    </row>
    <row r="7" spans="1:6" ht="29.4" thickBot="1">
      <c r="A7" s="13" t="s">
        <v>102</v>
      </c>
      <c r="B7" s="14" t="s">
        <v>19</v>
      </c>
      <c r="C7" s="15" t="s">
        <v>103</v>
      </c>
      <c r="D7" s="11" t="s">
        <v>25</v>
      </c>
      <c r="E7" s="15" t="s">
        <v>78</v>
      </c>
      <c r="F7" s="16"/>
    </row>
    <row r="8" spans="1:6" ht="15" thickBot="1">
      <c r="A8" s="8" t="s">
        <v>104</v>
      </c>
      <c r="B8" s="9" t="s">
        <v>19</v>
      </c>
      <c r="C8" s="10" t="s">
        <v>62</v>
      </c>
      <c r="D8" s="11" t="s">
        <v>25</v>
      </c>
      <c r="E8" s="10" t="s">
        <v>78</v>
      </c>
      <c r="F8" s="12"/>
    </row>
    <row r="9" spans="1:6" ht="15" thickBot="1">
      <c r="A9" s="13" t="s">
        <v>70</v>
      </c>
      <c r="B9" s="14" t="s">
        <v>19</v>
      </c>
      <c r="C9" s="15" t="s">
        <v>62</v>
      </c>
      <c r="D9" s="11" t="s">
        <v>25</v>
      </c>
      <c r="E9" s="15" t="s">
        <v>78</v>
      </c>
      <c r="F9" s="16"/>
    </row>
    <row r="10" spans="1:6" ht="29.4" thickBot="1">
      <c r="A10" s="8" t="s">
        <v>80</v>
      </c>
      <c r="B10" s="9" t="s">
        <v>105</v>
      </c>
      <c r="C10" s="10" t="s">
        <v>10</v>
      </c>
      <c r="D10" s="11" t="s">
        <v>25</v>
      </c>
      <c r="E10" s="10" t="s">
        <v>79</v>
      </c>
      <c r="F10" s="12"/>
    </row>
    <row r="11" spans="1:6" ht="29.4" thickBot="1">
      <c r="A11" s="13" t="s">
        <v>81</v>
      </c>
      <c r="B11" s="14" t="s">
        <v>19</v>
      </c>
      <c r="C11" s="15" t="s">
        <v>72</v>
      </c>
      <c r="D11" s="11" t="s">
        <v>25</v>
      </c>
      <c r="E11" s="15" t="s">
        <v>79</v>
      </c>
      <c r="F11" s="16"/>
    </row>
    <row r="12" spans="1:6" ht="29.4" thickBot="1">
      <c r="A12" s="8" t="s">
        <v>82</v>
      </c>
      <c r="B12" s="9" t="s">
        <v>19</v>
      </c>
      <c r="C12" s="10" t="s">
        <v>24</v>
      </c>
      <c r="D12" s="11" t="s">
        <v>25</v>
      </c>
      <c r="E12" s="10" t="s">
        <v>79</v>
      </c>
      <c r="F12" s="12"/>
    </row>
    <row r="13" spans="1:6" ht="15" thickBot="1">
      <c r="A13" s="13" t="s">
        <v>83</v>
      </c>
      <c r="B13" s="14" t="s">
        <v>19</v>
      </c>
      <c r="C13" s="15" t="s">
        <v>84</v>
      </c>
      <c r="D13" s="11" t="s">
        <v>25</v>
      </c>
      <c r="E13" s="15" t="s">
        <v>114</v>
      </c>
      <c r="F13" s="16"/>
    </row>
    <row r="14" spans="1:6">
      <c r="A14" s="26" t="s">
        <v>85</v>
      </c>
      <c r="B14" s="28" t="s">
        <v>460</v>
      </c>
      <c r="C14" s="30" t="s">
        <v>84</v>
      </c>
      <c r="D14" s="32" t="s">
        <v>25</v>
      </c>
      <c r="E14" s="17" t="s">
        <v>461</v>
      </c>
      <c r="F14" s="34"/>
    </row>
    <row r="15" spans="1:6" ht="15" thickBot="1">
      <c r="A15" s="27"/>
      <c r="B15" s="29"/>
      <c r="C15" s="31"/>
      <c r="D15" s="33"/>
      <c r="E15" s="18" t="s">
        <v>462</v>
      </c>
      <c r="F15" s="35"/>
    </row>
    <row r="16" spans="1:6" ht="29.4" thickBot="1">
      <c r="A16" s="13" t="s">
        <v>106</v>
      </c>
      <c r="B16" s="14" t="s">
        <v>19</v>
      </c>
      <c r="C16" s="15" t="s">
        <v>86</v>
      </c>
      <c r="D16" s="11" t="s">
        <v>25</v>
      </c>
      <c r="E16" s="15" t="s">
        <v>115</v>
      </c>
      <c r="F16" s="16"/>
    </row>
    <row r="17" spans="1:6" ht="15" thickBot="1">
      <c r="A17" s="8" t="s">
        <v>87</v>
      </c>
      <c r="B17" s="9" t="s">
        <v>19</v>
      </c>
      <c r="C17" s="10"/>
      <c r="D17" s="11" t="s">
        <v>25</v>
      </c>
      <c r="E17" s="10" t="s">
        <v>116</v>
      </c>
      <c r="F17" s="12"/>
    </row>
    <row r="18" spans="1:6" ht="15" thickBot="1">
      <c r="A18" s="13" t="s">
        <v>88</v>
      </c>
      <c r="B18" s="14" t="s">
        <v>19</v>
      </c>
      <c r="C18" s="15"/>
      <c r="D18" s="11" t="s">
        <v>25</v>
      </c>
      <c r="E18" s="15" t="s">
        <v>116</v>
      </c>
      <c r="F18" s="16"/>
    </row>
    <row r="19" spans="1:6" ht="29.4" thickBot="1">
      <c r="A19" s="8" t="s">
        <v>107</v>
      </c>
      <c r="B19" s="19"/>
      <c r="C19" s="10" t="s">
        <v>89</v>
      </c>
      <c r="D19" s="11" t="s">
        <v>25</v>
      </c>
      <c r="E19" s="10" t="s">
        <v>90</v>
      </c>
      <c r="F19" s="12"/>
    </row>
    <row r="20" spans="1:6" ht="29.4" thickBot="1">
      <c r="A20" s="13" t="s">
        <v>108</v>
      </c>
      <c r="B20" s="14" t="s">
        <v>13</v>
      </c>
      <c r="C20" s="15"/>
      <c r="D20" s="11" t="s">
        <v>25</v>
      </c>
      <c r="E20" s="15" t="s">
        <v>90</v>
      </c>
      <c r="F20" s="16"/>
    </row>
    <row r="21" spans="1:6" ht="43.8" thickBot="1">
      <c r="A21" s="8" t="s">
        <v>109</v>
      </c>
      <c r="B21" s="9" t="s">
        <v>19</v>
      </c>
      <c r="C21" s="10" t="s">
        <v>24</v>
      </c>
      <c r="D21" s="11" t="s">
        <v>25</v>
      </c>
      <c r="E21" s="10" t="s">
        <v>463</v>
      </c>
      <c r="F21" s="20" t="s">
        <v>464</v>
      </c>
    </row>
    <row r="22" spans="1:6" ht="29.4" thickBot="1">
      <c r="A22" s="13" t="s">
        <v>110</v>
      </c>
      <c r="B22" s="14" t="s">
        <v>71</v>
      </c>
      <c r="C22" s="15" t="s">
        <v>91</v>
      </c>
      <c r="D22" s="11" t="s">
        <v>25</v>
      </c>
      <c r="E22" s="15" t="s">
        <v>92</v>
      </c>
      <c r="F22" s="16"/>
    </row>
    <row r="23" spans="1:6" ht="29.4" thickBot="1">
      <c r="A23" s="8" t="s">
        <v>111</v>
      </c>
      <c r="B23" s="9" t="s">
        <v>13</v>
      </c>
      <c r="C23" s="10" t="s">
        <v>112</v>
      </c>
      <c r="D23" s="11" t="s">
        <v>25</v>
      </c>
      <c r="E23" s="10" t="s">
        <v>117</v>
      </c>
      <c r="F23" s="12"/>
    </row>
    <row r="24" spans="1:6" ht="29.4" thickBot="1">
      <c r="A24" s="13" t="s">
        <v>113</v>
      </c>
      <c r="B24" s="14" t="s">
        <v>13</v>
      </c>
      <c r="C24" s="15" t="s">
        <v>112</v>
      </c>
      <c r="D24" s="11" t="s">
        <v>25</v>
      </c>
      <c r="E24" s="15" t="s">
        <v>117</v>
      </c>
      <c r="F24" s="16"/>
    </row>
    <row r="25" spans="1:6" ht="15" thickBot="1">
      <c r="A25" s="21" t="s">
        <v>93</v>
      </c>
      <c r="B25" s="9" t="s">
        <v>19</v>
      </c>
      <c r="C25" s="10" t="s">
        <v>112</v>
      </c>
      <c r="D25" s="11" t="s">
        <v>25</v>
      </c>
      <c r="E25" s="10" t="s">
        <v>117</v>
      </c>
      <c r="F25" s="12"/>
    </row>
    <row r="26" spans="1:6" ht="43.8" thickBot="1">
      <c r="A26" s="22" t="s">
        <v>465</v>
      </c>
      <c r="B26" s="23" t="s">
        <v>466</v>
      </c>
      <c r="C26" s="24" t="s">
        <v>72</v>
      </c>
      <c r="D26" s="25" t="s">
        <v>25</v>
      </c>
      <c r="E26" s="24" t="s">
        <v>467</v>
      </c>
      <c r="F26" s="20" t="s">
        <v>464</v>
      </c>
    </row>
    <row r="27" spans="1:6" ht="43.8" thickBot="1">
      <c r="A27" s="22" t="s">
        <v>468</v>
      </c>
      <c r="B27" s="23" t="s">
        <v>466</v>
      </c>
      <c r="C27" s="24" t="s">
        <v>62</v>
      </c>
      <c r="D27" s="25" t="s">
        <v>25</v>
      </c>
      <c r="E27" s="24" t="s">
        <v>469</v>
      </c>
      <c r="F27" s="20" t="s">
        <v>464</v>
      </c>
    </row>
    <row r="28" spans="1:6" ht="43.8" thickBot="1">
      <c r="A28" s="22" t="s">
        <v>470</v>
      </c>
      <c r="B28" s="23" t="s">
        <v>471</v>
      </c>
      <c r="C28" s="24" t="s">
        <v>62</v>
      </c>
      <c r="D28" s="25" t="s">
        <v>25</v>
      </c>
      <c r="E28" s="24" t="s">
        <v>472</v>
      </c>
      <c r="F28" s="20" t="s">
        <v>464</v>
      </c>
    </row>
    <row r="29" spans="1:6" ht="43.8" thickBot="1">
      <c r="A29" s="22" t="s">
        <v>473</v>
      </c>
      <c r="B29" s="23" t="s">
        <v>474</v>
      </c>
      <c r="C29" s="24" t="s">
        <v>10</v>
      </c>
      <c r="D29" s="25" t="s">
        <v>25</v>
      </c>
      <c r="E29" s="24" t="s">
        <v>475</v>
      </c>
      <c r="F29" s="20" t="s">
        <v>464</v>
      </c>
    </row>
    <row r="30" spans="1:6" ht="43.8" thickBot="1">
      <c r="A30" s="13" t="s">
        <v>476</v>
      </c>
      <c r="B30" s="14" t="s">
        <v>19</v>
      </c>
      <c r="C30" s="15" t="s">
        <v>72</v>
      </c>
      <c r="D30" s="19"/>
      <c r="E30" s="15" t="s">
        <v>477</v>
      </c>
      <c r="F30" s="20" t="s">
        <v>464</v>
      </c>
    </row>
    <row r="32" spans="1:6">
      <c r="A32" s="2"/>
    </row>
    <row r="35" spans="1:1">
      <c r="A35" s="2"/>
    </row>
    <row r="37" spans="1:1">
      <c r="A37" s="2"/>
    </row>
    <row r="40" spans="1:1">
      <c r="A40" s="2"/>
    </row>
    <row r="43" spans="1:1">
      <c r="A43" s="2"/>
    </row>
    <row r="45" spans="1:1">
      <c r="A45" s="2"/>
    </row>
    <row r="48" spans="1:1">
      <c r="A48" s="2"/>
    </row>
    <row r="51" spans="1:1">
      <c r="A51" s="2"/>
    </row>
    <row r="53" spans="1:1">
      <c r="A53" s="2"/>
    </row>
    <row r="56" spans="1:1">
      <c r="A56" s="2"/>
    </row>
    <row r="59" spans="1:1">
      <c r="A59" s="2"/>
    </row>
    <row r="61" spans="1:1">
      <c r="A61" s="2"/>
    </row>
    <row r="64" spans="1:1">
      <c r="A64" s="2"/>
    </row>
    <row r="67" spans="1:1">
      <c r="A67" s="2"/>
    </row>
    <row r="69" spans="1:1">
      <c r="A69" s="2"/>
    </row>
    <row r="72" spans="1:1">
      <c r="A72" s="2"/>
    </row>
    <row r="75" spans="1:1">
      <c r="A75" s="2"/>
    </row>
    <row r="77" spans="1:1">
      <c r="A77" s="2"/>
    </row>
    <row r="80" spans="1:1">
      <c r="A80" s="2"/>
    </row>
    <row r="83" spans="1:1">
      <c r="A83" s="2"/>
    </row>
    <row r="85" spans="1:1">
      <c r="A85" s="2"/>
    </row>
    <row r="88" spans="1:1">
      <c r="A88" s="2"/>
    </row>
    <row r="91" spans="1:1">
      <c r="A91" s="2"/>
    </row>
    <row r="93" spans="1:1">
      <c r="A93" s="2"/>
    </row>
    <row r="96" spans="1:1">
      <c r="A96" s="2"/>
    </row>
    <row r="99" spans="1:1">
      <c r="A99" s="2"/>
    </row>
    <row r="101" spans="1:1">
      <c r="A101" s="2"/>
    </row>
    <row r="104" spans="1:1">
      <c r="A104" s="2"/>
    </row>
    <row r="107" spans="1:1">
      <c r="A107" s="2"/>
    </row>
    <row r="110" spans="1:1">
      <c r="A110" s="2"/>
    </row>
    <row r="113" spans="1:1">
      <c r="A113" s="2"/>
    </row>
    <row r="115" spans="1:1">
      <c r="A115" s="3"/>
    </row>
    <row r="116" spans="1:1">
      <c r="A116" s="2"/>
    </row>
    <row r="119" spans="1:1">
      <c r="A119" s="2"/>
    </row>
    <row r="121" spans="1:1">
      <c r="A121" s="3"/>
    </row>
    <row r="122" spans="1:1">
      <c r="A122" s="2"/>
    </row>
    <row r="125" spans="1:1">
      <c r="A125" s="2"/>
    </row>
    <row r="128" spans="1:1">
      <c r="A128" s="2"/>
    </row>
    <row r="131" spans="1:1">
      <c r="A131" s="2"/>
    </row>
    <row r="133" spans="1:1">
      <c r="A133" s="3"/>
    </row>
    <row r="134" spans="1:1">
      <c r="A134" s="2"/>
    </row>
    <row r="137" spans="1:1">
      <c r="A137" s="2"/>
    </row>
    <row r="140" spans="1:1">
      <c r="A140" s="2"/>
    </row>
    <row r="143" spans="1:1">
      <c r="A143" s="2"/>
    </row>
    <row r="146" spans="1:1">
      <c r="A146" s="2"/>
    </row>
    <row r="149" spans="1:1">
      <c r="A149" s="2"/>
    </row>
    <row r="151" spans="1:1">
      <c r="A151" s="2"/>
    </row>
    <row r="154" spans="1:1">
      <c r="A154" s="2"/>
    </row>
    <row r="157" spans="1:1">
      <c r="A157" s="2"/>
    </row>
    <row r="159" spans="1:1">
      <c r="A159" s="2"/>
    </row>
    <row r="162" spans="1:1">
      <c r="A162" s="2"/>
    </row>
    <row r="165" spans="1:1">
      <c r="A165" s="2"/>
    </row>
    <row r="167" spans="1:1">
      <c r="A167" s="2"/>
    </row>
    <row r="170" spans="1:1">
      <c r="A170" s="2"/>
    </row>
    <row r="171" spans="1:1">
      <c r="A171" s="1" t="s">
        <v>73</v>
      </c>
    </row>
    <row r="172" spans="1:1">
      <c r="A172" s="1" t="s">
        <v>74</v>
      </c>
    </row>
    <row r="174" spans="1:1">
      <c r="A174" s="1" t="s">
        <v>75</v>
      </c>
    </row>
    <row r="176" spans="1:1">
      <c r="A176" s="1" t="s">
        <v>25</v>
      </c>
    </row>
    <row r="177" spans="1:1" ht="28.8">
      <c r="A177" s="1" t="s">
        <v>76</v>
      </c>
    </row>
  </sheetData>
  <mergeCells count="5">
    <mergeCell ref="A14:A15"/>
    <mergeCell ref="B14:B15"/>
    <mergeCell ref="C14:C15"/>
    <mergeCell ref="D14:D15"/>
    <mergeCell ref="F14:F15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"/>
  <sheetViews>
    <sheetView workbookViewId="0">
      <selection activeCell="G10" sqref="G10"/>
    </sheetView>
  </sheetViews>
  <sheetFormatPr baseColWidth="10" defaultColWidth="8.88671875" defaultRowHeight="14.4"/>
  <cols>
    <col min="1" max="1" width="33.5546875" style="1" customWidth="1"/>
    <col min="2" max="2" width="21.5546875" customWidth="1"/>
    <col min="3" max="3" width="18.21875" customWidth="1"/>
    <col min="4" max="4" width="22" style="1" customWidth="1"/>
    <col min="5" max="5" width="22.6640625" customWidth="1"/>
    <col min="6" max="6" width="23.5546875" customWidth="1"/>
    <col min="7" max="7" width="22.88671875" customWidth="1"/>
    <col min="8" max="8" width="23.21875" style="1" customWidth="1"/>
    <col min="9" max="9" width="32" style="1" customWidth="1"/>
  </cols>
  <sheetData>
    <row r="1" spans="1:9" ht="28.8">
      <c r="A1" s="1" t="s">
        <v>26</v>
      </c>
      <c r="B1" t="s">
        <v>27</v>
      </c>
      <c r="C1" t="s">
        <v>28</v>
      </c>
      <c r="D1" s="1" t="s">
        <v>29</v>
      </c>
      <c r="E1" t="s">
        <v>30</v>
      </c>
      <c r="F1" t="s">
        <v>31</v>
      </c>
      <c r="G1" t="s">
        <v>32</v>
      </c>
      <c r="H1" s="1" t="s">
        <v>33</v>
      </c>
      <c r="I1" s="1" t="s">
        <v>34</v>
      </c>
    </row>
    <row r="2" spans="1:9" ht="28.8">
      <c r="A2" s="1" t="s">
        <v>118</v>
      </c>
      <c r="B2" s="4">
        <v>45404</v>
      </c>
      <c r="C2" t="s">
        <v>36</v>
      </c>
      <c r="D2" s="1" t="s">
        <v>119</v>
      </c>
      <c r="E2" t="s">
        <v>120</v>
      </c>
      <c r="F2" t="s">
        <v>149</v>
      </c>
      <c r="G2" t="s">
        <v>150</v>
      </c>
      <c r="H2" s="1" t="s">
        <v>151</v>
      </c>
    </row>
    <row r="3" spans="1:9" ht="28.8">
      <c r="A3" s="1" t="s">
        <v>121</v>
      </c>
      <c r="B3" s="4">
        <v>45436</v>
      </c>
      <c r="C3" t="s">
        <v>122</v>
      </c>
      <c r="G3" t="s">
        <v>19</v>
      </c>
      <c r="H3" s="1" t="s">
        <v>10</v>
      </c>
    </row>
    <row r="4" spans="1:9" ht="28.8">
      <c r="A4" s="1" t="s">
        <v>123</v>
      </c>
      <c r="B4" s="4">
        <v>45454</v>
      </c>
      <c r="C4" t="s">
        <v>124</v>
      </c>
      <c r="G4" t="s">
        <v>19</v>
      </c>
      <c r="H4" s="1" t="s">
        <v>10</v>
      </c>
      <c r="I4" s="1" t="s">
        <v>152</v>
      </c>
    </row>
    <row r="5" spans="1:9">
      <c r="A5" s="1" t="s">
        <v>125</v>
      </c>
      <c r="B5" s="4">
        <v>45474</v>
      </c>
      <c r="C5" t="s">
        <v>126</v>
      </c>
      <c r="G5" t="s">
        <v>153</v>
      </c>
      <c r="H5" s="1" t="s">
        <v>154</v>
      </c>
    </row>
    <row r="6" spans="1:9" ht="28.8">
      <c r="A6" s="1" t="s">
        <v>127</v>
      </c>
      <c r="B6" s="4">
        <v>45597</v>
      </c>
      <c r="C6" t="s">
        <v>128</v>
      </c>
      <c r="D6" s="1" t="s">
        <v>129</v>
      </c>
      <c r="E6" t="s">
        <v>130</v>
      </c>
      <c r="F6" t="s">
        <v>149</v>
      </c>
      <c r="G6" t="s">
        <v>19</v>
      </c>
      <c r="H6" s="1" t="s">
        <v>155</v>
      </c>
    </row>
    <row r="7" spans="1:9" ht="28.8">
      <c r="A7" s="1" t="s">
        <v>131</v>
      </c>
      <c r="B7" s="4">
        <v>45642</v>
      </c>
      <c r="C7" t="s">
        <v>132</v>
      </c>
      <c r="G7" t="s">
        <v>156</v>
      </c>
      <c r="H7" s="1" t="s">
        <v>72</v>
      </c>
      <c r="I7" s="1" t="s">
        <v>157</v>
      </c>
    </row>
    <row r="8" spans="1:9" ht="28.8">
      <c r="A8" s="1" t="s">
        <v>133</v>
      </c>
      <c r="B8" s="4">
        <v>45785</v>
      </c>
      <c r="C8" t="s">
        <v>124</v>
      </c>
      <c r="D8" s="1" t="s">
        <v>134</v>
      </c>
      <c r="G8" t="s">
        <v>158</v>
      </c>
      <c r="H8" s="1" t="s">
        <v>159</v>
      </c>
      <c r="I8" s="1" t="s">
        <v>160</v>
      </c>
    </row>
    <row r="9" spans="1:9" ht="28.8">
      <c r="A9" s="1" t="s">
        <v>135</v>
      </c>
      <c r="B9" s="4">
        <v>45827</v>
      </c>
      <c r="C9" t="s">
        <v>136</v>
      </c>
      <c r="G9" t="s">
        <v>158</v>
      </c>
      <c r="H9" s="1" t="s">
        <v>161</v>
      </c>
      <c r="I9" s="1" t="s">
        <v>162</v>
      </c>
    </row>
    <row r="10" spans="1:9">
      <c r="A10" s="1" t="s">
        <v>137</v>
      </c>
      <c r="B10" s="4">
        <v>45827</v>
      </c>
      <c r="C10" t="s">
        <v>138</v>
      </c>
      <c r="G10" t="s">
        <v>158</v>
      </c>
    </row>
    <row r="11" spans="1:9">
      <c r="A11" s="1" t="s">
        <v>139</v>
      </c>
      <c r="B11" s="4">
        <v>46044</v>
      </c>
      <c r="C11" t="s">
        <v>36</v>
      </c>
      <c r="G11" t="s">
        <v>163</v>
      </c>
      <c r="H11" s="1" t="s">
        <v>164</v>
      </c>
      <c r="I11" s="1" t="s">
        <v>165</v>
      </c>
    </row>
    <row r="12" spans="1:9" ht="28.8">
      <c r="A12" s="1" t="s">
        <v>140</v>
      </c>
      <c r="B12" s="4">
        <v>46087</v>
      </c>
      <c r="C12" t="s">
        <v>124</v>
      </c>
      <c r="G12" t="s">
        <v>166</v>
      </c>
      <c r="H12" s="1" t="s">
        <v>167</v>
      </c>
      <c r="I12" s="1" t="s">
        <v>168</v>
      </c>
    </row>
    <row r="13" spans="1:9" ht="28.8">
      <c r="A13" s="1" t="s">
        <v>141</v>
      </c>
      <c r="B13" s="4">
        <v>46128</v>
      </c>
      <c r="C13" t="s">
        <v>142</v>
      </c>
      <c r="D13" s="1" t="s">
        <v>143</v>
      </c>
      <c r="E13" t="s">
        <v>10</v>
      </c>
      <c r="F13" t="s">
        <v>19</v>
      </c>
      <c r="G13" t="s">
        <v>19</v>
      </c>
    </row>
    <row r="14" spans="1:9" ht="28.8">
      <c r="A14" s="1" t="s">
        <v>144</v>
      </c>
      <c r="B14" s="4">
        <v>46153</v>
      </c>
      <c r="C14" t="s">
        <v>138</v>
      </c>
      <c r="G14" t="s">
        <v>19</v>
      </c>
      <c r="H14" s="1" t="s">
        <v>169</v>
      </c>
    </row>
    <row r="15" spans="1:9">
      <c r="A15" s="1" t="s">
        <v>145</v>
      </c>
      <c r="B15" s="4">
        <v>46153</v>
      </c>
      <c r="C15" t="s">
        <v>124</v>
      </c>
      <c r="G15" t="s">
        <v>19</v>
      </c>
    </row>
    <row r="16" spans="1:9" ht="28.8">
      <c r="A16" s="1" t="s">
        <v>146</v>
      </c>
      <c r="B16" s="4">
        <v>46195</v>
      </c>
      <c r="C16" t="s">
        <v>147</v>
      </c>
      <c r="D16" s="1" t="s">
        <v>148</v>
      </c>
      <c r="G16" t="s">
        <v>166</v>
      </c>
      <c r="H16" s="1" t="s">
        <v>169</v>
      </c>
      <c r="I16" s="1" t="s">
        <v>170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8"/>
  <sheetViews>
    <sheetView topLeftCell="A26" workbookViewId="0">
      <selection activeCell="C41" sqref="C41"/>
    </sheetView>
  </sheetViews>
  <sheetFormatPr baseColWidth="10" defaultColWidth="8.88671875" defaultRowHeight="14.4"/>
  <cols>
    <col min="1" max="1" width="38.21875" style="1" customWidth="1"/>
    <col min="2" max="2" width="21.77734375" customWidth="1"/>
    <col min="3" max="3" width="32.77734375" style="1" customWidth="1"/>
    <col min="4" max="4" width="41.88671875" style="1" customWidth="1"/>
    <col min="5" max="5" width="23.21875" customWidth="1"/>
    <col min="6" max="6" width="21.88671875" customWidth="1"/>
    <col min="7" max="7" width="27.33203125" style="1" customWidth="1"/>
    <col min="8" max="8" width="38.109375" style="1" customWidth="1"/>
  </cols>
  <sheetData>
    <row r="1" spans="1:8">
      <c r="A1" s="1" t="s">
        <v>37</v>
      </c>
      <c r="B1" t="s">
        <v>273</v>
      </c>
      <c r="C1" s="1" t="s">
        <v>38</v>
      </c>
      <c r="D1" s="1" t="s">
        <v>39</v>
      </c>
      <c r="E1" t="s">
        <v>27</v>
      </c>
      <c r="F1" t="s">
        <v>32</v>
      </c>
      <c r="G1" s="1" t="s">
        <v>33</v>
      </c>
      <c r="H1" s="1" t="s">
        <v>34</v>
      </c>
    </row>
    <row r="2" spans="1:8">
      <c r="A2" s="1" t="s">
        <v>171</v>
      </c>
      <c r="B2" t="s">
        <v>171</v>
      </c>
      <c r="C2" s="1" t="s">
        <v>172</v>
      </c>
      <c r="D2" s="1" t="s">
        <v>173</v>
      </c>
      <c r="E2" s="4">
        <v>45342</v>
      </c>
      <c r="F2" t="s">
        <v>158</v>
      </c>
      <c r="G2" s="1" t="s">
        <v>274</v>
      </c>
      <c r="H2" s="1" t="s">
        <v>275</v>
      </c>
    </row>
    <row r="3" spans="1:8" ht="28.8">
      <c r="A3" s="1" t="s">
        <v>174</v>
      </c>
      <c r="B3" t="s">
        <v>40</v>
      </c>
      <c r="C3" s="1" t="s">
        <v>175</v>
      </c>
      <c r="D3" s="1" t="s">
        <v>176</v>
      </c>
      <c r="E3" s="4">
        <v>45393</v>
      </c>
      <c r="F3" t="s">
        <v>276</v>
      </c>
      <c r="G3" s="1" t="s">
        <v>277</v>
      </c>
      <c r="H3" s="1" t="s">
        <v>278</v>
      </c>
    </row>
    <row r="4" spans="1:8">
      <c r="A4" s="1" t="s">
        <v>171</v>
      </c>
      <c r="B4" t="s">
        <v>171</v>
      </c>
      <c r="C4" s="1" t="s">
        <v>177</v>
      </c>
      <c r="D4" s="1" t="s">
        <v>178</v>
      </c>
      <c r="E4" s="4">
        <v>45405</v>
      </c>
      <c r="F4" t="s">
        <v>158</v>
      </c>
      <c r="G4" s="1" t="s">
        <v>274</v>
      </c>
      <c r="H4" s="1" t="s">
        <v>275</v>
      </c>
    </row>
    <row r="5" spans="1:8" ht="43.2">
      <c r="A5" s="1" t="s">
        <v>179</v>
      </c>
      <c r="B5" t="s">
        <v>180</v>
      </c>
      <c r="C5" s="1" t="s">
        <v>181</v>
      </c>
      <c r="D5" s="1" t="s">
        <v>182</v>
      </c>
      <c r="E5" s="4">
        <v>45443</v>
      </c>
      <c r="F5" t="s">
        <v>19</v>
      </c>
      <c r="G5" s="1" t="s">
        <v>279</v>
      </c>
    </row>
    <row r="6" spans="1:8" ht="28.8">
      <c r="A6" s="1" t="s">
        <v>183</v>
      </c>
      <c r="B6" t="s">
        <v>184</v>
      </c>
      <c r="C6" s="1" t="s">
        <v>183</v>
      </c>
      <c r="D6" s="1" t="s">
        <v>185</v>
      </c>
      <c r="E6" s="4">
        <v>45545</v>
      </c>
      <c r="F6" t="s">
        <v>19</v>
      </c>
      <c r="G6" s="1" t="s">
        <v>280</v>
      </c>
    </row>
    <row r="7" spans="1:8">
      <c r="A7" s="1" t="s">
        <v>186</v>
      </c>
      <c r="B7" t="s">
        <v>187</v>
      </c>
      <c r="C7" s="1" t="s">
        <v>188</v>
      </c>
      <c r="D7" s="1" t="s">
        <v>189</v>
      </c>
      <c r="E7" s="4">
        <v>45554</v>
      </c>
      <c r="F7" t="s">
        <v>19</v>
      </c>
      <c r="G7" s="1" t="s">
        <v>281</v>
      </c>
      <c r="H7" s="1" t="s">
        <v>282</v>
      </c>
    </row>
    <row r="8" spans="1:8">
      <c r="A8" s="1" t="s">
        <v>186</v>
      </c>
      <c r="B8" t="s">
        <v>187</v>
      </c>
      <c r="C8" s="1" t="s">
        <v>190</v>
      </c>
      <c r="D8" s="1" t="s">
        <v>191</v>
      </c>
      <c r="E8" s="4">
        <v>45554</v>
      </c>
      <c r="F8" t="s">
        <v>19</v>
      </c>
      <c r="G8" s="1" t="s">
        <v>281</v>
      </c>
      <c r="H8" s="1" t="s">
        <v>282</v>
      </c>
    </row>
    <row r="9" spans="1:8">
      <c r="A9" s="1" t="s">
        <v>192</v>
      </c>
      <c r="B9" t="s">
        <v>40</v>
      </c>
      <c r="C9" s="1" t="s">
        <v>192</v>
      </c>
      <c r="D9" s="1" t="s">
        <v>193</v>
      </c>
      <c r="E9" s="4">
        <v>45559</v>
      </c>
      <c r="F9" t="s">
        <v>283</v>
      </c>
      <c r="G9" s="1" t="s">
        <v>284</v>
      </c>
    </row>
    <row r="10" spans="1:8" ht="28.8">
      <c r="A10" s="1" t="s">
        <v>194</v>
      </c>
      <c r="B10" t="s">
        <v>40</v>
      </c>
      <c r="C10" s="1" t="s">
        <v>195</v>
      </c>
      <c r="D10" s="1" t="s">
        <v>196</v>
      </c>
      <c r="E10" s="4">
        <v>45561</v>
      </c>
      <c r="F10" t="s">
        <v>283</v>
      </c>
      <c r="G10" s="1" t="s">
        <v>285</v>
      </c>
    </row>
    <row r="11" spans="1:8" ht="28.8">
      <c r="A11" s="1" t="s">
        <v>197</v>
      </c>
      <c r="B11" t="s">
        <v>40</v>
      </c>
      <c r="C11" s="1" t="s">
        <v>198</v>
      </c>
      <c r="D11" s="1" t="s">
        <v>199</v>
      </c>
      <c r="E11" s="4">
        <v>45601</v>
      </c>
      <c r="F11" t="s">
        <v>158</v>
      </c>
      <c r="G11" s="1" t="s">
        <v>277</v>
      </c>
      <c r="H11" s="1" t="s">
        <v>286</v>
      </c>
    </row>
    <row r="12" spans="1:8">
      <c r="A12" s="1" t="s">
        <v>200</v>
      </c>
      <c r="B12" t="s">
        <v>40</v>
      </c>
      <c r="C12" s="1" t="s">
        <v>201</v>
      </c>
      <c r="D12" s="1" t="s">
        <v>193</v>
      </c>
      <c r="E12" s="4">
        <v>45604</v>
      </c>
      <c r="F12" t="s">
        <v>287</v>
      </c>
      <c r="G12" s="1" t="s">
        <v>62</v>
      </c>
      <c r="H12" s="1" t="s">
        <v>170</v>
      </c>
    </row>
    <row r="13" spans="1:8">
      <c r="A13" s="1" t="s">
        <v>202</v>
      </c>
      <c r="B13" t="s">
        <v>202</v>
      </c>
      <c r="C13" s="1" t="s">
        <v>203</v>
      </c>
      <c r="D13" s="1" t="s">
        <v>204</v>
      </c>
      <c r="E13" s="4">
        <v>45610</v>
      </c>
      <c r="F13" t="s">
        <v>276</v>
      </c>
      <c r="G13" s="1" t="s">
        <v>277</v>
      </c>
      <c r="H13" s="1" t="s">
        <v>278</v>
      </c>
    </row>
    <row r="14" spans="1:8" ht="43.2">
      <c r="A14" s="1" t="s">
        <v>205</v>
      </c>
      <c r="B14" t="s">
        <v>171</v>
      </c>
      <c r="C14" s="1" t="s">
        <v>206</v>
      </c>
      <c r="D14" s="1" t="s">
        <v>207</v>
      </c>
      <c r="E14" s="4">
        <v>45616</v>
      </c>
      <c r="F14" t="s">
        <v>19</v>
      </c>
      <c r="G14" s="1" t="s">
        <v>72</v>
      </c>
      <c r="H14" s="1" t="s">
        <v>288</v>
      </c>
    </row>
    <row r="15" spans="1:8" ht="28.8">
      <c r="A15" s="1" t="s">
        <v>208</v>
      </c>
      <c r="B15" t="s">
        <v>209</v>
      </c>
      <c r="C15" s="1" t="s">
        <v>210</v>
      </c>
      <c r="D15" s="1" t="s">
        <v>211</v>
      </c>
      <c r="E15" s="4">
        <v>45625</v>
      </c>
      <c r="F15" t="s">
        <v>158</v>
      </c>
      <c r="G15" s="1" t="s">
        <v>277</v>
      </c>
      <c r="H15" s="1" t="s">
        <v>278</v>
      </c>
    </row>
    <row r="16" spans="1:8" ht="28.8">
      <c r="A16" s="1" t="s">
        <v>171</v>
      </c>
      <c r="B16" t="s">
        <v>171</v>
      </c>
      <c r="C16" s="1" t="s">
        <v>212</v>
      </c>
      <c r="D16" s="1" t="s">
        <v>213</v>
      </c>
      <c r="E16" s="4">
        <v>45639</v>
      </c>
      <c r="F16" t="s">
        <v>158</v>
      </c>
    </row>
    <row r="17" spans="1:8">
      <c r="A17" s="1" t="s">
        <v>214</v>
      </c>
      <c r="B17" t="s">
        <v>214</v>
      </c>
      <c r="C17" s="1" t="s">
        <v>215</v>
      </c>
      <c r="D17" s="1" t="s">
        <v>216</v>
      </c>
      <c r="E17" s="4">
        <v>45706</v>
      </c>
      <c r="F17" t="s">
        <v>158</v>
      </c>
      <c r="G17" s="1" t="s">
        <v>274</v>
      </c>
      <c r="H17" s="1" t="s">
        <v>289</v>
      </c>
    </row>
    <row r="18" spans="1:8">
      <c r="A18" s="1" t="s">
        <v>217</v>
      </c>
      <c r="B18" t="s">
        <v>218</v>
      </c>
      <c r="C18" s="1" t="s">
        <v>219</v>
      </c>
      <c r="D18" s="1" t="s">
        <v>220</v>
      </c>
      <c r="E18" s="4">
        <v>45719</v>
      </c>
      <c r="F18" t="s">
        <v>290</v>
      </c>
      <c r="G18" s="1" t="s">
        <v>164</v>
      </c>
      <c r="H18" s="1" t="s">
        <v>291</v>
      </c>
    </row>
    <row r="19" spans="1:8">
      <c r="A19" s="1" t="s">
        <v>221</v>
      </c>
      <c r="B19" t="s">
        <v>222</v>
      </c>
      <c r="C19" s="1" t="s">
        <v>223</v>
      </c>
      <c r="D19" s="1" t="s">
        <v>224</v>
      </c>
      <c r="E19" s="4">
        <v>45734</v>
      </c>
      <c r="F19" t="s">
        <v>292</v>
      </c>
      <c r="G19" s="1" t="s">
        <v>72</v>
      </c>
      <c r="H19" s="1" t="s">
        <v>293</v>
      </c>
    </row>
    <row r="20" spans="1:8" ht="28.8">
      <c r="A20" s="1" t="s">
        <v>225</v>
      </c>
      <c r="B20" t="s">
        <v>226</v>
      </c>
      <c r="C20" s="1" t="s">
        <v>227</v>
      </c>
      <c r="D20" s="1" t="s">
        <v>182</v>
      </c>
      <c r="E20" s="4">
        <v>45797</v>
      </c>
      <c r="F20" t="s">
        <v>19</v>
      </c>
      <c r="G20" s="1" t="s">
        <v>294</v>
      </c>
      <c r="H20" s="1" t="s">
        <v>295</v>
      </c>
    </row>
    <row r="21" spans="1:8" ht="28.8">
      <c r="A21" s="1" t="s">
        <v>228</v>
      </c>
      <c r="B21" t="s">
        <v>40</v>
      </c>
      <c r="C21" s="1" t="s">
        <v>229</v>
      </c>
      <c r="D21" s="1" t="s">
        <v>230</v>
      </c>
      <c r="E21" s="4">
        <v>45797</v>
      </c>
      <c r="F21" t="s">
        <v>19</v>
      </c>
      <c r="G21" s="1" t="s">
        <v>72</v>
      </c>
      <c r="H21" s="1" t="s">
        <v>296</v>
      </c>
    </row>
    <row r="22" spans="1:8" ht="28.8">
      <c r="A22" s="1" t="s">
        <v>231</v>
      </c>
      <c r="B22" t="s">
        <v>171</v>
      </c>
      <c r="C22" s="1" t="s">
        <v>232</v>
      </c>
      <c r="D22" s="1" t="s">
        <v>233</v>
      </c>
      <c r="E22" s="4">
        <v>45824</v>
      </c>
      <c r="F22" t="s">
        <v>297</v>
      </c>
      <c r="G22" s="1" t="s">
        <v>298</v>
      </c>
      <c r="H22" s="1" t="s">
        <v>299</v>
      </c>
    </row>
    <row r="23" spans="1:8">
      <c r="A23" s="1" t="s">
        <v>234</v>
      </c>
      <c r="B23" t="s">
        <v>36</v>
      </c>
      <c r="C23" s="1" t="s">
        <v>235</v>
      </c>
      <c r="D23" s="1" t="s">
        <v>236</v>
      </c>
      <c r="E23" s="4">
        <v>45826</v>
      </c>
      <c r="F23" t="s">
        <v>300</v>
      </c>
      <c r="G23" s="1" t="s">
        <v>277</v>
      </c>
      <c r="H23" s="1" t="s">
        <v>278</v>
      </c>
    </row>
    <row r="24" spans="1:8" ht="28.8">
      <c r="A24" s="1" t="s">
        <v>237</v>
      </c>
      <c r="B24" t="s">
        <v>40</v>
      </c>
      <c r="C24" s="1" t="s">
        <v>238</v>
      </c>
      <c r="D24" s="1" t="s">
        <v>239</v>
      </c>
      <c r="E24" s="4">
        <v>45832</v>
      </c>
      <c r="F24" t="s">
        <v>301</v>
      </c>
      <c r="G24" s="1" t="s">
        <v>72</v>
      </c>
      <c r="H24" s="1" t="s">
        <v>299</v>
      </c>
    </row>
    <row r="25" spans="1:8" ht="43.2">
      <c r="A25" s="1" t="s">
        <v>240</v>
      </c>
      <c r="B25" t="s">
        <v>40</v>
      </c>
      <c r="C25" s="1" t="s">
        <v>227</v>
      </c>
      <c r="D25" s="1" t="s">
        <v>182</v>
      </c>
      <c r="E25" s="4">
        <v>45839</v>
      </c>
      <c r="F25" t="s">
        <v>19</v>
      </c>
      <c r="G25" s="1" t="s">
        <v>294</v>
      </c>
      <c r="H25" s="1" t="s">
        <v>295</v>
      </c>
    </row>
    <row r="26" spans="1:8" ht="28.8">
      <c r="A26" s="1" t="s">
        <v>241</v>
      </c>
      <c r="B26" t="s">
        <v>171</v>
      </c>
      <c r="C26" s="1" t="s">
        <v>242</v>
      </c>
      <c r="D26" s="1" t="s">
        <v>243</v>
      </c>
      <c r="E26" s="4">
        <v>45895</v>
      </c>
      <c r="F26" t="s">
        <v>302</v>
      </c>
      <c r="G26" s="1" t="s">
        <v>243</v>
      </c>
      <c r="H26" s="1" t="s">
        <v>288</v>
      </c>
    </row>
    <row r="27" spans="1:8" ht="43.2">
      <c r="A27" s="1" t="s">
        <v>244</v>
      </c>
      <c r="B27" t="s">
        <v>40</v>
      </c>
      <c r="C27" s="1" t="s">
        <v>245</v>
      </c>
      <c r="D27" s="1" t="s">
        <v>246</v>
      </c>
      <c r="E27" s="4">
        <v>45916</v>
      </c>
      <c r="F27" t="s">
        <v>158</v>
      </c>
      <c r="G27" s="1" t="s">
        <v>62</v>
      </c>
    </row>
    <row r="28" spans="1:8" ht="43.2">
      <c r="A28" s="1" t="s">
        <v>247</v>
      </c>
      <c r="B28" t="s">
        <v>184</v>
      </c>
      <c r="C28" s="1" t="s">
        <v>248</v>
      </c>
      <c r="D28" s="1" t="s">
        <v>249</v>
      </c>
      <c r="E28" s="4">
        <v>45916</v>
      </c>
      <c r="F28" t="s">
        <v>303</v>
      </c>
      <c r="G28" s="1" t="s">
        <v>277</v>
      </c>
      <c r="H28" s="1" t="s">
        <v>278</v>
      </c>
    </row>
    <row r="29" spans="1:8" ht="28.8">
      <c r="A29" s="1" t="s">
        <v>250</v>
      </c>
      <c r="B29" t="s">
        <v>171</v>
      </c>
      <c r="C29" s="1" t="s">
        <v>251</v>
      </c>
      <c r="D29" s="1" t="s">
        <v>252</v>
      </c>
      <c r="E29" s="4">
        <v>45917</v>
      </c>
      <c r="F29" t="s">
        <v>304</v>
      </c>
      <c r="G29" s="1" t="s">
        <v>305</v>
      </c>
      <c r="H29" s="1" t="s">
        <v>306</v>
      </c>
    </row>
    <row r="30" spans="1:8" ht="28.8">
      <c r="A30" s="1" t="s">
        <v>253</v>
      </c>
      <c r="B30" t="s">
        <v>254</v>
      </c>
      <c r="C30" s="1" t="s">
        <v>190</v>
      </c>
      <c r="D30" s="1" t="s">
        <v>255</v>
      </c>
      <c r="E30" s="4">
        <v>45925</v>
      </c>
      <c r="F30" t="s">
        <v>19</v>
      </c>
      <c r="G30" s="1" t="s">
        <v>307</v>
      </c>
      <c r="H30" s="1" t="s">
        <v>308</v>
      </c>
    </row>
    <row r="31" spans="1:8">
      <c r="A31" s="1" t="s">
        <v>184</v>
      </c>
      <c r="B31" t="s">
        <v>184</v>
      </c>
      <c r="C31" s="1" t="s">
        <v>256</v>
      </c>
      <c r="D31" s="1" t="s">
        <v>255</v>
      </c>
      <c r="E31" s="4">
        <v>45930</v>
      </c>
      <c r="F31" t="s">
        <v>19</v>
      </c>
      <c r="G31" s="1" t="s">
        <v>307</v>
      </c>
      <c r="H31" s="1" t="s">
        <v>309</v>
      </c>
    </row>
    <row r="32" spans="1:8" ht="28.8">
      <c r="A32" s="1" t="s">
        <v>257</v>
      </c>
      <c r="B32" t="s">
        <v>258</v>
      </c>
      <c r="C32" s="1" t="s">
        <v>259</v>
      </c>
      <c r="D32" s="1" t="s">
        <v>260</v>
      </c>
      <c r="E32" s="4">
        <v>45967</v>
      </c>
      <c r="F32" t="s">
        <v>166</v>
      </c>
      <c r="G32" s="1" t="s">
        <v>310</v>
      </c>
      <c r="H32" s="1" t="s">
        <v>311</v>
      </c>
    </row>
    <row r="33" spans="1:8" ht="28.8">
      <c r="A33" s="1" t="s">
        <v>261</v>
      </c>
      <c r="B33" t="s">
        <v>36</v>
      </c>
      <c r="C33" s="1" t="s">
        <v>262</v>
      </c>
      <c r="D33" s="1" t="s">
        <v>263</v>
      </c>
      <c r="E33" s="4">
        <v>46076</v>
      </c>
      <c r="F33" t="s">
        <v>312</v>
      </c>
      <c r="G33" s="1" t="s">
        <v>313</v>
      </c>
      <c r="H33" s="1" t="s">
        <v>314</v>
      </c>
    </row>
    <row r="34" spans="1:8">
      <c r="A34" s="1" t="s">
        <v>171</v>
      </c>
      <c r="B34" t="s">
        <v>171</v>
      </c>
      <c r="C34" s="1" t="s">
        <v>264</v>
      </c>
      <c r="D34" s="1" t="s">
        <v>215</v>
      </c>
      <c r="E34" s="4">
        <v>46077</v>
      </c>
      <c r="F34" t="s">
        <v>158</v>
      </c>
      <c r="G34" s="1" t="s">
        <v>274</v>
      </c>
      <c r="H34" s="1" t="s">
        <v>315</v>
      </c>
    </row>
    <row r="35" spans="1:8">
      <c r="A35" s="1" t="s">
        <v>184</v>
      </c>
      <c r="B35" t="s">
        <v>184</v>
      </c>
      <c r="C35" s="1" t="s">
        <v>265</v>
      </c>
      <c r="D35" s="1" t="s">
        <v>266</v>
      </c>
      <c r="E35" s="4">
        <v>46079</v>
      </c>
      <c r="F35" t="s">
        <v>19</v>
      </c>
      <c r="G35" s="1" t="s">
        <v>316</v>
      </c>
      <c r="H35" s="1" t="s">
        <v>286</v>
      </c>
    </row>
    <row r="36" spans="1:8">
      <c r="A36" s="1" t="s">
        <v>184</v>
      </c>
      <c r="B36" t="s">
        <v>184</v>
      </c>
      <c r="C36" s="1" t="s">
        <v>267</v>
      </c>
      <c r="D36" s="1" t="s">
        <v>268</v>
      </c>
      <c r="E36" s="4">
        <v>46128</v>
      </c>
      <c r="F36" t="s">
        <v>317</v>
      </c>
      <c r="G36" s="1" t="s">
        <v>318</v>
      </c>
      <c r="H36" s="1" t="s">
        <v>319</v>
      </c>
    </row>
    <row r="37" spans="1:8" ht="43.2">
      <c r="A37" s="1" t="s">
        <v>269</v>
      </c>
      <c r="B37" t="s">
        <v>40</v>
      </c>
      <c r="C37" s="1" t="s">
        <v>270</v>
      </c>
      <c r="D37" s="1" t="s">
        <v>239</v>
      </c>
      <c r="E37" s="4">
        <v>46160</v>
      </c>
      <c r="F37" t="s">
        <v>19</v>
      </c>
      <c r="G37" s="1" t="s">
        <v>320</v>
      </c>
      <c r="H37" s="1" t="s">
        <v>321</v>
      </c>
    </row>
    <row r="38" spans="1:8" ht="43.2">
      <c r="A38" s="1" t="s">
        <v>271</v>
      </c>
      <c r="B38" t="s">
        <v>36</v>
      </c>
      <c r="C38" s="1" t="s">
        <v>272</v>
      </c>
      <c r="D38" s="1" t="s">
        <v>236</v>
      </c>
      <c r="E38" s="4">
        <v>46191</v>
      </c>
      <c r="F38" t="s">
        <v>322</v>
      </c>
      <c r="G38" s="1" t="s">
        <v>277</v>
      </c>
      <c r="H38" s="1" t="s">
        <v>278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8"/>
  <sheetViews>
    <sheetView workbookViewId="0">
      <selection activeCell="B2" sqref="B2"/>
    </sheetView>
  </sheetViews>
  <sheetFormatPr baseColWidth="10" defaultColWidth="8.88671875" defaultRowHeight="14.4"/>
  <cols>
    <col min="1" max="1" width="20.33203125" customWidth="1"/>
    <col min="2" max="2" width="26.77734375" customWidth="1"/>
    <col min="3" max="3" width="22.33203125" customWidth="1"/>
    <col min="4" max="4" width="70.33203125" style="1" customWidth="1"/>
  </cols>
  <sheetData>
    <row r="1" spans="1:4">
      <c r="A1" t="s">
        <v>66</v>
      </c>
      <c r="B1" t="s">
        <v>67</v>
      </c>
      <c r="C1" t="s">
        <v>68</v>
      </c>
      <c r="D1" s="1" t="s">
        <v>69</v>
      </c>
    </row>
    <row r="2" spans="1:4">
      <c r="A2" t="s">
        <v>61</v>
      </c>
      <c r="B2" t="s">
        <v>339</v>
      </c>
      <c r="C2">
        <v>4</v>
      </c>
    </row>
    <row r="3" spans="1:4">
      <c r="A3" t="s">
        <v>323</v>
      </c>
      <c r="B3" t="s">
        <v>340</v>
      </c>
      <c r="C3">
        <v>5</v>
      </c>
      <c r="D3" s="1" t="s">
        <v>341</v>
      </c>
    </row>
    <row r="4" spans="1:4">
      <c r="A4" t="s">
        <v>324</v>
      </c>
      <c r="B4" t="s">
        <v>340</v>
      </c>
      <c r="C4">
        <v>5</v>
      </c>
    </row>
    <row r="5" spans="1:4">
      <c r="A5" t="s">
        <v>325</v>
      </c>
      <c r="B5" t="s">
        <v>339</v>
      </c>
      <c r="C5">
        <v>1</v>
      </c>
      <c r="D5" s="1" t="s">
        <v>342</v>
      </c>
    </row>
    <row r="6" spans="1:4">
      <c r="A6" t="s">
        <v>326</v>
      </c>
      <c r="B6" t="s">
        <v>339</v>
      </c>
      <c r="C6">
        <v>3</v>
      </c>
    </row>
    <row r="7" spans="1:4">
      <c r="A7" t="s">
        <v>327</v>
      </c>
      <c r="B7" t="s">
        <v>339</v>
      </c>
      <c r="C7">
        <v>1</v>
      </c>
      <c r="D7" s="1" t="s">
        <v>343</v>
      </c>
    </row>
    <row r="8" spans="1:4" ht="28.8">
      <c r="A8" t="s">
        <v>328</v>
      </c>
      <c r="B8" t="s">
        <v>339</v>
      </c>
      <c r="C8">
        <v>4</v>
      </c>
      <c r="D8" s="1" t="s">
        <v>344</v>
      </c>
    </row>
    <row r="9" spans="1:4">
      <c r="A9" t="s">
        <v>329</v>
      </c>
      <c r="B9" t="s">
        <v>340</v>
      </c>
      <c r="C9">
        <v>4</v>
      </c>
    </row>
    <row r="10" spans="1:4">
      <c r="A10" t="s">
        <v>330</v>
      </c>
      <c r="B10" t="s">
        <v>340</v>
      </c>
      <c r="C10">
        <v>3</v>
      </c>
    </row>
    <row r="11" spans="1:4">
      <c r="A11" t="s">
        <v>331</v>
      </c>
      <c r="B11" t="s">
        <v>345</v>
      </c>
      <c r="C11">
        <v>3</v>
      </c>
    </row>
    <row r="12" spans="1:4">
      <c r="A12" t="s">
        <v>332</v>
      </c>
      <c r="B12" t="s">
        <v>345</v>
      </c>
      <c r="C12">
        <v>5</v>
      </c>
    </row>
    <row r="13" spans="1:4">
      <c r="A13" t="s">
        <v>333</v>
      </c>
      <c r="B13" t="s">
        <v>345</v>
      </c>
      <c r="C13">
        <v>2</v>
      </c>
    </row>
    <row r="14" spans="1:4">
      <c r="A14" t="s">
        <v>334</v>
      </c>
      <c r="B14" t="s">
        <v>346</v>
      </c>
      <c r="C14">
        <v>5</v>
      </c>
    </row>
    <row r="15" spans="1:4">
      <c r="A15" t="s">
        <v>335</v>
      </c>
      <c r="B15" t="s">
        <v>346</v>
      </c>
      <c r="C15">
        <v>5</v>
      </c>
    </row>
    <row r="16" spans="1:4">
      <c r="A16" t="s">
        <v>336</v>
      </c>
      <c r="B16" t="s">
        <v>346</v>
      </c>
      <c r="C16">
        <v>5</v>
      </c>
    </row>
    <row r="17" spans="1:3">
      <c r="A17" t="s">
        <v>337</v>
      </c>
      <c r="B17" t="s">
        <v>346</v>
      </c>
      <c r="C17">
        <v>5</v>
      </c>
    </row>
    <row r="18" spans="1:3">
      <c r="A18" t="s">
        <v>338</v>
      </c>
      <c r="B18" t="s">
        <v>346</v>
      </c>
      <c r="C18">
        <v>5</v>
      </c>
    </row>
  </sheetData>
  <phoneticPr fontId="2" type="noConversion"/>
  <dataValidations count="1">
    <dataValidation type="whole" allowBlank="1" showInputMessage="1" showErrorMessage="1" sqref="C1:C2 C11:C1048576" xr:uid="{00000000-0002-0000-0800-000000000000}">
      <formula1>1</formula1>
      <formula2>5</formula2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8"/>
  <sheetViews>
    <sheetView workbookViewId="0">
      <selection activeCell="J7" sqref="A1:XFD1048576"/>
    </sheetView>
  </sheetViews>
  <sheetFormatPr baseColWidth="10" defaultColWidth="8.88671875" defaultRowHeight="14.4"/>
  <cols>
    <col min="1" max="1" width="49.109375" style="1" customWidth="1"/>
    <col min="2" max="2" width="18" customWidth="1"/>
    <col min="3" max="3" width="10.88671875" customWidth="1"/>
    <col min="4" max="4" width="45.44140625" customWidth="1"/>
    <col min="5" max="5" width="12.88671875" customWidth="1"/>
    <col min="6" max="6" width="39.44140625" customWidth="1"/>
  </cols>
  <sheetData>
    <row r="1" spans="1:6">
      <c r="A1" s="1" t="s">
        <v>458</v>
      </c>
      <c r="B1" t="s">
        <v>423</v>
      </c>
      <c r="C1" t="s">
        <v>422</v>
      </c>
      <c r="D1" t="s">
        <v>453</v>
      </c>
      <c r="E1" t="s">
        <v>454</v>
      </c>
      <c r="F1" t="s">
        <v>41</v>
      </c>
    </row>
    <row r="2" spans="1:6" ht="57.6">
      <c r="A2" s="1" t="s">
        <v>347</v>
      </c>
      <c r="B2" t="s">
        <v>380</v>
      </c>
      <c r="C2">
        <v>2024</v>
      </c>
      <c r="D2" s="1" t="s">
        <v>424</v>
      </c>
      <c r="E2" t="s">
        <v>455</v>
      </c>
      <c r="F2" s="1" t="s">
        <v>389</v>
      </c>
    </row>
    <row r="3" spans="1:6" ht="28.8">
      <c r="A3" s="1" t="s">
        <v>348</v>
      </c>
      <c r="B3" t="s">
        <v>381</v>
      </c>
      <c r="C3">
        <v>2024</v>
      </c>
      <c r="D3" s="1" t="s">
        <v>425</v>
      </c>
      <c r="E3" t="s">
        <v>455</v>
      </c>
      <c r="F3" s="1" t="s">
        <v>390</v>
      </c>
    </row>
    <row r="4" spans="1:6" ht="43.2">
      <c r="A4" s="1" t="s">
        <v>349</v>
      </c>
      <c r="B4" t="s">
        <v>380</v>
      </c>
      <c r="C4">
        <v>2024</v>
      </c>
      <c r="D4" s="1" t="s">
        <v>426</v>
      </c>
      <c r="E4" t="s">
        <v>455</v>
      </c>
      <c r="F4" s="1" t="s">
        <v>391</v>
      </c>
    </row>
    <row r="5" spans="1:6" ht="57.6">
      <c r="A5" s="1" t="s">
        <v>350</v>
      </c>
      <c r="B5" t="s">
        <v>382</v>
      </c>
      <c r="C5">
        <v>2024</v>
      </c>
      <c r="D5" s="1" t="s">
        <v>427</v>
      </c>
      <c r="F5" s="1" t="s">
        <v>392</v>
      </c>
    </row>
    <row r="6" spans="1:6" ht="28.8">
      <c r="A6" s="1" t="s">
        <v>351</v>
      </c>
      <c r="B6" t="s">
        <v>382</v>
      </c>
      <c r="C6">
        <v>2025</v>
      </c>
      <c r="D6" s="1" t="s">
        <v>428</v>
      </c>
      <c r="F6" s="1" t="s">
        <v>393</v>
      </c>
    </row>
    <row r="7" spans="1:6" ht="43.2">
      <c r="A7" s="1" t="s">
        <v>352</v>
      </c>
      <c r="B7" t="s">
        <v>382</v>
      </c>
      <c r="C7">
        <v>2025</v>
      </c>
      <c r="D7" s="1" t="s">
        <v>429</v>
      </c>
      <c r="F7" s="1" t="s">
        <v>394</v>
      </c>
    </row>
    <row r="8" spans="1:6" ht="43.2">
      <c r="A8" s="1" t="s">
        <v>241</v>
      </c>
      <c r="B8" t="s">
        <v>382</v>
      </c>
      <c r="C8">
        <v>2025</v>
      </c>
      <c r="D8" s="1" t="s">
        <v>429</v>
      </c>
      <c r="E8" t="s">
        <v>455</v>
      </c>
      <c r="F8" s="1" t="s">
        <v>395</v>
      </c>
    </row>
    <row r="9" spans="1:6" ht="28.8">
      <c r="A9" s="1" t="s">
        <v>353</v>
      </c>
      <c r="B9" t="s">
        <v>382</v>
      </c>
      <c r="C9">
        <v>2025</v>
      </c>
      <c r="D9" s="1" t="s">
        <v>430</v>
      </c>
      <c r="F9" s="1" t="s">
        <v>396</v>
      </c>
    </row>
    <row r="10" spans="1:6" ht="28.8">
      <c r="A10" s="1" t="s">
        <v>354</v>
      </c>
      <c r="B10" t="s">
        <v>382</v>
      </c>
      <c r="C10">
        <v>2025</v>
      </c>
      <c r="D10" s="1" t="s">
        <v>430</v>
      </c>
      <c r="F10" s="1" t="s">
        <v>397</v>
      </c>
    </row>
    <row r="11" spans="1:6" ht="86.4">
      <c r="A11" s="1" t="s">
        <v>355</v>
      </c>
      <c r="B11" t="s">
        <v>382</v>
      </c>
      <c r="C11">
        <v>2025</v>
      </c>
      <c r="D11" s="1" t="s">
        <v>431</v>
      </c>
      <c r="E11" t="s">
        <v>455</v>
      </c>
      <c r="F11" s="1" t="s">
        <v>398</v>
      </c>
    </row>
    <row r="12" spans="1:6" ht="28.8">
      <c r="A12" s="1" t="s">
        <v>356</v>
      </c>
      <c r="B12" t="s">
        <v>383</v>
      </c>
      <c r="C12">
        <v>2025</v>
      </c>
      <c r="D12" s="1" t="s">
        <v>432</v>
      </c>
      <c r="E12" t="s">
        <v>456</v>
      </c>
      <c r="F12" s="1" t="s">
        <v>399</v>
      </c>
    </row>
    <row r="13" spans="1:6" ht="43.2">
      <c r="A13" s="1" t="s">
        <v>357</v>
      </c>
      <c r="B13" t="s">
        <v>382</v>
      </c>
      <c r="C13">
        <v>2024</v>
      </c>
      <c r="D13" s="1" t="s">
        <v>433</v>
      </c>
      <c r="F13" s="1" t="s">
        <v>400</v>
      </c>
    </row>
    <row r="14" spans="1:6" ht="43.2">
      <c r="A14" s="1" t="s">
        <v>205</v>
      </c>
      <c r="B14" t="s">
        <v>382</v>
      </c>
      <c r="C14">
        <v>2024</v>
      </c>
      <c r="D14" s="1" t="s">
        <v>434</v>
      </c>
      <c r="F14" s="1" t="s">
        <v>401</v>
      </c>
    </row>
    <row r="15" spans="1:6" ht="43.2">
      <c r="A15" s="1" t="s">
        <v>358</v>
      </c>
      <c r="B15" t="s">
        <v>382</v>
      </c>
      <c r="C15">
        <v>2024</v>
      </c>
      <c r="D15" s="1" t="s">
        <v>435</v>
      </c>
      <c r="E15" t="s">
        <v>457</v>
      </c>
      <c r="F15" s="1"/>
    </row>
    <row r="16" spans="1:6" ht="28.8">
      <c r="A16" s="1" t="s">
        <v>359</v>
      </c>
      <c r="B16" t="s">
        <v>381</v>
      </c>
      <c r="C16">
        <v>2025</v>
      </c>
      <c r="D16" s="1" t="s">
        <v>425</v>
      </c>
      <c r="E16" t="s">
        <v>455</v>
      </c>
      <c r="F16" s="1" t="s">
        <v>402</v>
      </c>
    </row>
    <row r="17" spans="1:6" ht="28.8">
      <c r="A17" s="1" t="s">
        <v>360</v>
      </c>
      <c r="B17" t="s">
        <v>383</v>
      </c>
      <c r="C17">
        <v>2025</v>
      </c>
      <c r="D17" s="1" t="s">
        <v>436</v>
      </c>
      <c r="E17" t="s">
        <v>455</v>
      </c>
      <c r="F17" s="1" t="s">
        <v>401</v>
      </c>
    </row>
    <row r="18" spans="1:6">
      <c r="A18" s="1" t="s">
        <v>361</v>
      </c>
      <c r="B18" t="s">
        <v>384</v>
      </c>
      <c r="C18">
        <v>2025</v>
      </c>
      <c r="D18" s="1" t="s">
        <v>437</v>
      </c>
      <c r="E18" t="s">
        <v>455</v>
      </c>
      <c r="F18" s="1" t="s">
        <v>403</v>
      </c>
    </row>
    <row r="19" spans="1:6" ht="28.8">
      <c r="A19" s="1" t="s">
        <v>362</v>
      </c>
      <c r="B19" t="s">
        <v>384</v>
      </c>
      <c r="C19">
        <v>2025</v>
      </c>
      <c r="D19" s="1" t="s">
        <v>438</v>
      </c>
      <c r="E19" t="s">
        <v>455</v>
      </c>
      <c r="F19" s="1" t="s">
        <v>404</v>
      </c>
    </row>
    <row r="20" spans="1:6" ht="28.8">
      <c r="A20" s="1" t="s">
        <v>363</v>
      </c>
      <c r="B20" t="s">
        <v>384</v>
      </c>
      <c r="C20">
        <v>2025</v>
      </c>
      <c r="D20" s="1" t="s">
        <v>439</v>
      </c>
      <c r="E20" t="s">
        <v>455</v>
      </c>
      <c r="F20" s="1" t="s">
        <v>405</v>
      </c>
    </row>
    <row r="21" spans="1:6" ht="28.8">
      <c r="A21" s="1" t="s">
        <v>364</v>
      </c>
      <c r="B21" t="s">
        <v>382</v>
      </c>
      <c r="C21">
        <v>2026</v>
      </c>
      <c r="D21" s="1" t="s">
        <v>440</v>
      </c>
      <c r="E21" t="s">
        <v>455</v>
      </c>
      <c r="F21" s="1" t="s">
        <v>406</v>
      </c>
    </row>
    <row r="22" spans="1:6" ht="28.8">
      <c r="A22" s="1" t="s">
        <v>365</v>
      </c>
      <c r="B22" t="s">
        <v>385</v>
      </c>
      <c r="C22">
        <v>2026</v>
      </c>
      <c r="D22" s="1" t="s">
        <v>441</v>
      </c>
      <c r="F22" s="1" t="s">
        <v>407</v>
      </c>
    </row>
    <row r="23" spans="1:6" ht="28.8">
      <c r="A23" s="1" t="s">
        <v>354</v>
      </c>
      <c r="B23" t="s">
        <v>385</v>
      </c>
      <c r="C23">
        <v>2025</v>
      </c>
      <c r="D23" s="1" t="s">
        <v>430</v>
      </c>
      <c r="F23" s="1" t="s">
        <v>397</v>
      </c>
    </row>
    <row r="24" spans="1:6" ht="86.4">
      <c r="A24" s="1" t="s">
        <v>366</v>
      </c>
      <c r="B24" t="s">
        <v>385</v>
      </c>
      <c r="C24">
        <v>2025</v>
      </c>
      <c r="D24" s="1" t="s">
        <v>442</v>
      </c>
      <c r="F24" s="1" t="s">
        <v>408</v>
      </c>
    </row>
    <row r="25" spans="1:6" ht="28.8">
      <c r="A25" s="1" t="s">
        <v>367</v>
      </c>
      <c r="B25" t="s">
        <v>386</v>
      </c>
      <c r="C25">
        <v>2025</v>
      </c>
      <c r="D25" s="1" t="s">
        <v>443</v>
      </c>
      <c r="F25" s="1" t="s">
        <v>409</v>
      </c>
    </row>
    <row r="26" spans="1:6" ht="28.8">
      <c r="A26" s="1" t="s">
        <v>368</v>
      </c>
      <c r="B26" t="s">
        <v>385</v>
      </c>
      <c r="C26">
        <v>2026</v>
      </c>
      <c r="D26" s="1" t="s">
        <v>444</v>
      </c>
      <c r="F26" s="1" t="s">
        <v>410</v>
      </c>
    </row>
    <row r="27" spans="1:6" ht="28.8">
      <c r="A27" s="1" t="s">
        <v>369</v>
      </c>
      <c r="B27" t="s">
        <v>387</v>
      </c>
      <c r="C27">
        <v>2025</v>
      </c>
      <c r="D27" s="1" t="s">
        <v>445</v>
      </c>
      <c r="F27" s="1" t="s">
        <v>411</v>
      </c>
    </row>
    <row r="28" spans="1:6" ht="28.8">
      <c r="A28" s="1" t="s">
        <v>370</v>
      </c>
      <c r="B28" t="s">
        <v>383</v>
      </c>
      <c r="C28">
        <v>2025</v>
      </c>
      <c r="D28" s="1" t="s">
        <v>446</v>
      </c>
      <c r="E28" t="s">
        <v>457</v>
      </c>
      <c r="F28" s="1" t="s">
        <v>412</v>
      </c>
    </row>
    <row r="29" spans="1:6" ht="28.8">
      <c r="A29" s="1" t="s">
        <v>371</v>
      </c>
      <c r="B29" t="s">
        <v>383</v>
      </c>
      <c r="C29">
        <v>2025</v>
      </c>
      <c r="D29" s="1" t="s">
        <v>438</v>
      </c>
      <c r="E29" t="s">
        <v>457</v>
      </c>
      <c r="F29" s="1" t="s">
        <v>413</v>
      </c>
    </row>
    <row r="30" spans="1:6" ht="57.6">
      <c r="A30" s="1" t="s">
        <v>372</v>
      </c>
      <c r="B30" t="s">
        <v>383</v>
      </c>
      <c r="C30">
        <v>2025</v>
      </c>
      <c r="D30" s="1" t="s">
        <v>447</v>
      </c>
      <c r="E30" t="s">
        <v>456</v>
      </c>
      <c r="F30" s="1" t="s">
        <v>414</v>
      </c>
    </row>
    <row r="31" spans="1:6" ht="43.2">
      <c r="A31" s="1" t="s">
        <v>373</v>
      </c>
      <c r="B31" t="s">
        <v>382</v>
      </c>
      <c r="C31">
        <v>2025</v>
      </c>
      <c r="D31" s="1" t="s">
        <v>448</v>
      </c>
      <c r="E31" t="s">
        <v>457</v>
      </c>
      <c r="F31" s="1"/>
    </row>
    <row r="32" spans="1:6" ht="28.8">
      <c r="A32" s="1" t="s">
        <v>374</v>
      </c>
      <c r="B32" t="s">
        <v>381</v>
      </c>
      <c r="C32">
        <v>2025</v>
      </c>
      <c r="D32" s="1" t="s">
        <v>425</v>
      </c>
      <c r="E32" t="s">
        <v>455</v>
      </c>
      <c r="F32" s="1" t="s">
        <v>415</v>
      </c>
    </row>
    <row r="33" spans="1:6" ht="28.8">
      <c r="A33" s="1" t="s">
        <v>375</v>
      </c>
      <c r="B33" t="s">
        <v>386</v>
      </c>
      <c r="C33">
        <v>2024</v>
      </c>
      <c r="D33" s="1" t="s">
        <v>430</v>
      </c>
      <c r="F33" s="1" t="s">
        <v>416</v>
      </c>
    </row>
    <row r="34" spans="1:6" ht="43.2">
      <c r="A34" s="1" t="s">
        <v>376</v>
      </c>
      <c r="B34" t="s">
        <v>385</v>
      </c>
      <c r="C34">
        <v>2025</v>
      </c>
      <c r="D34" s="1" t="s">
        <v>434</v>
      </c>
      <c r="F34" s="1" t="s">
        <v>417</v>
      </c>
    </row>
    <row r="35" spans="1:6" ht="28.8">
      <c r="A35" s="1" t="s">
        <v>377</v>
      </c>
      <c r="B35" t="s">
        <v>388</v>
      </c>
      <c r="C35">
        <v>2024</v>
      </c>
      <c r="D35" s="1" t="s">
        <v>449</v>
      </c>
      <c r="E35" t="s">
        <v>455</v>
      </c>
      <c r="F35" s="1" t="s">
        <v>418</v>
      </c>
    </row>
    <row r="36" spans="1:6" ht="72">
      <c r="A36" s="1" t="s">
        <v>366</v>
      </c>
      <c r="B36" t="s">
        <v>382</v>
      </c>
      <c r="C36">
        <v>2025</v>
      </c>
      <c r="D36" s="1" t="s">
        <v>450</v>
      </c>
      <c r="E36" t="s">
        <v>455</v>
      </c>
      <c r="F36" s="1" t="s">
        <v>419</v>
      </c>
    </row>
    <row r="37" spans="1:6" ht="100.8">
      <c r="A37" s="1" t="s">
        <v>378</v>
      </c>
      <c r="B37" t="s">
        <v>383</v>
      </c>
      <c r="C37">
        <v>2024</v>
      </c>
      <c r="D37" s="1" t="s">
        <v>451</v>
      </c>
      <c r="E37" t="s">
        <v>455</v>
      </c>
      <c r="F37" s="1" t="s">
        <v>420</v>
      </c>
    </row>
    <row r="38" spans="1:6" ht="28.8">
      <c r="A38" s="1" t="s">
        <v>379</v>
      </c>
      <c r="B38" t="s">
        <v>386</v>
      </c>
      <c r="C38">
        <v>2025</v>
      </c>
      <c r="D38" s="1" t="s">
        <v>452</v>
      </c>
      <c r="F38" s="1" t="s">
        <v>421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F11" sqref="A3:F11"/>
    </sheetView>
  </sheetViews>
  <sheetFormatPr baseColWidth="10" defaultColWidth="8.88671875" defaultRowHeight="14.4"/>
  <cols>
    <col min="1" max="1" width="27.33203125" customWidth="1"/>
    <col min="2" max="2" width="30.44140625" customWidth="1"/>
    <col min="3" max="3" width="23.33203125" customWidth="1"/>
    <col min="4" max="4" width="22.33203125" customWidth="1"/>
    <col min="5" max="5" width="25.33203125" customWidth="1"/>
    <col min="6" max="6" width="32.77734375" customWidth="1"/>
  </cols>
  <sheetData>
    <row r="1" spans="1:6">
      <c r="A1" t="s">
        <v>26</v>
      </c>
      <c r="B1" t="s">
        <v>0</v>
      </c>
      <c r="C1" t="s">
        <v>1</v>
      </c>
      <c r="D1" t="s">
        <v>42</v>
      </c>
      <c r="E1" t="s">
        <v>3</v>
      </c>
      <c r="F1" t="s">
        <v>4</v>
      </c>
    </row>
    <row r="2" spans="1:6">
      <c r="A2" t="s">
        <v>35</v>
      </c>
      <c r="B2" t="s">
        <v>43</v>
      </c>
      <c r="C2" t="s">
        <v>24</v>
      </c>
      <c r="D2" t="s">
        <v>18</v>
      </c>
      <c r="E2" t="s">
        <v>23</v>
      </c>
      <c r="F2" t="s">
        <v>19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"/>
  <sheetViews>
    <sheetView workbookViewId="0">
      <selection activeCell="A3" sqref="A3:I10"/>
    </sheetView>
  </sheetViews>
  <sheetFormatPr baseColWidth="10" defaultColWidth="8.88671875" defaultRowHeight="14.4"/>
  <cols>
    <col min="1" max="1" width="22.77734375" customWidth="1"/>
    <col min="2" max="2" width="23.77734375" customWidth="1"/>
    <col min="3" max="3" width="20.5546875" customWidth="1"/>
    <col min="4" max="4" width="19.5546875" customWidth="1"/>
    <col min="5" max="5" width="22.109375" customWidth="1"/>
    <col min="6" max="6" width="20" customWidth="1"/>
    <col min="7" max="7" width="48" customWidth="1"/>
    <col min="8" max="8" width="17.5546875" customWidth="1"/>
    <col min="9" max="9" width="45.66406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</sheetData>
  <dataValidations count="1">
    <dataValidation type="list" showInputMessage="1" showErrorMessage="1" sqref="G2:G29" xr:uid="{00000000-0002-0000-0500-000000000000}">
      <formula1>$D$200:$D$202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"/>
  <sheetViews>
    <sheetView workbookViewId="0">
      <selection activeCell="E10" sqref="A3:E10"/>
    </sheetView>
  </sheetViews>
  <sheetFormatPr baseColWidth="10" defaultColWidth="8.88671875" defaultRowHeight="14.4"/>
  <cols>
    <col min="1" max="1" width="29.21875" customWidth="1"/>
    <col min="2" max="2" width="38.77734375" customWidth="1"/>
    <col min="3" max="3" width="22.109375" customWidth="1"/>
    <col min="4" max="4" width="34.88671875" customWidth="1"/>
    <col min="5" max="5" width="60.109375" customWidth="1"/>
  </cols>
  <sheetData>
    <row r="1" spans="1:7">
      <c r="A1" t="s">
        <v>44</v>
      </c>
      <c r="B1" t="s">
        <v>45</v>
      </c>
      <c r="C1" t="s">
        <v>3</v>
      </c>
      <c r="D1" t="s">
        <v>4</v>
      </c>
      <c r="E1" t="s">
        <v>46</v>
      </c>
    </row>
    <row r="2" spans="1:7">
      <c r="A2" t="s">
        <v>47</v>
      </c>
      <c r="B2" t="s">
        <v>48</v>
      </c>
      <c r="C2" t="s">
        <v>49</v>
      </c>
      <c r="D2" t="s">
        <v>13</v>
      </c>
      <c r="E2" t="s">
        <v>50</v>
      </c>
    </row>
    <row r="4" spans="1:7">
      <c r="G4" t="s">
        <v>48</v>
      </c>
    </row>
    <row r="5" spans="1:7">
      <c r="G5" t="s">
        <v>51</v>
      </c>
    </row>
    <row r="6" spans="1:7">
      <c r="G6" t="s">
        <v>52</v>
      </c>
    </row>
  </sheetData>
  <dataValidations count="2">
    <dataValidation type="list" showInputMessage="1" showErrorMessage="1" sqref="B3:B30" xr:uid="{00000000-0002-0000-0600-000000000000}">
      <formula1>$G$4:$G$6</formula1>
    </dataValidation>
    <dataValidation type="list" allowBlank="1" showInputMessage="1" showErrorMessage="1" sqref="B2" xr:uid="{00000000-0002-0000-0600-000001000000}">
      <formula1>$G$4:$G$6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"/>
  <sheetViews>
    <sheetView topLeftCell="B1" workbookViewId="0">
      <selection activeCell="A3" sqref="A3:XFD10"/>
    </sheetView>
  </sheetViews>
  <sheetFormatPr baseColWidth="10" defaultColWidth="8.88671875" defaultRowHeight="14.4"/>
  <cols>
    <col min="1" max="1" width="33.77734375" customWidth="1"/>
    <col min="2" max="2" width="32.109375" customWidth="1"/>
    <col min="3" max="3" width="22" customWidth="1"/>
    <col min="4" max="4" width="26.109375" customWidth="1"/>
    <col min="5" max="5" width="21.77734375" customWidth="1"/>
    <col min="6" max="6" width="17.88671875" customWidth="1"/>
    <col min="7" max="7" width="22.6640625" customWidth="1"/>
    <col min="8" max="8" width="27.109375" customWidth="1"/>
    <col min="9" max="9" width="31.5546875" customWidth="1"/>
  </cols>
  <sheetData>
    <row r="1" spans="1:9">
      <c r="A1" t="s">
        <v>53</v>
      </c>
      <c r="B1" t="s">
        <v>54</v>
      </c>
      <c r="C1" t="s">
        <v>55</v>
      </c>
      <c r="D1" t="s">
        <v>0</v>
      </c>
      <c r="E1" t="s">
        <v>1</v>
      </c>
      <c r="F1" t="s">
        <v>56</v>
      </c>
      <c r="G1" t="s">
        <v>3</v>
      </c>
      <c r="H1" t="s">
        <v>4</v>
      </c>
      <c r="I1" t="s">
        <v>57</v>
      </c>
    </row>
    <row r="2" spans="1:9">
      <c r="A2" t="s">
        <v>58</v>
      </c>
      <c r="B2" t="s">
        <v>59</v>
      </c>
      <c r="C2" t="s">
        <v>60</v>
      </c>
      <c r="D2" t="s">
        <v>61</v>
      </c>
      <c r="E2" t="s">
        <v>62</v>
      </c>
      <c r="F2" t="s">
        <v>63</v>
      </c>
      <c r="G2" t="s">
        <v>64</v>
      </c>
      <c r="H2" t="s">
        <v>13</v>
      </c>
      <c r="I2" t="s">
        <v>65</v>
      </c>
    </row>
  </sheetData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Aktive Kooperationen</vt:lpstr>
      <vt:lpstr>Durchgeführte externe Veranstal</vt:lpstr>
      <vt:lpstr>Eigene Beiträge extern</vt:lpstr>
      <vt:lpstr>Weiterempfehlung QUADRIGA-OER</vt:lpstr>
      <vt:lpstr>Publikationen</vt:lpstr>
      <vt:lpstr>Besuchende unserer Veranstaltun</vt:lpstr>
      <vt:lpstr>Beteiligung an der Entwicklung</vt:lpstr>
      <vt:lpstr>Nutzung der QUADRIGA-OER</vt:lpstr>
      <vt:lpstr>Teilnahmen an Lernangeboten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Lamia Islam</cp:lastModifiedBy>
  <dcterms:created xsi:type="dcterms:W3CDTF">2026-07-28T15:20:09Z</dcterms:created>
  <dcterms:modified xsi:type="dcterms:W3CDTF">2026-08-17T10:14:36Z</dcterms:modified>
</cp:coreProperties>
</file>