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mia\Documents\Quadriga\Dashboard\data\"/>
    </mc:Choice>
  </mc:AlternateContent>
  <xr:revisionPtr revIDLastSave="0" documentId="13_ncr:1_{9AF6487F-FEAC-4173-8C9C-DE8CEFA05A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ktive Kooperationen" sheetId="1" r:id="rId1"/>
    <sheet name="Durchgeführte externe Veranstal" sheetId="2" r:id="rId2"/>
    <sheet name="Eigene Beiträge extern" sheetId="3" r:id="rId3"/>
    <sheet name="Publikationen" sheetId="4" r:id="rId4"/>
    <sheet name="Besuchende unserer Veranstaltun" sheetId="5" r:id="rId5"/>
    <sheet name="Beteiligung an der Entwicklung" sheetId="6" r:id="rId6"/>
    <sheet name="Nutzung der QUADRIGA-OER" sheetId="7" r:id="rId7"/>
    <sheet name="Teilnahmen an Lernangeboten" sheetId="8" r:id="rId8"/>
    <sheet name="Weiterempfehlung QUADRIGA-OER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Markieren Sie mit Ja, wenn die Kooperation aktuell aktiv ist, sonst mit Nein.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Beschreiben Sie kurz den Inhalt und Zweck der Kooperation.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Offizieller Name der Veranstaltung, wie im Programm oder auf der Website angegeben.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Nennen Sie die wichtigsten externen Organisationen, mit denen Sie die Veranstaltung durchgeführt haben.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Falls die Veranstaltung direkt mit einer QUADRIGA-Fallstudie zusammenhängt, geben Sie hier die Fallstudie an.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Titel Ihres Beitrags (z.B. Vortragstitel, Poster-Titel).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Art des Beitrags, z.B. Vortrag, Poster, Panel-Diskussion.</t>
        </r>
      </text>
    </comment>
    <comment ref="H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Falls der Beitrag eine bestimmte QUADRIGA-Fallstudie nutzt, nennen Sie diese hier.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Titel der veröffentlichten Arbeit.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Hier geht es um die Form der Publikation (z.B. Artikel, Buchkapitel, Blogbeitrag). Veranstaltungen und mündliche Beiträge werden in den anderen Dissemination-Tabellen erfasst.</t>
        </r>
      </text>
    </comment>
    <comment ref="E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Falls die Publikation aus einer QUADRIGA-Fallstudie hervorgeht, nennen Sie diese hier.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Name der Person oder eine Kennung, falls Sie keine Klarnamen verwenden. Hier erfassen Sie alle Personen, die Veranstaltungen von QUADRIGA besucht haben – inklusive Erprobungen.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Fachdisziplin oder Studienfach der Person.</t>
        </r>
      </text>
    </comment>
    <comment ref="D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Karriereposition, z.B. Student, PhD, PostDoc, Professor, Praktiker.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G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Wählen Sie, ob es sich um eine externe Review oder eine Erprobungs-Teilnahme (Workshop oder individuell) handelt.</t>
        </r>
      </text>
    </comment>
    <comment ref="H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Datum der Review oder der Teilnahme an der Erprobung, falls bekannt.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Geben Sie hier entweder den Namen der Fallstudie oder des Templates an, das genutzt wird.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Geben Sie an, ob es sich z.B. um eine Anfrage zur Nachnutzung, eine Übernahme oder eine Einbindung in eine Lehrveranstaltung handelt.</t>
        </r>
      </text>
    </comment>
    <comment ref="E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Beschreiben Sie kurz, wie die QUADRIGA-OER genutzt werden (z.B. in welchem Kurs, Studiengang oder Kontext).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I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Optional: Beschreiben Sie Besonderheiten der Teilnahme (z.B. Teil eines Zertifikatsprogramms).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C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Skala von 1 (sehr unwahrscheinlich) bis 10 (sehr wahrscheinlich), dass die Person die QUADRIGA-OER weiterempfiehlt.</t>
        </r>
      </text>
    </comment>
    <comment ref="D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Optional: Notieren Sie kurz, warum die Person diese Bewertung gegeben hat.</t>
        </r>
      </text>
    </comment>
  </commentList>
</comments>
</file>

<file path=xl/sharedStrings.xml><?xml version="1.0" encoding="utf-8"?>
<sst xmlns="http://schemas.openxmlformats.org/spreadsheetml/2006/main" count="989" uniqueCount="590">
  <si>
    <t>Name der Person oder Kennung</t>
  </si>
  <si>
    <t>Disziplin der Person</t>
  </si>
  <si>
    <t xml:space="preserve">Position der Person </t>
  </si>
  <si>
    <t>Name der Institution</t>
  </si>
  <si>
    <t>Region der Institution (Bundesland)</t>
  </si>
  <si>
    <t>Bezug zur Fallstudie</t>
  </si>
  <si>
    <t>Typ der Beteiligung</t>
  </si>
  <si>
    <t>Datum der Beteiligung (optional)</t>
  </si>
  <si>
    <t>Hinweise (optional)</t>
  </si>
  <si>
    <t>Reviewerin-01</t>
  </si>
  <si>
    <t>Digital Humanities</t>
  </si>
  <si>
    <t>z.B. Student/PhD/PostDoc</t>
  </si>
  <si>
    <t>Universität Beispielstadt</t>
  </si>
  <si>
    <t>Brandenburg</t>
  </si>
  <si>
    <t>Fallstudie Textanalyse Verwaltungsdokumente</t>
  </si>
  <si>
    <t>Erprobungs-Teilnahme individuell</t>
  </si>
  <si>
    <t>2026-04-10</t>
  </si>
  <si>
    <t>Schriftliche Rückmeldung zu Struktur und Lernzielen</t>
  </si>
  <si>
    <t>Anna Schmidt</t>
  </si>
  <si>
    <t>Education</t>
  </si>
  <si>
    <t>Professor</t>
  </si>
  <si>
    <t>Uni XYZ</t>
  </si>
  <si>
    <t>Hessen</t>
  </si>
  <si>
    <t>Case 1</t>
  </si>
  <si>
    <t>external review</t>
  </si>
  <si>
    <t>2023-02-10</t>
  </si>
  <si>
    <t>Written feedback</t>
  </si>
  <si>
    <t>Lukas Weber</t>
  </si>
  <si>
    <t>Computer Science</t>
  </si>
  <si>
    <t>Postdoc</t>
  </si>
  <si>
    <t>Tech Institute</t>
  </si>
  <si>
    <t>Bayern</t>
  </si>
  <si>
    <t>Case 2</t>
  </si>
  <si>
    <t>trial workshop</t>
  </si>
  <si>
    <t>2023-04-15</t>
  </si>
  <si>
    <t>Participated actively</t>
  </si>
  <si>
    <t>Sophie Meyer</t>
  </si>
  <si>
    <t>Sociology</t>
  </si>
  <si>
    <t>PhD</t>
  </si>
  <si>
    <t>HU Berlin</t>
  </si>
  <si>
    <t>Berlin</t>
  </si>
  <si>
    <t>Case 3</t>
  </si>
  <si>
    <t>individual trial</t>
  </si>
  <si>
    <t>2023-06-20</t>
  </si>
  <si>
    <t>Provided survey responses</t>
  </si>
  <si>
    <t>Leon Wagner</t>
  </si>
  <si>
    <t>Engineering</t>
  </si>
  <si>
    <t>Student</t>
  </si>
  <si>
    <t>RWTH Aachen</t>
  </si>
  <si>
    <t>NRW</t>
  </si>
  <si>
    <t>Case 4</t>
  </si>
  <si>
    <t>2023-08-05</t>
  </si>
  <si>
    <t>Group 1</t>
  </si>
  <si>
    <t>Mia Becker</t>
  </si>
  <si>
    <t>Data Science</t>
  </si>
  <si>
    <t>Uni Bremen</t>
  </si>
  <si>
    <t>Bremen</t>
  </si>
  <si>
    <t>Case 5</t>
  </si>
  <si>
    <t>2023-10-12</t>
  </si>
  <si>
    <t>Detailed feedback on methodology</t>
  </si>
  <si>
    <t>Paul Hoffmann</t>
  </si>
  <si>
    <t>Library Science</t>
  </si>
  <si>
    <t>Practitioner</t>
  </si>
  <si>
    <t>Leipzig Lib</t>
  </si>
  <si>
    <t>Sachsen</t>
  </si>
  <si>
    <t>Case 6</t>
  </si>
  <si>
    <t>2023-12-01</t>
  </si>
  <si>
    <t>Tested usability</t>
  </si>
  <si>
    <t>Julia Koch</t>
  </si>
  <si>
    <t>Humanities</t>
  </si>
  <si>
    <t>Uni Hamburg</t>
  </si>
  <si>
    <t>Hamburg</t>
  </si>
  <si>
    <t>Case 7</t>
  </si>
  <si>
    <t>2024-02-18</t>
  </si>
  <si>
    <t>Focus group discussion</t>
  </si>
  <si>
    <t>Felix Richter</t>
  </si>
  <si>
    <t>Heidelberg Uni</t>
  </si>
  <si>
    <t>BW</t>
  </si>
  <si>
    <t>Case 8</t>
  </si>
  <si>
    <t>2024-04-25</t>
  </si>
  <si>
    <t>Reviewed learning outcomes</t>
  </si>
  <si>
    <t>Disziplin der Institution</t>
  </si>
  <si>
    <t>Aktiv (Ja/Nein)</t>
  </si>
  <si>
    <t>Beschreibung der Kooperation</t>
  </si>
  <si>
    <t>Beispiel-Universität Berlin</t>
  </si>
  <si>
    <t>Verwaltungswissenschaft</t>
  </si>
  <si>
    <t>Ja</t>
  </si>
  <si>
    <t>Nordrhein-Westfalen</t>
  </si>
  <si>
    <t>Leipzig University</t>
  </si>
  <si>
    <t>University of Hamburg</t>
  </si>
  <si>
    <t>Heidelberg University</t>
  </si>
  <si>
    <t>Titel der Veranstaltung</t>
  </si>
  <si>
    <t>Datum der Veranstaltung</t>
  </si>
  <si>
    <t>Typ der Veranstaltung</t>
  </si>
  <si>
    <t>Externe Partner (Liste)</t>
  </si>
  <si>
    <t>Disziplin der Partner</t>
  </si>
  <si>
    <t>Region der Partner</t>
  </si>
  <si>
    <t>Region der Veranstaltung</t>
  </si>
  <si>
    <t>Disziplin der Veranstaltung</t>
  </si>
  <si>
    <t>Bezug zur Fallstudie (optional)</t>
  </si>
  <si>
    <t>Workshop Datenkompetenz mit Kommune X</t>
  </si>
  <si>
    <t>Workshop</t>
  </si>
  <si>
    <t>OER Workshop 2023</t>
  </si>
  <si>
    <t>Digital Learning Conference</t>
  </si>
  <si>
    <t>AI in Schools Seminar</t>
  </si>
  <si>
    <t>2023-11-05</t>
  </si>
  <si>
    <t>Seminar</t>
  </si>
  <si>
    <t>Data Literacy Hackathon</t>
  </si>
  <si>
    <t>Hackathon</t>
  </si>
  <si>
    <t>Symposium</t>
  </si>
  <si>
    <t>Titel des Beitrags</t>
  </si>
  <si>
    <t>Art des Beitrags (z.B. Vortrag, Poster, Panel)</t>
  </si>
  <si>
    <t>Titel der externen Veranstaltung</t>
  </si>
  <si>
    <t>Veranstaltende Organisation</t>
  </si>
  <si>
    <t>Vortrag</t>
  </si>
  <si>
    <t>Poster</t>
  </si>
  <si>
    <t>Panel</t>
  </si>
  <si>
    <t>Titel der Publikation</t>
  </si>
  <si>
    <t>Art der Publikation</t>
  </si>
  <si>
    <t>Datum der Publikation</t>
  </si>
  <si>
    <t>Disziplin des Publikationsorts (optional)</t>
  </si>
  <si>
    <t>DOI oder URL</t>
  </si>
  <si>
    <t>Position der Person (z.B. Student, PhD, PostDoc)</t>
  </si>
  <si>
    <t>Teilnehmerin-001</t>
  </si>
  <si>
    <t>Max Mustermann</t>
  </si>
  <si>
    <t>University of Berlin</t>
  </si>
  <si>
    <t>Erika Musterfrau</t>
  </si>
  <si>
    <t>LMU Munich</t>
  </si>
  <si>
    <t>John Doe</t>
  </si>
  <si>
    <t>Jane Smith</t>
  </si>
  <si>
    <t>TU Darmstadt</t>
  </si>
  <si>
    <t>Alice Johnson</t>
  </si>
  <si>
    <t>School X</t>
  </si>
  <si>
    <t>Bob Brown</t>
  </si>
  <si>
    <t>Charlie Davis</t>
  </si>
  <si>
    <t>Diana Evans</t>
  </si>
  <si>
    <t>Fallstudie oder Template</t>
  </si>
  <si>
    <t>Art der Nutzung</t>
  </si>
  <si>
    <t>Beschreibung der Nutzung</t>
  </si>
  <si>
    <t>Template Tabellen-Fallstudie</t>
  </si>
  <si>
    <t>Einbindungen in Lehrveranstaltungen</t>
  </si>
  <si>
    <t>Hochschule Beispielstadt</t>
  </si>
  <si>
    <t>Einsatz des Templates in einem Masterseminar Datenkompetenz</t>
  </si>
  <si>
    <t>Used in Introduction to AI course</t>
  </si>
  <si>
    <t>Uebernahmen durch andere Institutionen</t>
  </si>
  <si>
    <t>Adopted for Digital Sociology module</t>
  </si>
  <si>
    <t>Anfragen zur Nachnutzung</t>
  </si>
  <si>
    <t>Requested for engineering ethics course</t>
  </si>
  <si>
    <t>Template A</t>
  </si>
  <si>
    <t>Uni Frankfurt</t>
  </si>
  <si>
    <t>Used in data literacy seminar</t>
  </si>
  <si>
    <t>Integrated into DH master program</t>
  </si>
  <si>
    <t>Interested for upcoming semester</t>
  </si>
  <si>
    <t>Template B</t>
  </si>
  <si>
    <t>Used in teacher training</t>
  </si>
  <si>
    <t>Adapted for medical informatics</t>
  </si>
  <si>
    <t>Titel des Lernangebots</t>
  </si>
  <si>
    <t>Art des Lernangebots</t>
  </si>
  <si>
    <t>Datum der Teilnahme</t>
  </si>
  <si>
    <t>Position der Person</t>
  </si>
  <si>
    <t>Beschreibung der Teilnahme (optional)</t>
  </si>
  <si>
    <t>Einführung in QUADRIGA-Fallstudien</t>
  </si>
  <si>
    <t>z.B. Kurs, Workshop, Webinar etc.</t>
  </si>
  <si>
    <t>2026-03-10</t>
  </si>
  <si>
    <t>Teilnehmer-101</t>
  </si>
  <si>
    <t>Informatik</t>
  </si>
  <si>
    <t>z.B. Student, PhD, PostDoc</t>
  </si>
  <si>
    <t>Technische Hochschule Beispielstadt</t>
  </si>
  <si>
    <t>Teilnahme im Rahmen eines Zertifikatsprogramms Datenkompetenz</t>
  </si>
  <si>
    <t>AI Basics</t>
  </si>
  <si>
    <t>Course</t>
  </si>
  <si>
    <t>2023-04-01</t>
  </si>
  <si>
    <t>Part of curriculum</t>
  </si>
  <si>
    <t>OER Creation</t>
  </si>
  <si>
    <t>2023-05-15</t>
  </si>
  <si>
    <t>Alice Smith</t>
  </si>
  <si>
    <t>Voluntary participation</t>
  </si>
  <si>
    <t>Data Literacy</t>
  </si>
  <si>
    <t>Webinar</t>
  </si>
  <si>
    <t>2023-07-20</t>
  </si>
  <si>
    <t>Bob Johnson</t>
  </si>
  <si>
    <t>Certificate program</t>
  </si>
  <si>
    <t>Digital Methods</t>
  </si>
  <si>
    <t>2023-09-10</t>
  </si>
  <si>
    <t>Charlie Brown</t>
  </si>
  <si>
    <t>Guest auditor</t>
  </si>
  <si>
    <t>Open Science Basics</t>
  </si>
  <si>
    <t>Leipzig Uni</t>
  </si>
  <si>
    <t>Professional development</t>
  </si>
  <si>
    <t>Teaching with AI</t>
  </si>
  <si>
    <t>2024-01-22</t>
  </si>
  <si>
    <t>Evan Davis</t>
  </si>
  <si>
    <t>Teacher training</t>
  </si>
  <si>
    <t>EdTech Tools</t>
  </si>
  <si>
    <t>2024-03-14</t>
  </si>
  <si>
    <t>Fiona White</t>
  </si>
  <si>
    <t>Elective course</t>
  </si>
  <si>
    <t>Digital Collaboration</t>
  </si>
  <si>
    <t>2024-05-30</t>
  </si>
  <si>
    <t>George Black</t>
  </si>
  <si>
    <t>Skill building</t>
  </si>
  <si>
    <t>Personenkennung (optional Verknüpfung zu Teilnahmen)</t>
  </si>
  <si>
    <t>Fallstudie (optional)</t>
  </si>
  <si>
    <t>Empfehlungsscore (1–5)</t>
  </si>
  <si>
    <t>Kommentar (optional Begründung)</t>
  </si>
  <si>
    <t>Text/Python</t>
  </si>
  <si>
    <t>Teilnehmer-102</t>
  </si>
  <si>
    <t>Bewegtes Bild/OpenRefine</t>
  </si>
  <si>
    <t>Super hilfreich, Danke!</t>
  </si>
  <si>
    <t>Teilnehmer-103</t>
  </si>
  <si>
    <t>Teilnehmer-104</t>
  </si>
  <si>
    <t>für Bibliotheksarbeit zu fachspezifisch</t>
  </si>
  <si>
    <t>Teilnehmer-105</t>
  </si>
  <si>
    <t>Teilnehmer-106</t>
  </si>
  <si>
    <t>gerne größe schreiben. Tolle Projekt</t>
  </si>
  <si>
    <t>Teilnehmer-107</t>
  </si>
  <si>
    <t>Als Angfängerin fehlte mir etwas grundverständnis für die Codes. Vielleicht könnte man noch anreißen, wie die Bibliotheken funtionieren, was genau Pandas macht</t>
  </si>
  <si>
    <t>Teilnehmer-108</t>
  </si>
  <si>
    <t>Teilnehmer-109</t>
  </si>
  <si>
    <t>Teilnehmer-110</t>
  </si>
  <si>
    <t>Tabelle/SPARQL</t>
  </si>
  <si>
    <t>Teilnehmer-111</t>
  </si>
  <si>
    <t>Teilnehmer-112</t>
  </si>
  <si>
    <t>Vorstellung des Berlin-Brandenburgischen Datenkompetenzzentrums QUADRIGA für Digital Humanities, Verwaltungswissenschaften, Informatik und Informationswissenschaft</t>
  </si>
  <si>
    <t>videoRecording</t>
  </si>
  <si>
    <t>Schimmler, Sonja; Schneider, Philipp; Seltmann, Melanie</t>
  </si>
  <si>
    <t>Zenodo</t>
  </si>
  <si>
    <t>https://zenodo.org/records/13889204</t>
  </si>
  <si>
    <t>QUADRIGA Datenkompetenzframework 2.0</t>
  </si>
  <si>
    <t>dataset</t>
  </si>
  <si>
    <t>Petras, Vivien; Neuroth, Heike; Seltmann, Melanie; Schnaitter, Hannes; Walter, Paul</t>
  </si>
  <si>
    <t>https://zenodo.org/records/14760302</t>
  </si>
  <si>
    <t>QUADRIGA Podiumsdiskussion über Datenkompetenz</t>
  </si>
  <si>
    <t>Andraschke, Udo; Daikeler, Jessica; Hagener, Malte; Lucke, Ulrike; Petras, Vivien; Schimmler, Sonja; Schneider, Philipp; Seltmann, Melanie</t>
  </si>
  <si>
    <t>https://zenodo.org/records/13951240</t>
  </si>
  <si>
    <t>QUADRIGA - Berlin-Brandenburgisches Datenkompetenzzentrum für Digital Humanities, Verwaltungswissenschaft, Informatik und Informationswissenschaft</t>
  </si>
  <si>
    <t>conferencePaper</t>
  </si>
  <si>
    <t>Buchholz, Bettina; Möser, Robin</t>
  </si>
  <si>
    <t>https://zenodo.org/records/14865004</t>
  </si>
  <si>
    <t>From data to knowledge: OER-supported teaching of data literacy in administrative science</t>
  </si>
  <si>
    <t>Plomin, Jana; Walter, Paul; Schnaitter, Hannes; Schmeling, Juliane</t>
  </si>
  <si>
    <t>https://dl.gi.de/handle/20.500.12116/47521</t>
  </si>
  <si>
    <t>Framing Data Literacy. The Competence Centre for Data Literacy QUADRIGA. Poster</t>
  </si>
  <si>
    <t>Seltmann, Melanie; Chlastak, Maria; Buchholz, Bettina; Lucke, Ulrike; Samoilova, Evgenia; Schimmler, Sonja</t>
  </si>
  <si>
    <t>https://zenodo.org/records/17129442</t>
  </si>
  <si>
    <t>Framing Data Literacy. The Competence Centre for Data Literacy QUADRIGA</t>
  </si>
  <si>
    <t>https://zenodo.org/doi/10.5281/zenodo.16813536</t>
  </si>
  <si>
    <t>OA loves OER. Bedarfserhebung zu OER im Kontext Open Access</t>
  </si>
  <si>
    <t>Seltmann, Melanie</t>
  </si>
  <si>
    <t>https://zenodo.org/records/17129582</t>
  </si>
  <si>
    <t>Datenkompetenzen stärken mit QUADRIGA</t>
  </si>
  <si>
    <t>https://zenodo.org/doi/10.5281/zenodo.16025220</t>
  </si>
  <si>
    <t>OERs Under Construction. Ein Workshop zu Gestaltung und Evaluierung von Open Educational Resources für die Digital Humanities</t>
  </si>
  <si>
    <t>Schneider, Philipp; Rohe, Jonas; Seltmann, Melanie; Trilcke, Peer; Faust, Anna; Büdenbender, Stefan; Urbaum, Dorothee; Schmunk, Stefan; Skorinkin, Daniil; Hiltmann, Torsten; Helling, Patrick; Giesberg, Kim Marielle; Kababgi, Daniel; Kip, Milan; Majka, Nicole; Thiessen, Laura</t>
  </si>
  <si>
    <t>https://zenodo.org/doi/10.5281/zenodo.14943184</t>
  </si>
  <si>
    <t>Das QUADRIGA-Datenkompetenzframework als Basis für die Entwicklung von Lehr- und Lernressourcen</t>
  </si>
  <si>
    <t>journalArticle</t>
  </si>
  <si>
    <t>Neuroth, Heike; Petras, Vivien; Schnaitter, Hannes; Seltmann, Melanie; Walter, Paul</t>
  </si>
  <si>
    <t>Verlag Werner Hülsbusch</t>
  </si>
  <si>
    <t>https://zenodo.org/doi/10.5281/zenodo.14925620</t>
  </si>
  <si>
    <t>Datenkompetenzzentrum QUADRIGA – Forschungsgeleitete Bildungsangebote für Verwaltungsdaten</t>
  </si>
  <si>
    <t>Walter, Paul; Schneemann, Carsten; Neuroth, Heike; Plomin, Jana; Schmeling, Juliane</t>
  </si>
  <si>
    <t>https://zenodo.org/records/10678822</t>
  </si>
  <si>
    <t>Basic services to the community – facilitating the application of basic services through interactive case study textbooks</t>
  </si>
  <si>
    <t>Seltmann, Melanie; Samoilova, Evgenia; Schnaitter, Hannes; Schneider, Philipp; Chlastak, Maria; Lucke, Ulrike; Schimmler, Sonja</t>
  </si>
  <si>
    <t>https://zenodo.org/records/14842796</t>
  </si>
  <si>
    <t>Forschungsgeleitete Vermittlung von Datenkompetenz: Mediendidaktische Aufbereitung von Fallstudien zu Bildungsangeboten</t>
  </si>
  <si>
    <t>Samoilova, Evgenia; Sluyter-Gäthje, Henny; Skorinkin, Daniil; Schnaitter, Hannes; Trilcke, Peer; Lucke, Ulrike</t>
  </si>
  <si>
    <t>Gesellschaft für Informatik e.V.</t>
  </si>
  <si>
    <t>QUADRIGA Datenkompetenzframework V 3.3</t>
  </si>
  <si>
    <t>https://zenodo.org/records/15058057</t>
  </si>
  <si>
    <t>Proceedings of the first Base4NFDI User Conference (UC4B2024)</t>
  </si>
  <si>
    <t>Altenhöner, Reinhard; Ritz, Raphael; Schimmler, Sonja; Weimer, Lukas</t>
  </si>
  <si>
    <t>OER Workshop</t>
  </si>
  <si>
    <t>computerProgram</t>
  </si>
  <si>
    <t>Schnaitter, Hannes; Islam, Lamia; Samoilova, Evgenia</t>
  </si>
  <si>
    <t>https://zenodo.org/records/15718702</t>
  </si>
  <si>
    <t>QUADRIGA OERs: erstellen und gestalten mit Jupyter Book. QUADRIGA Open Educational Resources: Template</t>
  </si>
  <si>
    <t>Schnaitter, Hannes; Samoilova, Evgenia; Islam, Lamia</t>
  </si>
  <si>
    <t>https://zenodo.org/records/15807293</t>
  </si>
  <si>
    <t>Quantitative Analyse der Medienwellen der Spanischen Grippe (1918/19). Eine Fallstudie</t>
  </si>
  <si>
    <t>Skorinkin, Daniil; Sluyter-Gäthje, Henny; Trilcke, Peer</t>
  </si>
  <si>
    <t>https://zenodo.org/records/15703503</t>
  </si>
  <si>
    <t>DOI-Stories: Erfolgreich Daten Publizieren in den DH.</t>
  </si>
  <si>
    <t>Cremer, Fabian; Helling, Patrick; Horstmann, Jan; Seltmann, Melanie; Steyer, Timo; Söring, Sibylle</t>
  </si>
  <si>
    <t>https://zenodo.org/records/18702767</t>
  </si>
  <si>
    <t>Community feedback on the QUADRIGA Data Literacy Framework</t>
  </si>
  <si>
    <t>presentation</t>
  </si>
  <si>
    <t>Walter, Paul; Neuroth, Heike; Petras, Vivien; Schnaitter, Hannes; Seltmann, Melanie</t>
  </si>
  <si>
    <t>https://zenodo.org/doi/10.5281/zenodo.18545204</t>
  </si>
  <si>
    <t>QUADRIGA-Fallstudien zur Datenkompetenz in den Humanities: Jupyter Books als "scalable Open Educational Resources"</t>
  </si>
  <si>
    <t>Sluyter-Gäthje, Henny; Skorinkin, Daniil; Trilcke, Peer; Chlastak, Maria; Samoilova, Evgenia; Seltmann, Melanie; Reiter, Nils; Haider, Thomas; Kababgi, Daniel; Buschmeier, Hendrik; Helling, Patrick; Helling, Patrick; Giesberg, Kim Marielle; Kababgi, Daniel; Kip, Milan; Majka, Nicole; Thiessen, Laura</t>
  </si>
  <si>
    <t>https://zenodo.org/doi/10.5281/zenodo.14944528</t>
  </si>
  <si>
    <t>Jana Plomin: Open Data trifft Open Learning – Mit OER zur Datenkompetenz in der Verwaltungswissenschaft</t>
  </si>
  <si>
    <t>blogPost</t>
  </si>
  <si>
    <t>Mandieva, Eliza; Plomin, Jana</t>
  </si>
  <si>
    <t>https://izd2m.hu-berlin.de/blog/</t>
  </si>
  <si>
    <t>Making it Last: Factors for the Long-Term Availability of Data Literacy Resources</t>
  </si>
  <si>
    <t>Trajković-Filipović, Stefan</t>
  </si>
  <si>
    <t>https://zenodo.org/doi/10.5281/zenodo.18641199</t>
  </si>
  <si>
    <t>Fallstudie I - Tabelle. Reproduzierbarkeit von Datenanalysen</t>
  </si>
  <si>
    <t>book</t>
  </si>
  <si>
    <t>Plomin, Jana; Schmeling, Juliane; Walter, Paul; Schulze, Anton</t>
  </si>
  <si>
    <t>https://zenodo.org/records/15703541</t>
  </si>
  <si>
    <t>Research Data and Software Competencies Workshop 2025: Summary</t>
  </si>
  <si>
    <t>Samoilova, Evgenia; Schimmler, Sonja</t>
  </si>
  <si>
    <t>https://dl.gi.de/handle/20.500.12116/47535</t>
  </si>
  <si>
    <t>A Jupyter Book Template for Research-Based Open Educational Resources in Data Literacy</t>
  </si>
  <si>
    <t>https://dl.gi.de/handle/20.500.12116/47544</t>
  </si>
  <si>
    <t>Datenkompetenzerwerb mit OER: QUADRIGA — das Berlin-Brandenburgische Datenkompetenzzentrum für Digital Humanities, Verwaltungswissenschaften, Informatik und Informationswissenschaft</t>
  </si>
  <si>
    <t>Seltmann, Melanie; Petras, Vivien; Schnaitter, Hannes</t>
  </si>
  <si>
    <t>https://zenodo.org/doi/10.5281/zenodo.14925618</t>
  </si>
  <si>
    <t>From Research Data to Research Software Competencies: Results from a Workshop</t>
  </si>
  <si>
    <t>Bernoth, Jan; Buchholz, Bettina; Hennig, Christine; Janz, Alicia; Lucke, Ulrike; Samoilova, Evgenia; Schimmler, Sonja</t>
  </si>
  <si>
    <t>QUADRIGA Datenkompetenzframework</t>
  </si>
  <si>
    <t>https://zenodo.org/doi/10.5281/zenodo.14747822</t>
  </si>
  <si>
    <t>Reden über geistes- &amp; sozialwissenschaftliche Datenkompetenz. Vom Auftakt des DKZ QUADRIGA</t>
  </si>
  <si>
    <t>https://linguence.hypotheses.org/3120</t>
  </si>
  <si>
    <t>Basic services to the community: facilitating the application of basic services through interactive case study textbooks</t>
  </si>
  <si>
    <t>https://zenodo.org/doi/10.5281/zenodo.14644142</t>
  </si>
  <si>
    <t>Konzept. QUADRIGA Curriculare Empfehlungen</t>
  </si>
  <si>
    <t>document</t>
  </si>
  <si>
    <t>Meisner-Dieffendahl, Julia; Plomin, Jana; Seltmann, Melanie; Schneider, Philipp</t>
  </si>
  <si>
    <t>https://zenodo.org/doi/10.5281/zenodo.14444151</t>
  </si>
  <si>
    <t>Sluyter-Gäthje, Henny; Skorinkin, Daniil; Trilcke, Peer; Chlastak, Maria; Samoilova, Evgenia; Seltmann, Melanie; Helling, Patrick; Giesberg, Kim Marielle; Kababgi, Daniel; Kip, Milan; Majka, Nicole; Thiessen, Laura</t>
  </si>
  <si>
    <t>https://zenodo.org/doi/10.5281/zenodo.14942998</t>
  </si>
  <si>
    <t>Umsetzungskonzept QUADRIGA: Berlin-Brandenburgisches Datenkompetenzzentrum für Digital Humanities, Verwaltungswissenschaft, Informatik und Informationswissenschaft</t>
  </si>
  <si>
    <t>Buchholz, Bettina; Lucke, Ulrike; Schimmler, Sonja; Bakels, Jan-Hendrik; Bernoth, Jan; Fischer, Frank; Gieseke, Lena; Grotkopp, Matthias; Hiltmann, Torsten; Krupka, Daniel; Loist, Skadi; Meisner, Julia; Mischke, Dennis; Möser, Robin; Neuroth, Heike; Petras, Vivien; Schmeling, Juliane; Söring, Sibylle; Trilcke, Peer</t>
  </si>
  <si>
    <t>https://zenodo.org/records/10805016</t>
  </si>
  <si>
    <t>Fallstudienbasierte Open Education Resource (OER) zur quantitativen Analyse von Textdaten.</t>
  </si>
  <si>
    <t>Mandieva, Eliza; Sluyter-Gäthje, Henny</t>
  </si>
  <si>
    <t>https://www.izd2m.hu-berlin.de/blog-posts/2025/10/01/bp-Sluyter-Gaethje.html</t>
  </si>
  <si>
    <t>RDA Deutschland Tagung 2024</t>
  </si>
  <si>
    <t>RDA-DE e. V.</t>
  </si>
  <si>
    <t>Potsdam</t>
  </si>
  <si>
    <t>Wissenschaftskommunikation</t>
  </si>
  <si>
    <t>AP 3.4.4 b</t>
  </si>
  <si>
    <t>Analyse von Werkzeugen und Datenkompetenzen anhand einer Fallstudie</t>
  </si>
  <si>
    <t>Digital Cinema Hub Marburg</t>
  </si>
  <si>
    <t>Philipps-Universitat Marburg</t>
  </si>
  <si>
    <t>Marburg</t>
  </si>
  <si>
    <t>Medienwissenschaft</t>
  </si>
  <si>
    <t>AP 3.1.4; AP 3.2.8; AP 3.3.8; AP 3.4.4</t>
  </si>
  <si>
    <t>Netzwerktreffen FDM BBB</t>
  </si>
  <si>
    <t>FDM-BB</t>
  </si>
  <si>
    <t>QUADRIGA Netzwerktreffen</t>
  </si>
  <si>
    <t>Highlighting-Talk</t>
  </si>
  <si>
    <t>Humanities, Societies and the Digital: Highlighting-Talks der Teams und Zentren</t>
  </si>
  <si>
    <t>IZ D2MCM (HU Berlin)</t>
  </si>
  <si>
    <t>Humanities, Social Scientists, Data Scientists</t>
  </si>
  <si>
    <t>Data Talks Fallstudie 1</t>
  </si>
  <si>
    <t>Prasentation</t>
  </si>
  <si>
    <t>IZ Digitalitat und digitale Methoden am Campus Mitte</t>
  </si>
  <si>
    <t>DH</t>
  </si>
  <si>
    <t>AP1 Tabelle</t>
  </si>
  <si>
    <t>Prasentation und Demo</t>
  </si>
  <si>
    <t>NEGZ Herbsttagung</t>
  </si>
  <si>
    <t>NEGZ</t>
  </si>
  <si>
    <t>Verwaltungswissenschaften</t>
  </si>
  <si>
    <t>AP 1</t>
  </si>
  <si>
    <t>Public Data Konferenz</t>
  </si>
  <si>
    <t>Fraunhofer FOKUS</t>
  </si>
  <si>
    <t>Hochschule 2034</t>
  </si>
  <si>
    <t>GI</t>
  </si>
  <si>
    <t>Wiesbaden</t>
  </si>
  <si>
    <t>Informatik; Admin./IT</t>
  </si>
  <si>
    <t>Vorstellung QUADRIGA</t>
  </si>
  <si>
    <t>Data Science Community Workshop</t>
  </si>
  <si>
    <t>Teil der Informatik 24-Konferenz</t>
  </si>
  <si>
    <t>Data Science-Initiativen; Datenkompetenzzentren</t>
  </si>
  <si>
    <t>Digitale Zeitreise - Studentische Filme zwischen Mauerfall und Neuland</t>
  </si>
  <si>
    <t>Jubilumsfeier Filmuniversitat</t>
  </si>
  <si>
    <t>Filmuniversitat Babelsberg KONRAD WOLF</t>
  </si>
  <si>
    <t>AP 3.1.4</t>
  </si>
  <si>
    <t>Forschungsdaten im Fokus</t>
  </si>
  <si>
    <t>Nights of Open Knowledge</t>
  </si>
  <si>
    <t>Lubeck</t>
  </si>
  <si>
    <t>AP 3</t>
  </si>
  <si>
    <t>Chair Panel</t>
  </si>
  <si>
    <t>Cultural Heritage Data &amp; Power</t>
  </si>
  <si>
    <t>BMBF Research Group DAVIF</t>
  </si>
  <si>
    <t>Base4NFDI User Conference</t>
  </si>
  <si>
    <t>Base4NFDI</t>
  </si>
  <si>
    <t>Informationswissenschaft</t>
  </si>
  <si>
    <t>AP 3.4.1, AP 3.4.4, AP 3.3.8</t>
  </si>
  <si>
    <t>Projektvorstellung Quadriga</t>
  </si>
  <si>
    <t>Projektvorstellung</t>
  </si>
  <si>
    <t>Launch Media Research Center Babelsberg</t>
  </si>
  <si>
    <t>Media Research Center Babelsberg</t>
  </si>
  <si>
    <t>KI Connect: Austausch und Innovation an Brandenburger Hochschulen</t>
  </si>
  <si>
    <t>MWFK Brandenburg</t>
  </si>
  <si>
    <t>Prasentation, Poster</t>
  </si>
  <si>
    <t>RDA-DE</t>
  </si>
  <si>
    <t>RDA</t>
  </si>
  <si>
    <t>AP 3.1 / AP 3.4</t>
  </si>
  <si>
    <t>Workshop zu OERs, Poster</t>
  </si>
  <si>
    <t>Workshop, Poster</t>
  </si>
  <si>
    <t>DHd Konferenz</t>
  </si>
  <si>
    <t>DHd</t>
  </si>
  <si>
    <t>Bielefeld</t>
  </si>
  <si>
    <t>Geisteswissenschaften</t>
  </si>
  <si>
    <t>AP 3.4.1</t>
  </si>
  <si>
    <t>Poster zum OER-Feedback, Paper zu DKF</t>
  </si>
  <si>
    <t>Poster, Paper</t>
  </si>
  <si>
    <t>ISI2025</t>
  </si>
  <si>
    <t>HI</t>
  </si>
  <si>
    <t>Chemnitz</t>
  </si>
  <si>
    <t>AP 3.3.1, AP 3.3.8</t>
  </si>
  <si>
    <t>Die Grippe wutet weiter. Fallstudienbasierte OER zur quantitativen Analyse von Textdaten</t>
  </si>
  <si>
    <t>Data Talk</t>
  </si>
  <si>
    <t>Cookie Talks</t>
  </si>
  <si>
    <t>Humboldt Universitat (alle Disziplinen)</t>
  </si>
  <si>
    <t>AP 3: M 3.1.1 c / M 3.1.2 c / M 3.1.3 c / M 3.1.4 c</t>
  </si>
  <si>
    <t>Das QUADRIGA-Datenkompetenzframework</t>
  </si>
  <si>
    <t>Berliner Bibliothekswissenschaftliches Kolloquium</t>
  </si>
  <si>
    <t>IBI HU</t>
  </si>
  <si>
    <t>AP 3.4.1, AP 3.3.8</t>
  </si>
  <si>
    <t>Datenkompetenzen starken mit QUADRIGA</t>
  </si>
  <si>
    <t>Text+ Plenary + DARIAH Annual Meeting</t>
  </si>
  <si>
    <t>Text+ / DARIAH</t>
  </si>
  <si>
    <t>Gottingen</t>
  </si>
  <si>
    <t>Informationswissenschaft, Geisteswissenschaften</t>
  </si>
  <si>
    <t>AP 3.4.4, AP 3.3.8</t>
  </si>
  <si>
    <t>Workshop zur Datenpublikation</t>
  </si>
  <si>
    <t>NECS 2025 Conference</t>
  </si>
  <si>
    <t>NECS</t>
  </si>
  <si>
    <t>Lisbon</t>
  </si>
  <si>
    <t>Vortrag mit HERMES zu bisherigen Ergebnissen</t>
  </si>
  <si>
    <t>BiblioCon BID Kongress</t>
  </si>
  <si>
    <t>dhv</t>
  </si>
  <si>
    <t>Open Data trifft Open Learning Mit OER zur Datenkompetenz in der Verwaltungswissenschaft</t>
  </si>
  <si>
    <t>Conference on Research Data Infrastructure (CoRDI)</t>
  </si>
  <si>
    <t>NFDI</t>
  </si>
  <si>
    <t>Aachen</t>
  </si>
  <si>
    <t>Vortrag From data to knowledge - OER-supported teaching of data literacy in administrative science</t>
  </si>
  <si>
    <t>Informatik Festival 2025</t>
  </si>
  <si>
    <t>GI, Universitat Potsdam, Hasso Plattner Institut, FOKUS</t>
  </si>
  <si>
    <t>Prasentation Datensatze, Macht und Recht: Herausforderungen bei der Veroffentlichung von Filmarchivdaten</t>
  </si>
  <si>
    <t>Gesellschaft fur Medienwissenschaft Jahrestagung</t>
  </si>
  <si>
    <t>GfM</t>
  </si>
  <si>
    <t>Paderborn</t>
  </si>
  <si>
    <t>OA &lt;3 OER. Bedarfserhebung zu OER im Kontext Open Access</t>
  </si>
  <si>
    <t>Open Access Tage 2025</t>
  </si>
  <si>
    <t>Universitat Konstanz</t>
  </si>
  <si>
    <t>Konstanz</t>
  </si>
  <si>
    <t>Informationswissenschaft, Third Space</t>
  </si>
  <si>
    <t>AP 3.1, AP 3.3.4, AP3.4.4</t>
  </si>
  <si>
    <t>Verprobung 2. Fallstudie, Lego Serios Play, Vortrag zu Framework (Heike)</t>
  </si>
  <si>
    <t>Prasentation, Workshop, Vortrag</t>
  </si>
  <si>
    <t>FOKUS</t>
  </si>
  <si>
    <t>Verwaltung</t>
  </si>
  <si>
    <t>AP 1.4.3b, 3.2.1c</t>
  </si>
  <si>
    <t>Smart Country Convention</t>
  </si>
  <si>
    <t>AP 3.1.4; 3.2.1c</t>
  </si>
  <si>
    <t>Impuls mit Q&amp;A Session</t>
  </si>
  <si>
    <t>Impuls</t>
  </si>
  <si>
    <t>ZDT-Forum 'Digitale Hochschule Brandenburg'</t>
  </si>
  <si>
    <t>ZDT</t>
  </si>
  <si>
    <t>online</t>
  </si>
  <si>
    <t>Brandenburger Hochschulen</t>
  </si>
  <si>
    <t>AP 3.1</t>
  </si>
  <si>
    <t>Workshop zu Datenpublikationen</t>
  </si>
  <si>
    <t>DHd 2026</t>
  </si>
  <si>
    <t>DHd e. V.</t>
  </si>
  <si>
    <t>Wien</t>
  </si>
  <si>
    <t>Geisteswissenschaften, Informationswissenschaft</t>
  </si>
  <si>
    <t>AP 3.3.6, AP 3.4.4</t>
  </si>
  <si>
    <t>RDA-DE 2026</t>
  </si>
  <si>
    <t>AP 3.4.4</t>
  </si>
  <si>
    <t>AI4GOV 2026 - KI in der Verwaltung</t>
  </si>
  <si>
    <t>Behordenspiegel</t>
  </si>
  <si>
    <t>KI in der Verwaltung</t>
  </si>
  <si>
    <t>OER.Net Jahrestagung 2026</t>
  </si>
  <si>
    <t>h_da</t>
  </si>
  <si>
    <t>Darmstadt</t>
  </si>
  <si>
    <t>DKZ, NFDI</t>
  </si>
  <si>
    <t>AP 3.4.2/ 3.4.4</t>
  </si>
  <si>
    <t>Datenkompetenz: QUADRIGA OERs basierend auf fachspezifisch konzipierten Forschungsprozessen</t>
  </si>
  <si>
    <t>BiblioCon</t>
  </si>
  <si>
    <t>Data Stewards, Bibliothekswissenschaft, Lehrende, Dozierende</t>
  </si>
  <si>
    <t>AP 3.1 / AP 3.3</t>
  </si>
  <si>
    <t>Workshop: Annotating (In)Visibility: Vocabularies, Tools and Workflows in State-of-the-Art Time-Based Audiovisual Analysis</t>
  </si>
  <si>
    <t>NECS 2026 Conference</t>
  </si>
  <si>
    <t>Montpellier</t>
  </si>
  <si>
    <t>OER-Workshop</t>
  </si>
  <si>
    <t>DALIA, NFDI4Culture, NFDI4Memory, HERMES</t>
  </si>
  <si>
    <t>Digital Humanities, FDM</t>
  </si>
  <si>
    <t>Uberregional</t>
  </si>
  <si>
    <t>Mainz (Rheinland-Pfalz)</t>
  </si>
  <si>
    <t>Forschungsdatenmanagement</t>
  </si>
  <si>
    <t>Vorlesung Bibliothek und Digital Humanities (HU Berlin)</t>
  </si>
  <si>
    <t>Vorlesungsreihe</t>
  </si>
  <si>
    <t>Hackathon Fallstudie 1 (intern)</t>
  </si>
  <si>
    <t>Fallstudie 1 (Spanische Grippe / Emotionalisierungen)</t>
  </si>
  <si>
    <t>QUADRIGA Auftakt-Symposium</t>
  </si>
  <si>
    <t>Online</t>
  </si>
  <si>
    <t>Interdisziplinar</t>
  </si>
  <si>
    <t>Berlin Science Week CAMPUS</t>
  </si>
  <si>
    <t>Festival</t>
  </si>
  <si>
    <t>NFDIxCS, DKZ.2R, GI, UP, UDE, FZJ</t>
  </si>
  <si>
    <t>Informatik, FDM</t>
  </si>
  <si>
    <t>Informatik / Datenkompetenz</t>
  </si>
  <si>
    <t>Testing Fallstudien 1 mit Informationswissenschaft</t>
  </si>
  <si>
    <t>Erprobung</t>
  </si>
  <si>
    <t>Online (Zoom)</t>
  </si>
  <si>
    <t>Fallstudie 1 (AP 3.3.1b)</t>
  </si>
  <si>
    <t>Hackathon DKZ.2RxQUADRIGA zur Arbeit mit LLMS fur Textanalysen</t>
  </si>
  <si>
    <t>DKZ.2R</t>
  </si>
  <si>
    <t>Expertinnen AP3</t>
  </si>
  <si>
    <t>M 3.2.7 d</t>
  </si>
  <si>
    <t>BarCamp Data Literacy</t>
  </si>
  <si>
    <t>BarCamp</t>
  </si>
  <si>
    <t>Informationswissenschaft, Geisteswissenschaft</t>
  </si>
  <si>
    <t>AP 3.4.3b</t>
  </si>
  <si>
    <t>Jahresveranstaltung 2025</t>
  </si>
  <si>
    <t>Tagung</t>
  </si>
  <si>
    <t>Workshop: Erprobung Bild 2</t>
  </si>
  <si>
    <t>Potsdam, ZeM</t>
  </si>
  <si>
    <t>AP 2.5.2</t>
  </si>
  <si>
    <t>Community-Workshop InfoWiss fur Curriculare Empfehlungen (online)</t>
  </si>
  <si>
    <t>AP3: IW</t>
  </si>
  <si>
    <t>AP 3.3.5</t>
  </si>
  <si>
    <t>Daten erzahlen: Digitale Fallstudien in den Geisteswissenschaften</t>
  </si>
  <si>
    <t>Fachbereich Digital Humanities (FU)</t>
  </si>
  <si>
    <t>Jahrestagung</t>
  </si>
  <si>
    <t>Datenkompetenz-Community</t>
  </si>
  <si>
    <t>Tutorialthon</t>
  </si>
  <si>
    <t>QUADRIGA Soiree</t>
  </si>
  <si>
    <t>NFDxCS</t>
  </si>
  <si>
    <t>Outreach number</t>
  </si>
  <si>
    <t>Outreach affiliation</t>
  </si>
  <si>
    <t>Universitaet Potsdam (UP)</t>
  </si>
  <si>
    <t>Digital Humanities; Informatik; FDM</t>
  </si>
  <si>
    <t>Verbundpartner; Verbundleitung und Koordination</t>
  </si>
  <si>
    <t>Fachhochschule Potsdam (FHP)</t>
  </si>
  <si>
    <t>Verbundpartner</t>
  </si>
  <si>
    <t>Filmuniversitaet Babelsberg KONRAD WOLF</t>
  </si>
  <si>
    <t>Audiovisuelle Medien; Filmwissenschaft</t>
  </si>
  <si>
    <t>Verbundpartner, until November 2026</t>
  </si>
  <si>
    <t>Fraunhofer-Institut fuer Offene Kommunikationssysteme (FOKUS)</t>
  </si>
  <si>
    <t>Digital Public Services; IT</t>
  </si>
  <si>
    <t>Freie Universitaet Berlin (FU)</t>
  </si>
  <si>
    <t>Filmwissenschaft; Digital Humanities; FDM</t>
  </si>
  <si>
    <t>Humboldt-Universitaet zu Berlin (HU)</t>
  </si>
  <si>
    <t>Informationswissenschaft; Digital History</t>
  </si>
  <si>
    <t>Technische Universitaet Berlin (TU)</t>
  </si>
  <si>
    <t>Gesellschaft fuer Informatik (GI)</t>
  </si>
  <si>
    <t>Digital Humanities im deutschsprachigen Raum (DHd Verband)</t>
  </si>
  <si>
    <t>Hochschulverband Informationswissenschaft e. V. (HI)</t>
  </si>
  <si>
    <t>Nationales e-Government Kompetenzzentrum (NEGZ)</t>
  </si>
  <si>
    <t>Staatsbibliothek zu Berlin</t>
  </si>
  <si>
    <t>Textdaten</t>
  </si>
  <si>
    <t>Potentieller externer Akteur fuer Fallstudie 1 (Text)</t>
  </si>
  <si>
    <t>Berlin-Brandenburgische Akademie der Wissenschaften (BBAW)</t>
  </si>
  <si>
    <t>Berlin; Brandenburg</t>
  </si>
  <si>
    <t>Potentieller externer Akteur fuer Fallstudie 1 (Text);</t>
  </si>
  <si>
    <t>Markus Schnöpf ist Beiratsmitglied</t>
  </si>
  <si>
    <t>Leibniz-Institut fuer Bildungsforschung und Bildungsinformation (DIPF)</t>
  </si>
  <si>
    <t>Bildung</t>
  </si>
  <si>
    <t>Modellprojekt-Akteur fuer Fallstudie 1 (Tabelle)</t>
  </si>
  <si>
    <t>Technologiestiftung Berlin</t>
  </si>
  <si>
    <t>Akteur fuer App-Umsetzung (Fallstudie 2, Tabelle)</t>
  </si>
  <si>
    <t>CityLab Berlin</t>
  </si>
  <si>
    <t>Leibniz-Institut fuer raumbezogene Sozialforschung (IRS)</t>
  </si>
  <si>
    <t>Sozialforschung</t>
  </si>
  <si>
    <t>Methodische Beratung (Fallstudie 2, Tabelle)</t>
  </si>
  <si>
    <t>Hochschule fuer nachhaltige Entwicklung Eberswalde</t>
  </si>
  <si>
    <t>Hertie School</t>
  </si>
  <si>
    <t>Prof. Simon Munzert ist Beiratsmitglied</t>
  </si>
  <si>
    <t>UP: Bettina/Stefan</t>
  </si>
  <si>
    <t>Nationale Forschungsdateninfrastruktur (NFDI e.V.)</t>
  </si>
  <si>
    <t>Bundesweit</t>
  </si>
  <si>
    <t>Forschungsdateninfrastruktur</t>
  </si>
  <si>
    <r>
      <t xml:space="preserve">Anbindung, Vernetzung und </t>
    </r>
    <r>
      <rPr>
        <sz val="11"/>
        <color rgb="FFFF0000"/>
        <rFont val="Calibri"/>
        <family val="2"/>
        <scheme val="minor"/>
      </rPr>
      <t>needs to be split up into multiple entries, because NFDI has many sub-organizations, with which we do have had cooperations.</t>
    </r>
  </si>
  <si>
    <t>Ministerium fuer Wissenschaft, Forschung und Kultur (MWFK)</t>
  </si>
  <si>
    <t>Politik; Verwaltung</t>
  </si>
  <si>
    <t>Unterstuetzung (Letter of Intent)</t>
  </si>
  <si>
    <t>Ministerium des Inneren und fuer Kommunales (MIK)</t>
  </si>
  <si>
    <t>Berliner Senatsverwaltungen</t>
  </si>
  <si>
    <t>TH Köln</t>
  </si>
  <si>
    <t>Claudia Frick ist Beiratsmitglied</t>
  </si>
  <si>
    <t>Universität Paderborn</t>
  </si>
  <si>
    <t>Gudrun Oevel ist Beiratsmitglied</t>
  </si>
  <si>
    <t>Universität Regensburg</t>
  </si>
  <si>
    <t>Meike Klettke ist Beiratsmitglied</t>
  </si>
  <si>
    <t>TU Darmstadt / NFDI4ING</t>
  </si>
  <si>
    <t>Thomas Stäcker ist Beiratsmitglied</t>
  </si>
  <si>
    <t>Project “SoNAR – Social Network Analysis and Related Research”</t>
  </si>
  <si>
    <t>Review</t>
  </si>
  <si>
    <t>who is managing/doing the cooperation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</si>
</sst>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C2D69A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left" wrapText="1"/>
    </xf>
    <xf numFmtId="0" fontId="4" fillId="2" borderId="3" xfId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 wrapText="1"/>
    </xf>
    <xf numFmtId="0" fontId="4" fillId="3" borderId="3" xfId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left" wrapText="1"/>
    </xf>
    <xf numFmtId="0" fontId="4" fillId="2" borderId="6" xfId="1" applyFill="1" applyBorder="1" applyAlignment="1">
      <alignment horizontal="left" wrapText="1"/>
    </xf>
    <xf numFmtId="0" fontId="3" fillId="3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2" borderId="2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wrapText="1"/>
    </xf>
    <xf numFmtId="14" fontId="3" fillId="3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 wrapText="1"/>
    </xf>
    <xf numFmtId="0" fontId="1" fillId="4" borderId="2" xfId="0" applyFont="1" applyFill="1" applyBorder="1"/>
    <xf numFmtId="0" fontId="1" fillId="4" borderId="3" xfId="0" applyFont="1" applyFill="1" applyBorder="1"/>
    <xf numFmtId="0" fontId="3" fillId="0" borderId="0" xfId="0" applyFont="1" applyAlignment="1">
      <alignment vertical="center" wrapText="1"/>
    </xf>
    <xf numFmtId="0" fontId="1" fillId="4" borderId="5" xfId="0" applyFont="1" applyFill="1" applyBorder="1"/>
    <xf numFmtId="0" fontId="1" fillId="4" borderId="6" xfId="0" applyFont="1" applyFill="1" applyBorder="1"/>
    <xf numFmtId="0" fontId="3" fillId="5" borderId="1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  <xf numFmtId="0" fontId="3" fillId="5" borderId="2" xfId="0" applyFont="1" applyFill="1" applyBorder="1"/>
    <xf numFmtId="0" fontId="3" fillId="2" borderId="3" xfId="0" applyFont="1" applyFill="1" applyBorder="1" applyAlignment="1">
      <alignment wrapText="1"/>
    </xf>
    <xf numFmtId="0" fontId="3" fillId="6" borderId="2" xfId="0" applyFont="1" applyFill="1" applyBorder="1"/>
    <xf numFmtId="0" fontId="3" fillId="6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5" xfId="0" applyFont="1" applyFill="1" applyBorder="1"/>
    <xf numFmtId="0" fontId="3" fillId="2" borderId="8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5" borderId="5" xfId="0" applyFont="1" applyFill="1" applyBorder="1"/>
    <xf numFmtId="0" fontId="3" fillId="5" borderId="8" xfId="0" applyFont="1" applyFill="1" applyBorder="1"/>
    <xf numFmtId="0" fontId="3" fillId="2" borderId="6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</cellXfs>
  <cellStyles count="2">
    <cellStyle name="Link" xfId="1" builtinId="8"/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tive_Kooperationen" displayName="Aktive_Kooperationen" ref="A1:E31">
  <autoFilter ref="A1:E31" xr:uid="{00000000-0009-0000-0100-000001000000}"/>
  <tableColumns count="5">
    <tableColumn id="1" xr3:uid="{00000000-0010-0000-0000-000001000000}" name="Name der Institution"/>
    <tableColumn id="2" xr3:uid="{00000000-0010-0000-0000-000002000000}" name="Region der Institution (Bundesland)"/>
    <tableColumn id="3" xr3:uid="{00000000-0010-0000-0000-000003000000}" name="Disziplin der Institution"/>
    <tableColumn id="5" xr3:uid="{00000000-0010-0000-0000-000005000000}" name="Aktiv (Ja/Nein)"/>
    <tableColumn id="6" xr3:uid="{00000000-0010-0000-0000-000006000000}" name="Beschreibung der Kooper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urchgeführte_externe_Veranstaltungen" displayName="Durchgeführte_externe_Veranstaltungen" ref="A1:K30">
  <autoFilter ref="A1:K30" xr:uid="{00000000-0009-0000-0100-000002000000}"/>
  <tableColumns count="11">
    <tableColumn id="1" xr3:uid="{00000000-0010-0000-0100-000001000000}" name="Titel der Veranstaltung"/>
    <tableColumn id="2" xr3:uid="{00000000-0010-0000-0100-000002000000}" name="Datum der Veranstaltung"/>
    <tableColumn id="3" xr3:uid="{00000000-0010-0000-0100-000003000000}" name="Typ der Veranstaltung"/>
    <tableColumn id="5" xr3:uid="{00000000-0010-0000-0100-000005000000}" name="Externe Partner (Liste)"/>
    <tableColumn id="6" xr3:uid="{00000000-0010-0000-0100-000006000000}" name="Disziplin der Partner"/>
    <tableColumn id="7" xr3:uid="{00000000-0010-0000-0100-000007000000}" name="Region der Partner"/>
    <tableColumn id="8" xr3:uid="{00000000-0010-0000-0100-000008000000}" name="Region der Veranstaltung"/>
    <tableColumn id="9" xr3:uid="{00000000-0010-0000-0100-000009000000}" name="Disziplin der Veranstaltung"/>
    <tableColumn id="10" xr3:uid="{00000000-0010-0000-0100-00000A000000}" name="Bezug zur Fallstudie (optional)"/>
    <tableColumn id="4" xr3:uid="{12DF4A21-DE1A-4C11-A842-823A035400A7}" name="Outreach number" dataDxfId="1"/>
    <tableColumn id="11" xr3:uid="{EC1A3170-3800-430E-B4FA-1C684E4459BD}" name="Outreach affiliation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igene_Beiträge_extern" displayName="Eigene_Beiträge_extern" ref="A1:H38">
  <autoFilter ref="A1:H38" xr:uid="{00000000-0009-0000-0100-000003000000}"/>
  <tableColumns count="8">
    <tableColumn id="1" xr3:uid="{00000000-0010-0000-0200-000001000000}" name="Titel des Beitrags"/>
    <tableColumn id="2" xr3:uid="{00000000-0010-0000-0200-000002000000}" name="Art des Beitrags (z.B. Vortrag, Poster, Panel)"/>
    <tableColumn id="3" xr3:uid="{00000000-0010-0000-0200-000003000000}" name="Titel der externen Veranstaltung"/>
    <tableColumn id="4" xr3:uid="{00000000-0010-0000-0200-000004000000}" name="Veranstaltende Organisation"/>
    <tableColumn id="5" xr3:uid="{00000000-0010-0000-0200-000005000000}" name="Datum der Veranstaltung"/>
    <tableColumn id="6" xr3:uid="{00000000-0010-0000-0200-000006000000}" name="Region der Veranstaltung"/>
    <tableColumn id="7" xr3:uid="{00000000-0010-0000-0200-000007000000}" name="Disziplin der Veranstaltung"/>
    <tableColumn id="8" xr3:uid="{00000000-0010-0000-0200-000008000000}" name="Bezug zur Fallstudie (optional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blikationen" displayName="Publikationen" ref="A1:F38">
  <autoFilter ref="A1:F38" xr:uid="{00000000-0009-0000-0100-000004000000}"/>
  <tableColumns count="6">
    <tableColumn id="1" xr3:uid="{00000000-0010-0000-0300-000001000000}" name="Titel der Publikation"/>
    <tableColumn id="2" xr3:uid="{00000000-0010-0000-0300-000002000000}" name="Art der Publikation"/>
    <tableColumn id="4" xr3:uid="{00000000-0010-0000-0300-000004000000}" name="Datum der Publikation"/>
    <tableColumn id="6" xr3:uid="{00000000-0010-0000-0300-000006000000}" name="Disziplin des Publikationsorts (optional)"/>
    <tableColumn id="7" xr3:uid="{00000000-0010-0000-0300-000007000000}" name="Bezug zur Fallstudie (optional)"/>
    <tableColumn id="8" xr3:uid="{00000000-0010-0000-0300-000008000000}" name="DOI oder UR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esuchende_unserer_Veranstaltungen" displayName="Besuchende_unserer_Veranstaltungen" ref="A1:F30">
  <autoFilter ref="A1:F30" xr:uid="{00000000-0009-0000-0100-000005000000}"/>
  <tableColumns count="6">
    <tableColumn id="1" xr3:uid="{00000000-0010-0000-0400-000001000000}" name="Titel der Veranstaltung"/>
    <tableColumn id="2" xr3:uid="{00000000-0010-0000-0400-000002000000}" name="Name der Person oder Kennung"/>
    <tableColumn id="3" xr3:uid="{00000000-0010-0000-0400-000003000000}" name="Disziplin der Person"/>
    <tableColumn id="4" xr3:uid="{00000000-0010-0000-0400-000004000000}" name="Position der Person (z.B. Student, PhD, PostDoc)"/>
    <tableColumn id="5" xr3:uid="{00000000-0010-0000-0400-000005000000}" name="Name der Institution"/>
    <tableColumn id="6" xr3:uid="{00000000-0010-0000-0400-000006000000}" name="Region der Institution (Bundesland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eteiligung_an_der_Entwicklung" displayName="Beteiligung_an_der_Entwicklung" ref="A1:I29">
  <autoFilter ref="A1:I29" xr:uid="{00000000-0009-0000-0100-000006000000}"/>
  <tableColumns count="9">
    <tableColumn id="1" xr3:uid="{00000000-0010-0000-0500-000001000000}" name="Name der Person oder Kennung"/>
    <tableColumn id="2" xr3:uid="{00000000-0010-0000-0500-000002000000}" name="Disziplin der Person"/>
    <tableColumn id="3" xr3:uid="{00000000-0010-0000-0500-000003000000}" name="Position der Person "/>
    <tableColumn id="4" xr3:uid="{00000000-0010-0000-0500-000004000000}" name="Name der Institution"/>
    <tableColumn id="5" xr3:uid="{00000000-0010-0000-0500-000005000000}" name="Region der Institution (Bundesland)"/>
    <tableColumn id="6" xr3:uid="{00000000-0010-0000-0500-000006000000}" name="Bezug zur Fallstudie"/>
    <tableColumn id="7" xr3:uid="{00000000-0010-0000-0500-000007000000}" name="Typ der Beteiligung"/>
    <tableColumn id="8" xr3:uid="{00000000-0010-0000-0500-000008000000}" name="Datum der Beteiligung (optional)"/>
    <tableColumn id="9" xr3:uid="{00000000-0010-0000-0500-000009000000}" name="Hinweise (optional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utzung_der_QUADRIGA-OER" displayName="Nutzung_der_QUADRIGA_OER" ref="A1:E30">
  <autoFilter ref="A1:E30" xr:uid="{00000000-0009-0000-0100-000007000000}"/>
  <tableColumns count="5">
    <tableColumn id="1" xr3:uid="{00000000-0010-0000-0600-000001000000}" name="Fallstudie oder Template"/>
    <tableColumn id="2" xr3:uid="{00000000-0010-0000-0600-000002000000}" name="Art der Nutzung"/>
    <tableColumn id="4" xr3:uid="{00000000-0010-0000-0600-000004000000}" name="Name der Institution"/>
    <tableColumn id="5" xr3:uid="{00000000-0010-0000-0600-000005000000}" name="Region der Institution (Bundesland)"/>
    <tableColumn id="6" xr3:uid="{00000000-0010-0000-0600-000006000000}" name="Beschreibung der Nutzun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ilnahmen_an_Lernangeboten" displayName="Teilnahmen_an_Lernangeboten" ref="A1:I31">
  <autoFilter ref="A1:I31" xr:uid="{00000000-0009-0000-0100-000008000000}"/>
  <tableColumns count="9">
    <tableColumn id="1" xr3:uid="{00000000-0010-0000-0700-000001000000}" name="Titel des Lernangebots"/>
    <tableColumn id="2" xr3:uid="{00000000-0010-0000-0700-000002000000}" name="Art des Lernangebots"/>
    <tableColumn id="3" xr3:uid="{00000000-0010-0000-0700-000003000000}" name="Datum der Teilnahme"/>
    <tableColumn id="4" xr3:uid="{00000000-0010-0000-0700-000004000000}" name="Name der Person oder Kennung"/>
    <tableColumn id="5" xr3:uid="{00000000-0010-0000-0700-000005000000}" name="Disziplin der Person"/>
    <tableColumn id="6" xr3:uid="{00000000-0010-0000-0700-000006000000}" name="Position der Person"/>
    <tableColumn id="7" xr3:uid="{00000000-0010-0000-0700-000007000000}" name="Name der Institution"/>
    <tableColumn id="8" xr3:uid="{00000000-0010-0000-0700-000008000000}" name="Region der Institution (Bundesland)"/>
    <tableColumn id="9" xr3:uid="{00000000-0010-0000-0700-000009000000}" name="Beschreibung der Teilnahme (optional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eiterempfehlung_QUADRIGA-OER" displayName="Weiterempfehlung_QUADRIGA_OER" ref="A1:D30">
  <autoFilter ref="A1:D30" xr:uid="{00000000-0009-0000-0100-000009000000}"/>
  <tableColumns count="4">
    <tableColumn id="2" xr3:uid="{00000000-0010-0000-0800-000002000000}" name="Personenkennung (optional Verknüpfung zu Teilnahmen)"/>
    <tableColumn id="3" xr3:uid="{00000000-0010-0000-0800-000003000000}" name="Fallstudie (optional)"/>
    <tableColumn id="4" xr3:uid="{00000000-0010-0000-0800-000004000000}" name="Empfehlungsscore (1–5)"/>
    <tableColumn id="5" xr3:uid="{00000000-0010-0000-0800-000005000000}" name="Kommentar (optional Begründung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zenodo.org/records/14842796" TargetMode="External"/><Relationship Id="rId18" Type="http://schemas.openxmlformats.org/officeDocument/2006/relationships/hyperlink" Target="https://zenodo.org/records/15703503" TargetMode="External"/><Relationship Id="rId26" Type="http://schemas.openxmlformats.org/officeDocument/2006/relationships/hyperlink" Target="https://dl.gi.de/handle/20.500.12116/47535" TargetMode="External"/><Relationship Id="rId21" Type="http://schemas.openxmlformats.org/officeDocument/2006/relationships/hyperlink" Target="https://zenodo.org/doi/10.5281/zenodo.16025220" TargetMode="External"/><Relationship Id="rId34" Type="http://schemas.openxmlformats.org/officeDocument/2006/relationships/hyperlink" Target="https://zenodo.org/records/10805016" TargetMode="External"/><Relationship Id="rId7" Type="http://schemas.openxmlformats.org/officeDocument/2006/relationships/hyperlink" Target="https://zenodo.org/doi/10.5281/zenodo.16813536" TargetMode="External"/><Relationship Id="rId12" Type="http://schemas.openxmlformats.org/officeDocument/2006/relationships/hyperlink" Target="https://zenodo.org/records/10678822" TargetMode="External"/><Relationship Id="rId17" Type="http://schemas.openxmlformats.org/officeDocument/2006/relationships/hyperlink" Target="https://zenodo.org/records/15807293" TargetMode="External"/><Relationship Id="rId25" Type="http://schemas.openxmlformats.org/officeDocument/2006/relationships/hyperlink" Target="https://zenodo.org/records/15703541" TargetMode="External"/><Relationship Id="rId33" Type="http://schemas.openxmlformats.org/officeDocument/2006/relationships/hyperlink" Target="https://zenodo.org/doi/10.5281/zenodo.14942998" TargetMode="External"/><Relationship Id="rId38" Type="http://schemas.openxmlformats.org/officeDocument/2006/relationships/comments" Target="../comments4.xml"/><Relationship Id="rId2" Type="http://schemas.openxmlformats.org/officeDocument/2006/relationships/hyperlink" Target="https://zenodo.org/records/14760302" TargetMode="External"/><Relationship Id="rId16" Type="http://schemas.openxmlformats.org/officeDocument/2006/relationships/hyperlink" Target="https://zenodo.org/records/15718702" TargetMode="External"/><Relationship Id="rId20" Type="http://schemas.openxmlformats.org/officeDocument/2006/relationships/hyperlink" Target="https://zenodo.org/doi/10.5281/zenodo.18545204" TargetMode="External"/><Relationship Id="rId29" Type="http://schemas.openxmlformats.org/officeDocument/2006/relationships/hyperlink" Target="https://zenodo.org/doi/10.5281/zenodo.14747822" TargetMode="External"/><Relationship Id="rId1" Type="http://schemas.openxmlformats.org/officeDocument/2006/relationships/hyperlink" Target="https://zenodo.org/records/13889204" TargetMode="External"/><Relationship Id="rId6" Type="http://schemas.openxmlformats.org/officeDocument/2006/relationships/hyperlink" Target="https://zenodo.org/records/17129442" TargetMode="External"/><Relationship Id="rId11" Type="http://schemas.openxmlformats.org/officeDocument/2006/relationships/hyperlink" Target="https://zenodo.org/doi/10.5281/zenodo.14925620" TargetMode="External"/><Relationship Id="rId24" Type="http://schemas.openxmlformats.org/officeDocument/2006/relationships/hyperlink" Target="https://zenodo.org/doi/10.5281/zenodo.18641199" TargetMode="External"/><Relationship Id="rId32" Type="http://schemas.openxmlformats.org/officeDocument/2006/relationships/hyperlink" Target="https://zenodo.org/doi/10.5281/zenodo.14444151" TargetMode="External"/><Relationship Id="rId37" Type="http://schemas.openxmlformats.org/officeDocument/2006/relationships/table" Target="../tables/table4.xml"/><Relationship Id="rId5" Type="http://schemas.openxmlformats.org/officeDocument/2006/relationships/hyperlink" Target="https://dl.gi.de/handle/20.500.12116/47521" TargetMode="External"/><Relationship Id="rId15" Type="http://schemas.openxmlformats.org/officeDocument/2006/relationships/hyperlink" Target="https://zenodo.org/records/14842796" TargetMode="External"/><Relationship Id="rId23" Type="http://schemas.openxmlformats.org/officeDocument/2006/relationships/hyperlink" Target="https://izd2m.hu-berlin.de/blog/" TargetMode="External"/><Relationship Id="rId28" Type="http://schemas.openxmlformats.org/officeDocument/2006/relationships/hyperlink" Target="https://zenodo.org/doi/10.5281/zenodo.14925618" TargetMode="External"/><Relationship Id="rId36" Type="http://schemas.openxmlformats.org/officeDocument/2006/relationships/vmlDrawing" Target="../drawings/vmlDrawing4.vml"/><Relationship Id="rId10" Type="http://schemas.openxmlformats.org/officeDocument/2006/relationships/hyperlink" Target="https://zenodo.org/doi/10.5281/zenodo.14943184" TargetMode="External"/><Relationship Id="rId19" Type="http://schemas.openxmlformats.org/officeDocument/2006/relationships/hyperlink" Target="https://zenodo.org/records/18702767" TargetMode="External"/><Relationship Id="rId31" Type="http://schemas.openxmlformats.org/officeDocument/2006/relationships/hyperlink" Target="https://zenodo.org/doi/10.5281/zenodo.14644142" TargetMode="External"/><Relationship Id="rId4" Type="http://schemas.openxmlformats.org/officeDocument/2006/relationships/hyperlink" Target="https://zenodo.org/records/14865004" TargetMode="External"/><Relationship Id="rId9" Type="http://schemas.openxmlformats.org/officeDocument/2006/relationships/hyperlink" Target="https://zenodo.org/doi/10.5281/zenodo.16025220" TargetMode="External"/><Relationship Id="rId14" Type="http://schemas.openxmlformats.org/officeDocument/2006/relationships/hyperlink" Target="https://zenodo.org/records/15058057" TargetMode="External"/><Relationship Id="rId22" Type="http://schemas.openxmlformats.org/officeDocument/2006/relationships/hyperlink" Target="https://zenodo.org/doi/10.5281/zenodo.14944528" TargetMode="External"/><Relationship Id="rId27" Type="http://schemas.openxmlformats.org/officeDocument/2006/relationships/hyperlink" Target="https://dl.gi.de/handle/20.500.12116/47544" TargetMode="External"/><Relationship Id="rId30" Type="http://schemas.openxmlformats.org/officeDocument/2006/relationships/hyperlink" Target="https://linguence.hypotheses.org/3120" TargetMode="External"/><Relationship Id="rId35" Type="http://schemas.openxmlformats.org/officeDocument/2006/relationships/hyperlink" Target="https://www.izd2m.hu-berlin.de/blog-posts/2025/10/01/bp-Sluyter-Gaethje.html" TargetMode="External"/><Relationship Id="rId8" Type="http://schemas.openxmlformats.org/officeDocument/2006/relationships/hyperlink" Target="https://zenodo.org/records/17129582" TargetMode="External"/><Relationship Id="rId3" Type="http://schemas.openxmlformats.org/officeDocument/2006/relationships/hyperlink" Target="https://zenodo.org/records/1395124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37" sqref="B37"/>
    </sheetView>
  </sheetViews>
  <sheetFormatPr baseColWidth="10" defaultColWidth="8.88671875" defaultRowHeight="14.4" x14ac:dyDescent="0.3"/>
  <cols>
    <col min="1" max="1" width="23.6640625" customWidth="1"/>
    <col min="2" max="2" width="24.6640625" customWidth="1"/>
    <col min="3" max="3" width="20.21875" customWidth="1"/>
    <col min="4" max="4" width="18.109375" customWidth="1"/>
    <col min="5" max="5" width="53.33203125" customWidth="1"/>
    <col min="6" max="6" width="29.44140625" customWidth="1"/>
  </cols>
  <sheetData>
    <row r="1" spans="1:6" ht="15" thickBot="1" x14ac:dyDescent="0.35">
      <c r="A1" t="s">
        <v>3</v>
      </c>
      <c r="B1" t="s">
        <v>4</v>
      </c>
      <c r="C1" t="s">
        <v>81</v>
      </c>
      <c r="D1" t="s">
        <v>82</v>
      </c>
      <c r="E1" t="s">
        <v>83</v>
      </c>
      <c r="F1" t="s">
        <v>589</v>
      </c>
    </row>
    <row r="2" spans="1:6" ht="29.4" thickBot="1" x14ac:dyDescent="0.35">
      <c r="A2" s="27" t="s">
        <v>531</v>
      </c>
      <c r="B2" s="28" t="s">
        <v>13</v>
      </c>
      <c r="C2" s="29" t="s">
        <v>532</v>
      </c>
      <c r="D2" s="30" t="s">
        <v>86</v>
      </c>
      <c r="E2" s="29" t="s">
        <v>533</v>
      </c>
      <c r="F2" s="31"/>
    </row>
    <row r="3" spans="1:6" ht="29.4" thickBot="1" x14ac:dyDescent="0.35">
      <c r="A3" s="27" t="s">
        <v>534</v>
      </c>
      <c r="B3" s="32" t="s">
        <v>13</v>
      </c>
      <c r="C3" s="33" t="s">
        <v>383</v>
      </c>
      <c r="D3" s="30" t="s">
        <v>86</v>
      </c>
      <c r="E3" s="33" t="s">
        <v>535</v>
      </c>
      <c r="F3" s="34"/>
    </row>
    <row r="4" spans="1:6" ht="29.4" thickBot="1" x14ac:dyDescent="0.35">
      <c r="A4" s="27" t="s">
        <v>536</v>
      </c>
      <c r="B4" s="28" t="s">
        <v>13</v>
      </c>
      <c r="C4" s="29" t="s">
        <v>537</v>
      </c>
      <c r="D4" s="30" t="s">
        <v>86</v>
      </c>
      <c r="E4" s="29" t="s">
        <v>538</v>
      </c>
      <c r="F4" s="31"/>
    </row>
    <row r="5" spans="1:6" ht="58.2" thickBot="1" x14ac:dyDescent="0.35">
      <c r="A5" s="27" t="s">
        <v>539</v>
      </c>
      <c r="B5" s="32" t="s">
        <v>40</v>
      </c>
      <c r="C5" s="33" t="s">
        <v>540</v>
      </c>
      <c r="D5" s="30" t="s">
        <v>86</v>
      </c>
      <c r="E5" s="33" t="s">
        <v>535</v>
      </c>
      <c r="F5" s="34"/>
    </row>
    <row r="6" spans="1:6" ht="43.8" thickBot="1" x14ac:dyDescent="0.35">
      <c r="A6" s="27" t="s">
        <v>541</v>
      </c>
      <c r="B6" s="28" t="s">
        <v>40</v>
      </c>
      <c r="C6" s="29" t="s">
        <v>542</v>
      </c>
      <c r="D6" s="30" t="s">
        <v>86</v>
      </c>
      <c r="E6" s="29" t="s">
        <v>535</v>
      </c>
      <c r="F6" s="31"/>
    </row>
    <row r="7" spans="1:6" ht="29.4" thickBot="1" x14ac:dyDescent="0.35">
      <c r="A7" s="27" t="s">
        <v>543</v>
      </c>
      <c r="B7" s="32" t="s">
        <v>40</v>
      </c>
      <c r="C7" s="33" t="s">
        <v>544</v>
      </c>
      <c r="D7" s="30" t="s">
        <v>86</v>
      </c>
      <c r="E7" s="33" t="s">
        <v>535</v>
      </c>
      <c r="F7" s="34"/>
    </row>
    <row r="8" spans="1:6" ht="29.4" thickBot="1" x14ac:dyDescent="0.35">
      <c r="A8" s="27" t="s">
        <v>545</v>
      </c>
      <c r="B8" s="28" t="s">
        <v>40</v>
      </c>
      <c r="C8" s="29" t="s">
        <v>165</v>
      </c>
      <c r="D8" s="30" t="s">
        <v>86</v>
      </c>
      <c r="E8" s="29" t="s">
        <v>535</v>
      </c>
      <c r="F8" s="31"/>
    </row>
    <row r="9" spans="1:6" ht="29.4" thickBot="1" x14ac:dyDescent="0.35">
      <c r="A9" s="27" t="s">
        <v>546</v>
      </c>
      <c r="B9" s="32" t="s">
        <v>40</v>
      </c>
      <c r="C9" s="33" t="s">
        <v>165</v>
      </c>
      <c r="D9" s="30" t="s">
        <v>86</v>
      </c>
      <c r="E9" s="33" t="s">
        <v>538</v>
      </c>
      <c r="F9" s="34"/>
    </row>
    <row r="10" spans="1:6" ht="43.8" thickBot="1" x14ac:dyDescent="0.35">
      <c r="A10" s="35" t="s">
        <v>547</v>
      </c>
      <c r="B10" s="28" t="s">
        <v>71</v>
      </c>
      <c r="C10" s="29" t="s">
        <v>10</v>
      </c>
      <c r="D10" s="30" t="s">
        <v>86</v>
      </c>
      <c r="E10" s="29"/>
      <c r="F10" s="31"/>
    </row>
    <row r="11" spans="1:6" ht="43.8" thickBot="1" x14ac:dyDescent="0.35">
      <c r="A11" s="36" t="s">
        <v>548</v>
      </c>
      <c r="B11" s="32" t="s">
        <v>40</v>
      </c>
      <c r="C11" s="33" t="s">
        <v>383</v>
      </c>
      <c r="D11" s="30" t="s">
        <v>86</v>
      </c>
      <c r="E11" s="33"/>
      <c r="F11" s="34"/>
    </row>
    <row r="12" spans="1:6" ht="29.4" thickBot="1" x14ac:dyDescent="0.35">
      <c r="A12" s="35" t="s">
        <v>549</v>
      </c>
      <c r="B12" s="28" t="s">
        <v>40</v>
      </c>
      <c r="C12" s="29" t="s">
        <v>85</v>
      </c>
      <c r="D12" s="30" t="s">
        <v>86</v>
      </c>
      <c r="E12" s="29"/>
      <c r="F12" s="31"/>
    </row>
    <row r="13" spans="1:6" ht="15" thickBot="1" x14ac:dyDescent="0.35">
      <c r="A13" s="36" t="s">
        <v>550</v>
      </c>
      <c r="B13" s="32" t="s">
        <v>40</v>
      </c>
      <c r="C13" s="33" t="s">
        <v>551</v>
      </c>
      <c r="D13" s="30" t="s">
        <v>86</v>
      </c>
      <c r="E13" s="33" t="s">
        <v>552</v>
      </c>
      <c r="F13" s="34"/>
    </row>
    <row r="14" spans="1:6" ht="28.2" customHeight="1" x14ac:dyDescent="0.3">
      <c r="A14" s="44" t="s">
        <v>553</v>
      </c>
      <c r="B14" s="46" t="s">
        <v>554</v>
      </c>
      <c r="C14" s="48" t="s">
        <v>551</v>
      </c>
      <c r="D14" s="50" t="s">
        <v>86</v>
      </c>
      <c r="E14" s="37" t="s">
        <v>555</v>
      </c>
      <c r="F14" s="52"/>
    </row>
    <row r="15" spans="1:6" ht="15" thickBot="1" x14ac:dyDescent="0.35">
      <c r="A15" s="45"/>
      <c r="B15" s="47"/>
      <c r="C15" s="49"/>
      <c r="D15" s="51"/>
      <c r="E15" s="38" t="s">
        <v>556</v>
      </c>
      <c r="F15" s="53"/>
    </row>
    <row r="16" spans="1:6" ht="43.8" thickBot="1" x14ac:dyDescent="0.35">
      <c r="A16" s="36" t="s">
        <v>557</v>
      </c>
      <c r="B16" s="32" t="s">
        <v>40</v>
      </c>
      <c r="C16" s="33" t="s">
        <v>558</v>
      </c>
      <c r="D16" s="30" t="s">
        <v>86</v>
      </c>
      <c r="E16" s="33" t="s">
        <v>559</v>
      </c>
      <c r="F16" s="34"/>
    </row>
    <row r="17" spans="1:6" ht="15" thickBot="1" x14ac:dyDescent="0.35">
      <c r="A17" s="35" t="s">
        <v>560</v>
      </c>
      <c r="B17" s="28" t="s">
        <v>40</v>
      </c>
      <c r="C17" s="29"/>
      <c r="D17" s="30" t="s">
        <v>86</v>
      </c>
      <c r="E17" s="29" t="s">
        <v>561</v>
      </c>
      <c r="F17" s="31"/>
    </row>
    <row r="18" spans="1:6" ht="15" thickBot="1" x14ac:dyDescent="0.35">
      <c r="A18" s="36" t="s">
        <v>562</v>
      </c>
      <c r="B18" s="32" t="s">
        <v>40</v>
      </c>
      <c r="C18" s="33"/>
      <c r="D18" s="30" t="s">
        <v>86</v>
      </c>
      <c r="E18" s="33" t="s">
        <v>561</v>
      </c>
      <c r="F18" s="34"/>
    </row>
    <row r="19" spans="1:6" ht="43.8" thickBot="1" x14ac:dyDescent="0.35">
      <c r="A19" s="35" t="s">
        <v>563</v>
      </c>
      <c r="B19" s="24"/>
      <c r="C19" s="29" t="s">
        <v>564</v>
      </c>
      <c r="D19" s="30" t="s">
        <v>86</v>
      </c>
      <c r="E19" s="29" t="s">
        <v>565</v>
      </c>
      <c r="F19" s="31"/>
    </row>
    <row r="20" spans="1:6" ht="43.8" thickBot="1" x14ac:dyDescent="0.35">
      <c r="A20" s="36" t="s">
        <v>566</v>
      </c>
      <c r="B20" s="32" t="s">
        <v>13</v>
      </c>
      <c r="C20" s="33"/>
      <c r="D20" s="30" t="s">
        <v>86</v>
      </c>
      <c r="E20" s="33" t="s">
        <v>565</v>
      </c>
      <c r="F20" s="34"/>
    </row>
    <row r="21" spans="1:6" ht="43.8" thickBot="1" x14ac:dyDescent="0.35">
      <c r="A21" s="35" t="s">
        <v>567</v>
      </c>
      <c r="B21" s="28" t="s">
        <v>40</v>
      </c>
      <c r="C21" s="29" t="s">
        <v>85</v>
      </c>
      <c r="D21" s="30" t="s">
        <v>86</v>
      </c>
      <c r="E21" s="29" t="s">
        <v>568</v>
      </c>
      <c r="F21" s="39" t="s">
        <v>569</v>
      </c>
    </row>
    <row r="22" spans="1:6" ht="43.8" thickBot="1" x14ac:dyDescent="0.35">
      <c r="A22" s="27" t="s">
        <v>570</v>
      </c>
      <c r="B22" s="32" t="s">
        <v>571</v>
      </c>
      <c r="C22" s="33" t="s">
        <v>572</v>
      </c>
      <c r="D22" s="30" t="s">
        <v>86</v>
      </c>
      <c r="E22" s="33" t="s">
        <v>573</v>
      </c>
      <c r="F22" s="34"/>
    </row>
    <row r="23" spans="1:6" ht="43.8" thickBot="1" x14ac:dyDescent="0.35">
      <c r="A23" s="35" t="s">
        <v>574</v>
      </c>
      <c r="B23" s="28" t="s">
        <v>13</v>
      </c>
      <c r="C23" s="29" t="s">
        <v>575</v>
      </c>
      <c r="D23" s="30" t="s">
        <v>86</v>
      </c>
      <c r="E23" s="29" t="s">
        <v>576</v>
      </c>
      <c r="F23" s="31"/>
    </row>
    <row r="24" spans="1:6" ht="29.4" thickBot="1" x14ac:dyDescent="0.35">
      <c r="A24" s="36" t="s">
        <v>577</v>
      </c>
      <c r="B24" s="32" t="s">
        <v>13</v>
      </c>
      <c r="C24" s="33" t="s">
        <v>575</v>
      </c>
      <c r="D24" s="30" t="s">
        <v>86</v>
      </c>
      <c r="E24" s="33" t="s">
        <v>576</v>
      </c>
      <c r="F24" s="34"/>
    </row>
    <row r="25" spans="1:6" ht="29.4" thickBot="1" x14ac:dyDescent="0.35">
      <c r="A25" s="27" t="s">
        <v>578</v>
      </c>
      <c r="B25" s="28" t="s">
        <v>40</v>
      </c>
      <c r="C25" s="29" t="s">
        <v>575</v>
      </c>
      <c r="D25" s="30" t="s">
        <v>86</v>
      </c>
      <c r="E25" s="29" t="s">
        <v>576</v>
      </c>
      <c r="F25" s="31"/>
    </row>
    <row r="26" spans="1:6" ht="43.8" thickBot="1" x14ac:dyDescent="0.35">
      <c r="A26" s="40" t="s">
        <v>579</v>
      </c>
      <c r="B26" s="41" t="s">
        <v>87</v>
      </c>
      <c r="C26" s="42" t="s">
        <v>383</v>
      </c>
      <c r="D26" s="43" t="s">
        <v>86</v>
      </c>
      <c r="E26" s="42" t="s">
        <v>580</v>
      </c>
      <c r="F26" s="39" t="s">
        <v>569</v>
      </c>
    </row>
    <row r="27" spans="1:6" ht="43.8" thickBot="1" x14ac:dyDescent="0.35">
      <c r="A27" s="40" t="s">
        <v>581</v>
      </c>
      <c r="B27" s="41" t="s">
        <v>87</v>
      </c>
      <c r="C27" s="42" t="s">
        <v>165</v>
      </c>
      <c r="D27" s="43" t="s">
        <v>86</v>
      </c>
      <c r="E27" s="42" t="s">
        <v>582</v>
      </c>
      <c r="F27" s="39" t="s">
        <v>569</v>
      </c>
    </row>
    <row r="28" spans="1:6" ht="43.8" thickBot="1" x14ac:dyDescent="0.35">
      <c r="A28" s="40" t="s">
        <v>583</v>
      </c>
      <c r="B28" s="41" t="s">
        <v>31</v>
      </c>
      <c r="C28" s="42" t="s">
        <v>165</v>
      </c>
      <c r="D28" s="43" t="s">
        <v>86</v>
      </c>
      <c r="E28" s="42" t="s">
        <v>584</v>
      </c>
      <c r="F28" s="39" t="s">
        <v>569</v>
      </c>
    </row>
    <row r="29" spans="1:6" ht="43.8" thickBot="1" x14ac:dyDescent="0.35">
      <c r="A29" s="40" t="s">
        <v>585</v>
      </c>
      <c r="B29" s="41" t="s">
        <v>22</v>
      </c>
      <c r="C29" s="42" t="s">
        <v>10</v>
      </c>
      <c r="D29" s="43" t="s">
        <v>86</v>
      </c>
      <c r="E29" s="42" t="s">
        <v>586</v>
      </c>
      <c r="F29" s="39" t="s">
        <v>569</v>
      </c>
    </row>
    <row r="30" spans="1:6" ht="43.8" thickBot="1" x14ac:dyDescent="0.35">
      <c r="A30" s="36" t="s">
        <v>587</v>
      </c>
      <c r="B30" s="32" t="s">
        <v>40</v>
      </c>
      <c r="C30" s="33" t="s">
        <v>383</v>
      </c>
      <c r="D30" s="24"/>
      <c r="E30" s="33" t="s">
        <v>588</v>
      </c>
      <c r="F30" s="39" t="s">
        <v>569</v>
      </c>
    </row>
    <row r="31" spans="1:6" x14ac:dyDescent="0.3">
      <c r="A31" s="24"/>
      <c r="B31" s="24"/>
      <c r="C31" s="24"/>
      <c r="D31" s="24"/>
      <c r="E31" s="24"/>
      <c r="F31" s="24"/>
    </row>
  </sheetData>
  <mergeCells count="5">
    <mergeCell ref="A14:A15"/>
    <mergeCell ref="B14:B15"/>
    <mergeCell ref="C14:C15"/>
    <mergeCell ref="D14:D15"/>
    <mergeCell ref="F14:F15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activeCell="K2" sqref="K2"/>
    </sheetView>
  </sheetViews>
  <sheetFormatPr baseColWidth="10" defaultColWidth="8.88671875" defaultRowHeight="14.4" x14ac:dyDescent="0.3"/>
  <cols>
    <col min="1" max="1" width="33.5546875" customWidth="1"/>
    <col min="2" max="2" width="21.5546875" customWidth="1"/>
    <col min="3" max="3" width="18.21875" customWidth="1"/>
    <col min="4" max="4" width="40.6640625" customWidth="1"/>
    <col min="5" max="5" width="38" customWidth="1"/>
    <col min="6" max="6" width="23.5546875" customWidth="1"/>
    <col min="7" max="7" width="22.88671875" customWidth="1"/>
    <col min="8" max="8" width="35.6640625" customWidth="1"/>
    <col min="9" max="9" width="32" customWidth="1"/>
  </cols>
  <sheetData>
    <row r="1" spans="1:11" ht="15" thickBot="1" x14ac:dyDescent="0.3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529</v>
      </c>
      <c r="K1" t="s">
        <v>530</v>
      </c>
    </row>
    <row r="2" spans="1:11" ht="15" thickBot="1" x14ac:dyDescent="0.35">
      <c r="A2" s="1" t="s">
        <v>484</v>
      </c>
      <c r="B2" s="18">
        <v>45404</v>
      </c>
      <c r="C2" s="2" t="s">
        <v>101</v>
      </c>
      <c r="D2" s="4" t="s">
        <v>485</v>
      </c>
      <c r="E2" s="2" t="s">
        <v>486</v>
      </c>
      <c r="F2" s="2" t="s">
        <v>487</v>
      </c>
      <c r="G2" s="2" t="s">
        <v>488</v>
      </c>
      <c r="H2" s="4" t="s">
        <v>489</v>
      </c>
      <c r="I2" s="4"/>
      <c r="J2" s="22"/>
      <c r="K2" s="23"/>
    </row>
    <row r="3" spans="1:11" ht="29.4" thickBot="1" x14ac:dyDescent="0.35">
      <c r="A3" s="6" t="s">
        <v>490</v>
      </c>
      <c r="B3" s="20">
        <v>45436</v>
      </c>
      <c r="C3" s="7" t="s">
        <v>491</v>
      </c>
      <c r="D3" s="9"/>
      <c r="E3" s="7"/>
      <c r="F3" s="7"/>
      <c r="G3" s="7" t="s">
        <v>40</v>
      </c>
      <c r="H3" s="9" t="s">
        <v>10</v>
      </c>
      <c r="I3" s="9"/>
      <c r="J3" s="22"/>
      <c r="K3" s="23"/>
    </row>
    <row r="4" spans="1:11" ht="29.4" thickBot="1" x14ac:dyDescent="0.35">
      <c r="A4" s="1" t="s">
        <v>492</v>
      </c>
      <c r="B4" s="18">
        <v>45454</v>
      </c>
      <c r="C4" s="2" t="s">
        <v>108</v>
      </c>
      <c r="D4" s="4"/>
      <c r="E4" s="2"/>
      <c r="F4" s="2"/>
      <c r="G4" s="2" t="s">
        <v>40</v>
      </c>
      <c r="H4" s="4" t="s">
        <v>10</v>
      </c>
      <c r="I4" s="4" t="s">
        <v>493</v>
      </c>
      <c r="J4" s="22"/>
      <c r="K4" s="23"/>
    </row>
    <row r="5" spans="1:11" ht="15" thickBot="1" x14ac:dyDescent="0.35">
      <c r="A5" s="6" t="s">
        <v>494</v>
      </c>
      <c r="B5" s="20">
        <v>45474</v>
      </c>
      <c r="C5" s="7" t="s">
        <v>109</v>
      </c>
      <c r="D5" s="9"/>
      <c r="E5" s="7"/>
      <c r="F5" s="7"/>
      <c r="G5" s="7" t="s">
        <v>495</v>
      </c>
      <c r="H5" s="9" t="s">
        <v>496</v>
      </c>
      <c r="I5" s="9"/>
      <c r="J5" s="22"/>
      <c r="K5" s="23"/>
    </row>
    <row r="6" spans="1:11" ht="15" thickBot="1" x14ac:dyDescent="0.35">
      <c r="A6" s="1" t="s">
        <v>497</v>
      </c>
      <c r="B6" s="18">
        <v>45597</v>
      </c>
      <c r="C6" s="2" t="s">
        <v>498</v>
      </c>
      <c r="D6" s="4" t="s">
        <v>499</v>
      </c>
      <c r="E6" s="2" t="s">
        <v>500</v>
      </c>
      <c r="F6" s="2" t="s">
        <v>487</v>
      </c>
      <c r="G6" s="2" t="s">
        <v>40</v>
      </c>
      <c r="H6" s="4" t="s">
        <v>501</v>
      </c>
      <c r="I6" s="4"/>
      <c r="J6" s="22"/>
      <c r="K6" s="23"/>
    </row>
    <row r="7" spans="1:11" ht="29.4" thickBot="1" x14ac:dyDescent="0.35">
      <c r="A7" s="6" t="s">
        <v>502</v>
      </c>
      <c r="B7" s="20">
        <v>45642</v>
      </c>
      <c r="C7" s="7" t="s">
        <v>503</v>
      </c>
      <c r="D7" s="9"/>
      <c r="E7" s="7"/>
      <c r="F7" s="7"/>
      <c r="G7" s="7" t="s">
        <v>504</v>
      </c>
      <c r="H7" s="9" t="s">
        <v>383</v>
      </c>
      <c r="I7" s="9" t="s">
        <v>505</v>
      </c>
      <c r="J7" s="22"/>
      <c r="K7" s="23"/>
    </row>
    <row r="8" spans="1:11" ht="29.4" thickBot="1" x14ac:dyDescent="0.35">
      <c r="A8" s="1" t="s">
        <v>506</v>
      </c>
      <c r="B8" s="18">
        <v>45785</v>
      </c>
      <c r="C8" s="2" t="s">
        <v>108</v>
      </c>
      <c r="D8" s="4" t="s">
        <v>507</v>
      </c>
      <c r="E8" s="2"/>
      <c r="F8" s="2"/>
      <c r="G8" s="2" t="s">
        <v>334</v>
      </c>
      <c r="H8" s="4" t="s">
        <v>508</v>
      </c>
      <c r="I8" s="4" t="s">
        <v>509</v>
      </c>
      <c r="J8" s="22"/>
      <c r="K8" s="23"/>
    </row>
    <row r="9" spans="1:11" ht="29.4" thickBot="1" x14ac:dyDescent="0.35">
      <c r="A9" s="6" t="s">
        <v>510</v>
      </c>
      <c r="B9" s="20">
        <v>45827</v>
      </c>
      <c r="C9" s="7" t="s">
        <v>511</v>
      </c>
      <c r="D9" s="9"/>
      <c r="E9" s="7"/>
      <c r="F9" s="7"/>
      <c r="G9" s="7" t="s">
        <v>334</v>
      </c>
      <c r="H9" s="9" t="s">
        <v>512</v>
      </c>
      <c r="I9" s="9" t="s">
        <v>513</v>
      </c>
      <c r="J9" s="22"/>
      <c r="K9" s="23"/>
    </row>
    <row r="10" spans="1:11" ht="15" thickBot="1" x14ac:dyDescent="0.35">
      <c r="A10" s="1" t="s">
        <v>514</v>
      </c>
      <c r="B10" s="18">
        <v>45827</v>
      </c>
      <c r="C10" s="2" t="s">
        <v>515</v>
      </c>
      <c r="D10" s="4"/>
      <c r="E10" s="2"/>
      <c r="F10" s="2"/>
      <c r="G10" s="2" t="s">
        <v>334</v>
      </c>
      <c r="H10" s="4"/>
      <c r="I10" s="4"/>
      <c r="J10" s="22"/>
      <c r="K10" s="23"/>
    </row>
    <row r="11" spans="1:11" ht="15" thickBot="1" x14ac:dyDescent="0.35">
      <c r="A11" s="6" t="s">
        <v>516</v>
      </c>
      <c r="B11" s="20">
        <v>46044</v>
      </c>
      <c r="C11" s="7" t="s">
        <v>101</v>
      </c>
      <c r="D11" s="9"/>
      <c r="E11" s="7"/>
      <c r="F11" s="7"/>
      <c r="G11" s="7" t="s">
        <v>517</v>
      </c>
      <c r="H11" s="9" t="s">
        <v>400</v>
      </c>
      <c r="I11" s="9" t="s">
        <v>518</v>
      </c>
      <c r="J11" s="22"/>
      <c r="K11" s="23"/>
    </row>
    <row r="12" spans="1:11" ht="29.4" thickBot="1" x14ac:dyDescent="0.35">
      <c r="A12" s="1" t="s">
        <v>519</v>
      </c>
      <c r="B12" s="18">
        <v>46087</v>
      </c>
      <c r="C12" s="2" t="s">
        <v>108</v>
      </c>
      <c r="D12" s="4"/>
      <c r="E12" s="2"/>
      <c r="F12" s="2"/>
      <c r="G12" s="2" t="s">
        <v>458</v>
      </c>
      <c r="H12" s="4" t="s">
        <v>520</v>
      </c>
      <c r="I12" s="4" t="s">
        <v>521</v>
      </c>
      <c r="J12" s="22"/>
      <c r="K12" s="23"/>
    </row>
    <row r="13" spans="1:11" ht="29.4" thickBot="1" x14ac:dyDescent="0.35">
      <c r="A13" s="6" t="s">
        <v>522</v>
      </c>
      <c r="B13" s="20">
        <v>46128</v>
      </c>
      <c r="C13" s="7" t="s">
        <v>106</v>
      </c>
      <c r="D13" s="9" t="s">
        <v>523</v>
      </c>
      <c r="E13" s="7" t="s">
        <v>10</v>
      </c>
      <c r="F13" s="7" t="s">
        <v>40</v>
      </c>
      <c r="G13" s="7" t="s">
        <v>40</v>
      </c>
      <c r="H13" s="9"/>
      <c r="I13" s="9"/>
      <c r="J13" s="22"/>
      <c r="K13" s="23"/>
    </row>
    <row r="14" spans="1:11" ht="15" thickBot="1" x14ac:dyDescent="0.35">
      <c r="A14" s="1" t="s">
        <v>524</v>
      </c>
      <c r="B14" s="18">
        <v>46153</v>
      </c>
      <c r="C14" s="2" t="s">
        <v>515</v>
      </c>
      <c r="D14" s="4"/>
      <c r="E14" s="2"/>
      <c r="F14" s="2"/>
      <c r="G14" s="2" t="s">
        <v>40</v>
      </c>
      <c r="H14" s="4" t="s">
        <v>525</v>
      </c>
      <c r="I14" s="4"/>
      <c r="J14" s="22"/>
      <c r="K14" s="23"/>
    </row>
    <row r="15" spans="1:11" ht="15" thickBot="1" x14ac:dyDescent="0.35">
      <c r="A15" s="6" t="s">
        <v>526</v>
      </c>
      <c r="B15" s="20">
        <v>46153</v>
      </c>
      <c r="C15" s="7" t="s">
        <v>108</v>
      </c>
      <c r="D15" s="9"/>
      <c r="E15" s="7"/>
      <c r="F15" s="7"/>
      <c r="G15" s="7" t="s">
        <v>40</v>
      </c>
      <c r="H15" s="9"/>
      <c r="I15" s="9"/>
      <c r="J15" s="22"/>
      <c r="K15" s="23"/>
    </row>
    <row r="16" spans="1:11" ht="15" thickBot="1" x14ac:dyDescent="0.35">
      <c r="A16" s="1" t="s">
        <v>527</v>
      </c>
      <c r="B16" s="18">
        <v>46195</v>
      </c>
      <c r="C16" s="2" t="s">
        <v>116</v>
      </c>
      <c r="D16" s="4" t="s">
        <v>528</v>
      </c>
      <c r="E16" s="2"/>
      <c r="F16" s="2"/>
      <c r="G16" s="2" t="s">
        <v>458</v>
      </c>
      <c r="H16" s="4" t="s">
        <v>525</v>
      </c>
      <c r="I16" s="4" t="s">
        <v>377</v>
      </c>
      <c r="J16" s="22"/>
      <c r="K16" s="23"/>
    </row>
    <row r="17" spans="1:11" ht="15" thickBot="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2"/>
      <c r="K17" s="23"/>
    </row>
    <row r="18" spans="1:11" ht="15" thickBot="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2"/>
      <c r="K18" s="23"/>
    </row>
    <row r="19" spans="1:11" ht="15" thickBot="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2"/>
      <c r="K19" s="23"/>
    </row>
    <row r="20" spans="1:11" ht="15" thickBot="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2"/>
      <c r="K20" s="23"/>
    </row>
    <row r="21" spans="1:11" ht="15" thickBot="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2"/>
      <c r="K21" s="23"/>
    </row>
    <row r="22" spans="1:11" ht="15" thickBot="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2"/>
      <c r="K22" s="23"/>
    </row>
    <row r="23" spans="1:11" ht="15" thickBot="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2"/>
      <c r="K23" s="23"/>
    </row>
    <row r="24" spans="1:11" ht="15" thickBot="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2"/>
      <c r="K24" s="23"/>
    </row>
    <row r="25" spans="1:11" ht="15" thickBot="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2"/>
      <c r="K25" s="23"/>
    </row>
    <row r="26" spans="1:11" ht="15" thickBot="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2"/>
      <c r="K26" s="23"/>
    </row>
    <row r="27" spans="1:11" ht="15" thickBot="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2"/>
      <c r="K27" s="23"/>
    </row>
    <row r="28" spans="1:11" ht="15" thickBot="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2"/>
      <c r="K28" s="23"/>
    </row>
    <row r="29" spans="1:11" ht="15" thickBot="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2"/>
      <c r="K29" s="23"/>
    </row>
    <row r="30" spans="1:1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5"/>
      <c r="K30" s="26"/>
    </row>
  </sheetData>
  <phoneticPr fontId="5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activeCell="A2" sqref="A2:H38"/>
    </sheetView>
  </sheetViews>
  <sheetFormatPr baseColWidth="10" defaultColWidth="8.88671875" defaultRowHeight="14.4" x14ac:dyDescent="0.3"/>
  <cols>
    <col min="1" max="1" width="25.44140625" customWidth="1"/>
    <col min="2" max="2" width="39.21875" customWidth="1"/>
    <col min="3" max="3" width="22" customWidth="1"/>
    <col min="4" max="4" width="34.77734375" customWidth="1"/>
    <col min="5" max="5" width="21.6640625" customWidth="1"/>
    <col min="6" max="6" width="21.88671875" customWidth="1"/>
    <col min="7" max="7" width="19.44140625" customWidth="1"/>
    <col min="8" max="8" width="37.5546875" customWidth="1"/>
  </cols>
  <sheetData>
    <row r="1" spans="1:8" ht="15" thickBot="1" x14ac:dyDescent="0.35">
      <c r="A1" t="s">
        <v>110</v>
      </c>
      <c r="B1" t="s">
        <v>111</v>
      </c>
      <c r="C1" t="s">
        <v>112</v>
      </c>
      <c r="D1" t="s">
        <v>113</v>
      </c>
      <c r="E1" t="s">
        <v>92</v>
      </c>
      <c r="F1" t="s">
        <v>97</v>
      </c>
      <c r="G1" t="s">
        <v>98</v>
      </c>
      <c r="H1" t="s">
        <v>99</v>
      </c>
    </row>
    <row r="2" spans="1:8" ht="29.4" thickBot="1" x14ac:dyDescent="0.35">
      <c r="A2" s="1" t="s">
        <v>115</v>
      </c>
      <c r="B2" s="2" t="s">
        <v>115</v>
      </c>
      <c r="C2" s="4" t="s">
        <v>332</v>
      </c>
      <c r="D2" s="4" t="s">
        <v>333</v>
      </c>
      <c r="E2" s="18">
        <v>45342</v>
      </c>
      <c r="F2" s="2" t="s">
        <v>334</v>
      </c>
      <c r="G2" s="4" t="s">
        <v>335</v>
      </c>
      <c r="H2" s="19" t="s">
        <v>336</v>
      </c>
    </row>
    <row r="3" spans="1:8" ht="43.8" thickBot="1" x14ac:dyDescent="0.35">
      <c r="A3" s="6" t="s">
        <v>337</v>
      </c>
      <c r="B3" s="7" t="s">
        <v>114</v>
      </c>
      <c r="C3" s="9" t="s">
        <v>338</v>
      </c>
      <c r="D3" s="9" t="s">
        <v>339</v>
      </c>
      <c r="E3" s="20">
        <v>45393</v>
      </c>
      <c r="F3" s="7" t="s">
        <v>340</v>
      </c>
      <c r="G3" s="9" t="s">
        <v>341</v>
      </c>
      <c r="H3" s="21" t="s">
        <v>342</v>
      </c>
    </row>
    <row r="4" spans="1:8" ht="29.4" thickBot="1" x14ac:dyDescent="0.35">
      <c r="A4" s="1" t="s">
        <v>115</v>
      </c>
      <c r="B4" s="2" t="s">
        <v>115</v>
      </c>
      <c r="C4" s="4" t="s">
        <v>343</v>
      </c>
      <c r="D4" s="4" t="s">
        <v>344</v>
      </c>
      <c r="E4" s="18">
        <v>45405</v>
      </c>
      <c r="F4" s="2" t="s">
        <v>334</v>
      </c>
      <c r="G4" s="4" t="s">
        <v>335</v>
      </c>
      <c r="H4" s="19" t="s">
        <v>336</v>
      </c>
    </row>
    <row r="5" spans="1:8" ht="58.2" thickBot="1" x14ac:dyDescent="0.35">
      <c r="A5" s="6" t="s">
        <v>345</v>
      </c>
      <c r="B5" s="7" t="s">
        <v>346</v>
      </c>
      <c r="C5" s="9" t="s">
        <v>347</v>
      </c>
      <c r="D5" s="9" t="s">
        <v>348</v>
      </c>
      <c r="E5" s="20">
        <v>45443</v>
      </c>
      <c r="F5" s="7" t="s">
        <v>40</v>
      </c>
      <c r="G5" s="9" t="s">
        <v>349</v>
      </c>
      <c r="H5" s="21"/>
    </row>
    <row r="6" spans="1:8" ht="29.4" thickBot="1" x14ac:dyDescent="0.35">
      <c r="A6" s="1" t="s">
        <v>350</v>
      </c>
      <c r="B6" s="2" t="s">
        <v>351</v>
      </c>
      <c r="C6" s="4" t="s">
        <v>350</v>
      </c>
      <c r="D6" s="4" t="s">
        <v>352</v>
      </c>
      <c r="E6" s="18">
        <v>45545</v>
      </c>
      <c r="F6" s="2" t="s">
        <v>40</v>
      </c>
      <c r="G6" s="4" t="s">
        <v>353</v>
      </c>
      <c r="H6" s="19"/>
    </row>
    <row r="7" spans="1:8" ht="29.4" thickBot="1" x14ac:dyDescent="0.35">
      <c r="A7" s="6" t="s">
        <v>354</v>
      </c>
      <c r="B7" s="7" t="s">
        <v>355</v>
      </c>
      <c r="C7" s="9" t="s">
        <v>356</v>
      </c>
      <c r="D7" s="9" t="s">
        <v>357</v>
      </c>
      <c r="E7" s="20">
        <v>45554</v>
      </c>
      <c r="F7" s="7" t="s">
        <v>40</v>
      </c>
      <c r="G7" s="9" t="s">
        <v>358</v>
      </c>
      <c r="H7" s="21" t="s">
        <v>359</v>
      </c>
    </row>
    <row r="8" spans="1:8" ht="29.4" thickBot="1" x14ac:dyDescent="0.35">
      <c r="A8" s="1" t="s">
        <v>354</v>
      </c>
      <c r="B8" s="2" t="s">
        <v>355</v>
      </c>
      <c r="C8" s="4" t="s">
        <v>360</v>
      </c>
      <c r="D8" s="4" t="s">
        <v>361</v>
      </c>
      <c r="E8" s="18">
        <v>45554</v>
      </c>
      <c r="F8" s="2" t="s">
        <v>40</v>
      </c>
      <c r="G8" s="4" t="s">
        <v>358</v>
      </c>
      <c r="H8" s="19" t="s">
        <v>359</v>
      </c>
    </row>
    <row r="9" spans="1:8" ht="15" thickBot="1" x14ac:dyDescent="0.35">
      <c r="A9" s="6" t="s">
        <v>362</v>
      </c>
      <c r="B9" s="7" t="s">
        <v>114</v>
      </c>
      <c r="C9" s="9" t="s">
        <v>362</v>
      </c>
      <c r="D9" s="9" t="s">
        <v>363</v>
      </c>
      <c r="E9" s="20">
        <v>45559</v>
      </c>
      <c r="F9" s="7" t="s">
        <v>364</v>
      </c>
      <c r="G9" s="9" t="s">
        <v>365</v>
      </c>
      <c r="H9" s="21"/>
    </row>
    <row r="10" spans="1:8" ht="58.2" thickBot="1" x14ac:dyDescent="0.35">
      <c r="A10" s="1" t="s">
        <v>366</v>
      </c>
      <c r="B10" s="2" t="s">
        <v>114</v>
      </c>
      <c r="C10" s="4" t="s">
        <v>367</v>
      </c>
      <c r="D10" s="4" t="s">
        <v>368</v>
      </c>
      <c r="E10" s="18">
        <v>45561</v>
      </c>
      <c r="F10" s="2" t="s">
        <v>364</v>
      </c>
      <c r="G10" s="4" t="s">
        <v>369</v>
      </c>
      <c r="H10" s="19"/>
    </row>
    <row r="11" spans="1:8" ht="43.8" thickBot="1" x14ac:dyDescent="0.35">
      <c r="A11" s="6" t="s">
        <v>370</v>
      </c>
      <c r="B11" s="7" t="s">
        <v>114</v>
      </c>
      <c r="C11" s="9" t="s">
        <v>371</v>
      </c>
      <c r="D11" s="9" t="s">
        <v>372</v>
      </c>
      <c r="E11" s="20">
        <v>45601</v>
      </c>
      <c r="F11" s="7" t="s">
        <v>334</v>
      </c>
      <c r="G11" s="9" t="s">
        <v>341</v>
      </c>
      <c r="H11" s="21" t="s">
        <v>373</v>
      </c>
    </row>
    <row r="12" spans="1:8" ht="29.4" thickBot="1" x14ac:dyDescent="0.35">
      <c r="A12" s="1" t="s">
        <v>374</v>
      </c>
      <c r="B12" s="2" t="s">
        <v>114</v>
      </c>
      <c r="C12" s="4" t="s">
        <v>375</v>
      </c>
      <c r="D12" s="4" t="s">
        <v>363</v>
      </c>
      <c r="E12" s="18">
        <v>45604</v>
      </c>
      <c r="F12" s="2" t="s">
        <v>376</v>
      </c>
      <c r="G12" s="4" t="s">
        <v>165</v>
      </c>
      <c r="H12" s="19" t="s">
        <v>377</v>
      </c>
    </row>
    <row r="13" spans="1:8" ht="29.4" thickBot="1" x14ac:dyDescent="0.35">
      <c r="A13" s="6" t="s">
        <v>378</v>
      </c>
      <c r="B13" s="7" t="s">
        <v>378</v>
      </c>
      <c r="C13" s="9" t="s">
        <v>379</v>
      </c>
      <c r="D13" s="9" t="s">
        <v>380</v>
      </c>
      <c r="E13" s="20">
        <v>45610</v>
      </c>
      <c r="F13" s="7" t="s">
        <v>340</v>
      </c>
      <c r="G13" s="9" t="s">
        <v>341</v>
      </c>
      <c r="H13" s="21" t="s">
        <v>342</v>
      </c>
    </row>
    <row r="14" spans="1:8" ht="72.599999999999994" thickBot="1" x14ac:dyDescent="0.35">
      <c r="A14" s="1" t="s">
        <v>263</v>
      </c>
      <c r="B14" s="2" t="s">
        <v>115</v>
      </c>
      <c r="C14" s="4" t="s">
        <v>381</v>
      </c>
      <c r="D14" s="4" t="s">
        <v>382</v>
      </c>
      <c r="E14" s="18">
        <v>45616</v>
      </c>
      <c r="F14" s="2" t="s">
        <v>40</v>
      </c>
      <c r="G14" s="4" t="s">
        <v>383</v>
      </c>
      <c r="H14" s="19" t="s">
        <v>384</v>
      </c>
    </row>
    <row r="15" spans="1:8" ht="29.4" thickBot="1" x14ac:dyDescent="0.35">
      <c r="A15" s="6" t="s">
        <v>385</v>
      </c>
      <c r="B15" s="7" t="s">
        <v>386</v>
      </c>
      <c r="C15" s="9" t="s">
        <v>387</v>
      </c>
      <c r="D15" s="9" t="s">
        <v>388</v>
      </c>
      <c r="E15" s="20">
        <v>45625</v>
      </c>
      <c r="F15" s="7" t="s">
        <v>334</v>
      </c>
      <c r="G15" s="9" t="s">
        <v>341</v>
      </c>
      <c r="H15" s="21" t="s">
        <v>342</v>
      </c>
    </row>
    <row r="16" spans="1:8" ht="58.2" thickBot="1" x14ac:dyDescent="0.35">
      <c r="A16" s="1" t="s">
        <v>115</v>
      </c>
      <c r="B16" s="2" t="s">
        <v>115</v>
      </c>
      <c r="C16" s="4" t="s">
        <v>389</v>
      </c>
      <c r="D16" s="4" t="s">
        <v>390</v>
      </c>
      <c r="E16" s="18">
        <v>45639</v>
      </c>
      <c r="F16" s="2" t="s">
        <v>334</v>
      </c>
      <c r="G16" s="4"/>
      <c r="H16" s="19"/>
    </row>
    <row r="17" spans="1:8" ht="29.4" thickBot="1" x14ac:dyDescent="0.35">
      <c r="A17" s="6" t="s">
        <v>391</v>
      </c>
      <c r="B17" s="7" t="s">
        <v>391</v>
      </c>
      <c r="C17" s="9" t="s">
        <v>392</v>
      </c>
      <c r="D17" s="9" t="s">
        <v>393</v>
      </c>
      <c r="E17" s="20">
        <v>45706</v>
      </c>
      <c r="F17" s="7" t="s">
        <v>334</v>
      </c>
      <c r="G17" s="9" t="s">
        <v>335</v>
      </c>
      <c r="H17" s="21" t="s">
        <v>394</v>
      </c>
    </row>
    <row r="18" spans="1:8" ht="15" thickBot="1" x14ac:dyDescent="0.35">
      <c r="A18" s="1" t="s">
        <v>395</v>
      </c>
      <c r="B18" s="2" t="s">
        <v>396</v>
      </c>
      <c r="C18" s="4" t="s">
        <v>397</v>
      </c>
      <c r="D18" s="4" t="s">
        <v>398</v>
      </c>
      <c r="E18" s="18">
        <v>45719</v>
      </c>
      <c r="F18" s="2" t="s">
        <v>399</v>
      </c>
      <c r="G18" s="4" t="s">
        <v>400</v>
      </c>
      <c r="H18" s="19" t="s">
        <v>401</v>
      </c>
    </row>
    <row r="19" spans="1:8" ht="29.4" thickBot="1" x14ac:dyDescent="0.35">
      <c r="A19" s="6" t="s">
        <v>402</v>
      </c>
      <c r="B19" s="7" t="s">
        <v>403</v>
      </c>
      <c r="C19" s="9" t="s">
        <v>404</v>
      </c>
      <c r="D19" s="9" t="s">
        <v>405</v>
      </c>
      <c r="E19" s="20">
        <v>45734</v>
      </c>
      <c r="F19" s="7" t="s">
        <v>406</v>
      </c>
      <c r="G19" s="9" t="s">
        <v>383</v>
      </c>
      <c r="H19" s="21" t="s">
        <v>407</v>
      </c>
    </row>
    <row r="20" spans="1:8" ht="58.2" thickBot="1" x14ac:dyDescent="0.35">
      <c r="A20" s="1" t="s">
        <v>408</v>
      </c>
      <c r="B20" s="2" t="s">
        <v>409</v>
      </c>
      <c r="C20" s="4" t="s">
        <v>410</v>
      </c>
      <c r="D20" s="4" t="s">
        <v>348</v>
      </c>
      <c r="E20" s="18">
        <v>45797</v>
      </c>
      <c r="F20" s="2" t="s">
        <v>40</v>
      </c>
      <c r="G20" s="4" t="s">
        <v>411</v>
      </c>
      <c r="H20" s="19" t="s">
        <v>412</v>
      </c>
    </row>
    <row r="21" spans="1:8" ht="43.8" thickBot="1" x14ac:dyDescent="0.35">
      <c r="A21" s="6" t="s">
        <v>413</v>
      </c>
      <c r="B21" s="7" t="s">
        <v>114</v>
      </c>
      <c r="C21" s="9" t="s">
        <v>414</v>
      </c>
      <c r="D21" s="9" t="s">
        <v>415</v>
      </c>
      <c r="E21" s="20">
        <v>45797</v>
      </c>
      <c r="F21" s="7" t="s">
        <v>40</v>
      </c>
      <c r="G21" s="9" t="s">
        <v>383</v>
      </c>
      <c r="H21" s="21" t="s">
        <v>416</v>
      </c>
    </row>
    <row r="22" spans="1:8" ht="43.8" thickBot="1" x14ac:dyDescent="0.35">
      <c r="A22" s="1" t="s">
        <v>417</v>
      </c>
      <c r="B22" s="2" t="s">
        <v>115</v>
      </c>
      <c r="C22" s="4" t="s">
        <v>418</v>
      </c>
      <c r="D22" s="4" t="s">
        <v>419</v>
      </c>
      <c r="E22" s="18">
        <v>45824</v>
      </c>
      <c r="F22" s="2" t="s">
        <v>420</v>
      </c>
      <c r="G22" s="4" t="s">
        <v>421</v>
      </c>
      <c r="H22" s="19" t="s">
        <v>422</v>
      </c>
    </row>
    <row r="23" spans="1:8" ht="29.4" thickBot="1" x14ac:dyDescent="0.35">
      <c r="A23" s="6" t="s">
        <v>423</v>
      </c>
      <c r="B23" s="7" t="s">
        <v>101</v>
      </c>
      <c r="C23" s="9" t="s">
        <v>424</v>
      </c>
      <c r="D23" s="9" t="s">
        <v>425</v>
      </c>
      <c r="E23" s="20">
        <v>45826</v>
      </c>
      <c r="F23" s="7" t="s">
        <v>426</v>
      </c>
      <c r="G23" s="9" t="s">
        <v>341</v>
      </c>
      <c r="H23" s="21" t="s">
        <v>342</v>
      </c>
    </row>
    <row r="24" spans="1:8" ht="29.4" thickBot="1" x14ac:dyDescent="0.35">
      <c r="A24" s="1" t="s">
        <v>427</v>
      </c>
      <c r="B24" s="2" t="s">
        <v>114</v>
      </c>
      <c r="C24" s="4" t="s">
        <v>428</v>
      </c>
      <c r="D24" s="4" t="s">
        <v>429</v>
      </c>
      <c r="E24" s="18">
        <v>45832</v>
      </c>
      <c r="F24" s="2" t="s">
        <v>56</v>
      </c>
      <c r="G24" s="4" t="s">
        <v>383</v>
      </c>
      <c r="H24" s="19" t="s">
        <v>422</v>
      </c>
    </row>
    <row r="25" spans="1:8" ht="58.2" thickBot="1" x14ac:dyDescent="0.35">
      <c r="A25" s="6" t="s">
        <v>430</v>
      </c>
      <c r="B25" s="7" t="s">
        <v>114</v>
      </c>
      <c r="C25" s="9" t="s">
        <v>410</v>
      </c>
      <c r="D25" s="9" t="s">
        <v>348</v>
      </c>
      <c r="E25" s="20">
        <v>45839</v>
      </c>
      <c r="F25" s="7" t="s">
        <v>40</v>
      </c>
      <c r="G25" s="9" t="s">
        <v>411</v>
      </c>
      <c r="H25" s="21" t="s">
        <v>412</v>
      </c>
    </row>
    <row r="26" spans="1:8" ht="43.8" thickBot="1" x14ac:dyDescent="0.35">
      <c r="A26" s="1" t="s">
        <v>245</v>
      </c>
      <c r="B26" s="2" t="s">
        <v>115</v>
      </c>
      <c r="C26" s="4" t="s">
        <v>431</v>
      </c>
      <c r="D26" s="4" t="s">
        <v>432</v>
      </c>
      <c r="E26" s="18">
        <v>45895</v>
      </c>
      <c r="F26" s="2" t="s">
        <v>433</v>
      </c>
      <c r="G26" s="4" t="s">
        <v>432</v>
      </c>
      <c r="H26" s="19" t="s">
        <v>384</v>
      </c>
    </row>
    <row r="27" spans="1:8" ht="58.2" thickBot="1" x14ac:dyDescent="0.35">
      <c r="A27" s="6" t="s">
        <v>434</v>
      </c>
      <c r="B27" s="7" t="s">
        <v>114</v>
      </c>
      <c r="C27" s="9" t="s">
        <v>435</v>
      </c>
      <c r="D27" s="9" t="s">
        <v>436</v>
      </c>
      <c r="E27" s="20">
        <v>45916</v>
      </c>
      <c r="F27" s="7" t="s">
        <v>334</v>
      </c>
      <c r="G27" s="9" t="s">
        <v>165</v>
      </c>
      <c r="H27" s="21"/>
    </row>
    <row r="28" spans="1:8" ht="72.599999999999994" thickBot="1" x14ac:dyDescent="0.35">
      <c r="A28" s="1" t="s">
        <v>437</v>
      </c>
      <c r="B28" s="2" t="s">
        <v>351</v>
      </c>
      <c r="C28" s="4" t="s">
        <v>438</v>
      </c>
      <c r="D28" s="4" t="s">
        <v>439</v>
      </c>
      <c r="E28" s="18">
        <v>45916</v>
      </c>
      <c r="F28" s="2" t="s">
        <v>440</v>
      </c>
      <c r="G28" s="4" t="s">
        <v>341</v>
      </c>
      <c r="H28" s="19" t="s">
        <v>342</v>
      </c>
    </row>
    <row r="29" spans="1:8" ht="43.8" thickBot="1" x14ac:dyDescent="0.35">
      <c r="A29" s="6" t="s">
        <v>441</v>
      </c>
      <c r="B29" s="7" t="s">
        <v>115</v>
      </c>
      <c r="C29" s="9" t="s">
        <v>442</v>
      </c>
      <c r="D29" s="9" t="s">
        <v>443</v>
      </c>
      <c r="E29" s="20">
        <v>45917</v>
      </c>
      <c r="F29" s="7" t="s">
        <v>444</v>
      </c>
      <c r="G29" s="9" t="s">
        <v>445</v>
      </c>
      <c r="H29" s="21" t="s">
        <v>446</v>
      </c>
    </row>
    <row r="30" spans="1:8" ht="43.8" thickBot="1" x14ac:dyDescent="0.35">
      <c r="A30" s="1" t="s">
        <v>447</v>
      </c>
      <c r="B30" s="2" t="s">
        <v>448</v>
      </c>
      <c r="C30" s="4" t="s">
        <v>360</v>
      </c>
      <c r="D30" s="4" t="s">
        <v>449</v>
      </c>
      <c r="E30" s="18">
        <v>45925</v>
      </c>
      <c r="F30" s="2" t="s">
        <v>40</v>
      </c>
      <c r="G30" s="4" t="s">
        <v>450</v>
      </c>
      <c r="H30" s="19" t="s">
        <v>451</v>
      </c>
    </row>
    <row r="31" spans="1:8" ht="29.4" thickBot="1" x14ac:dyDescent="0.35">
      <c r="A31" s="6" t="s">
        <v>351</v>
      </c>
      <c r="B31" s="7" t="s">
        <v>351</v>
      </c>
      <c r="C31" s="9" t="s">
        <v>452</v>
      </c>
      <c r="D31" s="9" t="s">
        <v>449</v>
      </c>
      <c r="E31" s="20">
        <v>45930</v>
      </c>
      <c r="F31" s="7" t="s">
        <v>40</v>
      </c>
      <c r="G31" s="9" t="s">
        <v>450</v>
      </c>
      <c r="H31" s="21" t="s">
        <v>453</v>
      </c>
    </row>
    <row r="32" spans="1:8" ht="29.4" thickBot="1" x14ac:dyDescent="0.35">
      <c r="A32" s="1" t="s">
        <v>454</v>
      </c>
      <c r="B32" s="2" t="s">
        <v>455</v>
      </c>
      <c r="C32" s="4" t="s">
        <v>456</v>
      </c>
      <c r="D32" s="4" t="s">
        <v>457</v>
      </c>
      <c r="E32" s="18">
        <v>45967</v>
      </c>
      <c r="F32" s="2" t="s">
        <v>458</v>
      </c>
      <c r="G32" s="4" t="s">
        <v>459</v>
      </c>
      <c r="H32" s="19" t="s">
        <v>460</v>
      </c>
    </row>
    <row r="33" spans="1:8" ht="58.2" thickBot="1" x14ac:dyDescent="0.35">
      <c r="A33" s="6" t="s">
        <v>461</v>
      </c>
      <c r="B33" s="7" t="s">
        <v>101</v>
      </c>
      <c r="C33" s="9" t="s">
        <v>462</v>
      </c>
      <c r="D33" s="9" t="s">
        <v>463</v>
      </c>
      <c r="E33" s="20">
        <v>46076</v>
      </c>
      <c r="F33" s="7" t="s">
        <v>464</v>
      </c>
      <c r="G33" s="9" t="s">
        <v>465</v>
      </c>
      <c r="H33" s="21" t="s">
        <v>466</v>
      </c>
    </row>
    <row r="34" spans="1:8" ht="29.4" thickBot="1" x14ac:dyDescent="0.35">
      <c r="A34" s="1" t="s">
        <v>115</v>
      </c>
      <c r="B34" s="2" t="s">
        <v>115</v>
      </c>
      <c r="C34" s="4" t="s">
        <v>467</v>
      </c>
      <c r="D34" s="4" t="s">
        <v>392</v>
      </c>
      <c r="E34" s="18">
        <v>46077</v>
      </c>
      <c r="F34" s="2" t="s">
        <v>334</v>
      </c>
      <c r="G34" s="4" t="s">
        <v>335</v>
      </c>
      <c r="H34" s="19" t="s">
        <v>468</v>
      </c>
    </row>
    <row r="35" spans="1:8" ht="29.4" thickBot="1" x14ac:dyDescent="0.35">
      <c r="A35" s="6" t="s">
        <v>351</v>
      </c>
      <c r="B35" s="7" t="s">
        <v>351</v>
      </c>
      <c r="C35" s="9" t="s">
        <v>469</v>
      </c>
      <c r="D35" s="9" t="s">
        <v>470</v>
      </c>
      <c r="E35" s="20">
        <v>46079</v>
      </c>
      <c r="F35" s="7" t="s">
        <v>40</v>
      </c>
      <c r="G35" s="9" t="s">
        <v>471</v>
      </c>
      <c r="H35" s="21" t="s">
        <v>373</v>
      </c>
    </row>
    <row r="36" spans="1:8" ht="29.4" thickBot="1" x14ac:dyDescent="0.35">
      <c r="A36" s="1" t="s">
        <v>351</v>
      </c>
      <c r="B36" s="2" t="s">
        <v>351</v>
      </c>
      <c r="C36" s="4" t="s">
        <v>472</v>
      </c>
      <c r="D36" s="4" t="s">
        <v>473</v>
      </c>
      <c r="E36" s="18">
        <v>46128</v>
      </c>
      <c r="F36" s="2" t="s">
        <v>474</v>
      </c>
      <c r="G36" s="4" t="s">
        <v>475</v>
      </c>
      <c r="H36" s="19" t="s">
        <v>476</v>
      </c>
    </row>
    <row r="37" spans="1:8" ht="58.2" thickBot="1" x14ac:dyDescent="0.35">
      <c r="A37" s="6" t="s">
        <v>477</v>
      </c>
      <c r="B37" s="7" t="s">
        <v>114</v>
      </c>
      <c r="C37" s="9" t="s">
        <v>478</v>
      </c>
      <c r="D37" s="9" t="s">
        <v>429</v>
      </c>
      <c r="E37" s="20">
        <v>46160</v>
      </c>
      <c r="F37" s="7" t="s">
        <v>40</v>
      </c>
      <c r="G37" s="9" t="s">
        <v>479</v>
      </c>
      <c r="H37" s="21" t="s">
        <v>480</v>
      </c>
    </row>
    <row r="38" spans="1:8" ht="72.599999999999994" thickBot="1" x14ac:dyDescent="0.35">
      <c r="A38" s="1" t="s">
        <v>481</v>
      </c>
      <c r="B38" s="2" t="s">
        <v>101</v>
      </c>
      <c r="C38" s="4" t="s">
        <v>482</v>
      </c>
      <c r="D38" s="4" t="s">
        <v>425</v>
      </c>
      <c r="E38" s="18">
        <v>46191</v>
      </c>
      <c r="F38" s="2" t="s">
        <v>483</v>
      </c>
      <c r="G38" s="4" t="s">
        <v>341</v>
      </c>
      <c r="H38" s="19" t="s">
        <v>342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topLeftCell="A37" workbookViewId="0">
      <selection activeCell="A2" sqref="A2:F38"/>
    </sheetView>
  </sheetViews>
  <sheetFormatPr baseColWidth="10" defaultColWidth="8.88671875" defaultRowHeight="14.4" x14ac:dyDescent="0.3"/>
  <cols>
    <col min="1" max="1" width="24.109375" customWidth="1"/>
    <col min="2" max="2" width="34.33203125" customWidth="1"/>
    <col min="3" max="3" width="25.21875" customWidth="1"/>
    <col min="4" max="4" width="32.5546875" customWidth="1"/>
    <col min="5" max="5" width="29.33203125" customWidth="1"/>
    <col min="6" max="6" width="39.44140625" customWidth="1"/>
  </cols>
  <sheetData>
    <row r="1" spans="1:6" ht="15" thickBot="1" x14ac:dyDescent="0.35">
      <c r="A1" t="s">
        <v>117</v>
      </c>
      <c r="B1" t="s">
        <v>118</v>
      </c>
      <c r="C1" t="s">
        <v>119</v>
      </c>
      <c r="D1" t="s">
        <v>120</v>
      </c>
      <c r="E1" t="s">
        <v>99</v>
      </c>
      <c r="F1" t="s">
        <v>121</v>
      </c>
    </row>
    <row r="2" spans="1:6" ht="115.8" thickBot="1" x14ac:dyDescent="0.35">
      <c r="A2" s="1" t="s">
        <v>223</v>
      </c>
      <c r="B2" s="2" t="s">
        <v>224</v>
      </c>
      <c r="C2" s="3">
        <v>2024</v>
      </c>
      <c r="D2" s="4" t="s">
        <v>225</v>
      </c>
      <c r="E2" s="2" t="s">
        <v>226</v>
      </c>
      <c r="F2" s="5" t="s">
        <v>227</v>
      </c>
    </row>
    <row r="3" spans="1:6" ht="43.8" thickBot="1" x14ac:dyDescent="0.35">
      <c r="A3" s="6" t="s">
        <v>228</v>
      </c>
      <c r="B3" s="7" t="s">
        <v>229</v>
      </c>
      <c r="C3" s="8">
        <v>2024</v>
      </c>
      <c r="D3" s="9" t="s">
        <v>230</v>
      </c>
      <c r="E3" s="7" t="s">
        <v>226</v>
      </c>
      <c r="F3" s="10" t="s">
        <v>231</v>
      </c>
    </row>
    <row r="4" spans="1:6" ht="58.2" thickBot="1" x14ac:dyDescent="0.35">
      <c r="A4" s="1" t="s">
        <v>232</v>
      </c>
      <c r="B4" s="2" t="s">
        <v>224</v>
      </c>
      <c r="C4" s="3">
        <v>2024</v>
      </c>
      <c r="D4" s="4" t="s">
        <v>233</v>
      </c>
      <c r="E4" s="2" t="s">
        <v>226</v>
      </c>
      <c r="F4" s="5" t="s">
        <v>234</v>
      </c>
    </row>
    <row r="5" spans="1:6" ht="101.4" thickBot="1" x14ac:dyDescent="0.35">
      <c r="A5" s="6" t="s">
        <v>235</v>
      </c>
      <c r="B5" s="7" t="s">
        <v>236</v>
      </c>
      <c r="C5" s="8">
        <v>2024</v>
      </c>
      <c r="D5" s="9" t="s">
        <v>237</v>
      </c>
      <c r="E5" s="7"/>
      <c r="F5" s="10" t="s">
        <v>238</v>
      </c>
    </row>
    <row r="6" spans="1:6" ht="58.2" thickBot="1" x14ac:dyDescent="0.35">
      <c r="A6" s="1" t="s">
        <v>239</v>
      </c>
      <c r="B6" s="2" t="s">
        <v>236</v>
      </c>
      <c r="C6" s="3">
        <v>2025</v>
      </c>
      <c r="D6" s="4" t="s">
        <v>240</v>
      </c>
      <c r="E6" s="2"/>
      <c r="F6" s="5" t="s">
        <v>241</v>
      </c>
    </row>
    <row r="7" spans="1:6" ht="58.2" thickBot="1" x14ac:dyDescent="0.35">
      <c r="A7" s="6" t="s">
        <v>242</v>
      </c>
      <c r="B7" s="7" t="s">
        <v>236</v>
      </c>
      <c r="C7" s="8">
        <v>2025</v>
      </c>
      <c r="D7" s="9" t="s">
        <v>243</v>
      </c>
      <c r="E7" s="7"/>
      <c r="F7" s="10" t="s">
        <v>244</v>
      </c>
    </row>
    <row r="8" spans="1:6" ht="43.8" thickBot="1" x14ac:dyDescent="0.35">
      <c r="A8" s="1" t="s">
        <v>245</v>
      </c>
      <c r="B8" s="2" t="s">
        <v>236</v>
      </c>
      <c r="C8" s="3">
        <v>2025</v>
      </c>
      <c r="D8" s="4" t="s">
        <v>243</v>
      </c>
      <c r="E8" s="2" t="s">
        <v>226</v>
      </c>
      <c r="F8" s="5" t="s">
        <v>246</v>
      </c>
    </row>
    <row r="9" spans="1:6" ht="43.8" thickBot="1" x14ac:dyDescent="0.35">
      <c r="A9" s="6" t="s">
        <v>247</v>
      </c>
      <c r="B9" s="7" t="s">
        <v>236</v>
      </c>
      <c r="C9" s="8">
        <v>2025</v>
      </c>
      <c r="D9" s="9" t="s">
        <v>248</v>
      </c>
      <c r="E9" s="7"/>
      <c r="F9" s="10" t="s">
        <v>249</v>
      </c>
    </row>
    <row r="10" spans="1:6" ht="29.4" thickBot="1" x14ac:dyDescent="0.35">
      <c r="A10" s="1" t="s">
        <v>250</v>
      </c>
      <c r="B10" s="2" t="s">
        <v>236</v>
      </c>
      <c r="C10" s="3">
        <v>2025</v>
      </c>
      <c r="D10" s="4" t="s">
        <v>248</v>
      </c>
      <c r="E10" s="2"/>
      <c r="F10" s="5" t="s">
        <v>251</v>
      </c>
    </row>
    <row r="11" spans="1:6" ht="115.8" thickBot="1" x14ac:dyDescent="0.35">
      <c r="A11" s="6" t="s">
        <v>252</v>
      </c>
      <c r="B11" s="7" t="s">
        <v>236</v>
      </c>
      <c r="C11" s="8">
        <v>2025</v>
      </c>
      <c r="D11" s="9" t="s">
        <v>253</v>
      </c>
      <c r="E11" s="7" t="s">
        <v>226</v>
      </c>
      <c r="F11" s="10" t="s">
        <v>254</v>
      </c>
    </row>
    <row r="12" spans="1:6" ht="72.599999999999994" thickBot="1" x14ac:dyDescent="0.35">
      <c r="A12" s="1" t="s">
        <v>255</v>
      </c>
      <c r="B12" s="2" t="s">
        <v>256</v>
      </c>
      <c r="C12" s="3">
        <v>2025</v>
      </c>
      <c r="D12" s="4" t="s">
        <v>257</v>
      </c>
      <c r="E12" s="2" t="s">
        <v>258</v>
      </c>
      <c r="F12" s="5" t="s">
        <v>259</v>
      </c>
    </row>
    <row r="13" spans="1:6" ht="72.599999999999994" thickBot="1" x14ac:dyDescent="0.35">
      <c r="A13" s="6" t="s">
        <v>260</v>
      </c>
      <c r="B13" s="7" t="s">
        <v>236</v>
      </c>
      <c r="C13" s="8">
        <v>2024</v>
      </c>
      <c r="D13" s="9" t="s">
        <v>261</v>
      </c>
      <c r="E13" s="7"/>
      <c r="F13" s="10" t="s">
        <v>262</v>
      </c>
    </row>
    <row r="14" spans="1:6" ht="72.599999999999994" thickBot="1" x14ac:dyDescent="0.35">
      <c r="A14" s="1" t="s">
        <v>263</v>
      </c>
      <c r="B14" s="2" t="s">
        <v>236</v>
      </c>
      <c r="C14" s="3">
        <v>2024</v>
      </c>
      <c r="D14" s="4" t="s">
        <v>264</v>
      </c>
      <c r="E14" s="2"/>
      <c r="F14" s="5" t="s">
        <v>265</v>
      </c>
    </row>
    <row r="15" spans="1:6" ht="101.4" thickBot="1" x14ac:dyDescent="0.35">
      <c r="A15" s="6" t="s">
        <v>266</v>
      </c>
      <c r="B15" s="7" t="s">
        <v>236</v>
      </c>
      <c r="C15" s="8">
        <v>2024</v>
      </c>
      <c r="D15" s="9" t="s">
        <v>267</v>
      </c>
      <c r="E15" s="16" t="s">
        <v>268</v>
      </c>
      <c r="F15" s="17"/>
    </row>
    <row r="16" spans="1:6" ht="43.8" thickBot="1" x14ac:dyDescent="0.35">
      <c r="A16" s="1" t="s">
        <v>269</v>
      </c>
      <c r="B16" s="2" t="s">
        <v>229</v>
      </c>
      <c r="C16" s="3">
        <v>2025</v>
      </c>
      <c r="D16" s="4" t="s">
        <v>230</v>
      </c>
      <c r="E16" s="2" t="s">
        <v>226</v>
      </c>
      <c r="F16" s="5" t="s">
        <v>270</v>
      </c>
    </row>
    <row r="17" spans="1:6" ht="43.8" thickBot="1" x14ac:dyDescent="0.35">
      <c r="A17" s="6" t="s">
        <v>271</v>
      </c>
      <c r="B17" s="7" t="s">
        <v>256</v>
      </c>
      <c r="C17" s="8">
        <v>2025</v>
      </c>
      <c r="D17" s="9" t="s">
        <v>272</v>
      </c>
      <c r="E17" s="7" t="s">
        <v>226</v>
      </c>
      <c r="F17" s="10" t="s">
        <v>265</v>
      </c>
    </row>
    <row r="18" spans="1:6" ht="29.4" thickBot="1" x14ac:dyDescent="0.35">
      <c r="A18" s="1" t="s">
        <v>273</v>
      </c>
      <c r="B18" s="2" t="s">
        <v>274</v>
      </c>
      <c r="C18" s="3">
        <v>2025</v>
      </c>
      <c r="D18" s="4" t="s">
        <v>275</v>
      </c>
      <c r="E18" s="2" t="s">
        <v>226</v>
      </c>
      <c r="F18" s="5" t="s">
        <v>276</v>
      </c>
    </row>
    <row r="19" spans="1:6" ht="72.599999999999994" thickBot="1" x14ac:dyDescent="0.35">
      <c r="A19" s="6" t="s">
        <v>277</v>
      </c>
      <c r="B19" s="7" t="s">
        <v>274</v>
      </c>
      <c r="C19" s="8">
        <v>2025</v>
      </c>
      <c r="D19" s="9" t="s">
        <v>278</v>
      </c>
      <c r="E19" s="7" t="s">
        <v>226</v>
      </c>
      <c r="F19" s="10" t="s">
        <v>279</v>
      </c>
    </row>
    <row r="20" spans="1:6" ht="58.2" thickBot="1" x14ac:dyDescent="0.35">
      <c r="A20" s="1" t="s">
        <v>280</v>
      </c>
      <c r="B20" s="2" t="s">
        <v>274</v>
      </c>
      <c r="C20" s="3">
        <v>2025</v>
      </c>
      <c r="D20" s="4" t="s">
        <v>281</v>
      </c>
      <c r="E20" s="2" t="s">
        <v>226</v>
      </c>
      <c r="F20" s="5" t="s">
        <v>282</v>
      </c>
    </row>
    <row r="21" spans="1:6" ht="43.8" thickBot="1" x14ac:dyDescent="0.35">
      <c r="A21" s="6" t="s">
        <v>283</v>
      </c>
      <c r="B21" s="7" t="s">
        <v>236</v>
      </c>
      <c r="C21" s="8">
        <v>2026</v>
      </c>
      <c r="D21" s="9" t="s">
        <v>284</v>
      </c>
      <c r="E21" s="7" t="s">
        <v>226</v>
      </c>
      <c r="F21" s="10" t="s">
        <v>285</v>
      </c>
    </row>
    <row r="22" spans="1:6" ht="43.8" thickBot="1" x14ac:dyDescent="0.35">
      <c r="A22" s="1" t="s">
        <v>286</v>
      </c>
      <c r="B22" s="2" t="s">
        <v>287</v>
      </c>
      <c r="C22" s="3">
        <v>2026</v>
      </c>
      <c r="D22" s="4" t="s">
        <v>288</v>
      </c>
      <c r="E22" s="2"/>
      <c r="F22" s="5" t="s">
        <v>289</v>
      </c>
    </row>
    <row r="23" spans="1:6" ht="29.4" thickBot="1" x14ac:dyDescent="0.35">
      <c r="A23" s="6" t="s">
        <v>250</v>
      </c>
      <c r="B23" s="7" t="s">
        <v>287</v>
      </c>
      <c r="C23" s="8">
        <v>2025</v>
      </c>
      <c r="D23" s="9" t="s">
        <v>248</v>
      </c>
      <c r="E23" s="7"/>
      <c r="F23" s="10" t="s">
        <v>251</v>
      </c>
    </row>
    <row r="24" spans="1:6" ht="130.19999999999999" thickBot="1" x14ac:dyDescent="0.35">
      <c r="A24" s="1" t="s">
        <v>290</v>
      </c>
      <c r="B24" s="2" t="s">
        <v>287</v>
      </c>
      <c r="C24" s="3">
        <v>2025</v>
      </c>
      <c r="D24" s="4" t="s">
        <v>291</v>
      </c>
      <c r="E24" s="2"/>
      <c r="F24" s="5" t="s">
        <v>292</v>
      </c>
    </row>
    <row r="25" spans="1:6" ht="72.599999999999994" thickBot="1" x14ac:dyDescent="0.35">
      <c r="A25" s="6" t="s">
        <v>293</v>
      </c>
      <c r="B25" s="7" t="s">
        <v>294</v>
      </c>
      <c r="C25" s="8">
        <v>2025</v>
      </c>
      <c r="D25" s="9" t="s">
        <v>295</v>
      </c>
      <c r="E25" s="7"/>
      <c r="F25" s="10" t="s">
        <v>296</v>
      </c>
    </row>
    <row r="26" spans="1:6" ht="43.8" thickBot="1" x14ac:dyDescent="0.35">
      <c r="A26" s="1" t="s">
        <v>297</v>
      </c>
      <c r="B26" s="2" t="s">
        <v>287</v>
      </c>
      <c r="C26" s="3">
        <v>2026</v>
      </c>
      <c r="D26" s="4" t="s">
        <v>298</v>
      </c>
      <c r="E26" s="2"/>
      <c r="F26" s="5" t="s">
        <v>299</v>
      </c>
    </row>
    <row r="27" spans="1:6" ht="43.8" thickBot="1" x14ac:dyDescent="0.35">
      <c r="A27" s="6" t="s">
        <v>300</v>
      </c>
      <c r="B27" s="7" t="s">
        <v>301</v>
      </c>
      <c r="C27" s="8">
        <v>2025</v>
      </c>
      <c r="D27" s="9" t="s">
        <v>302</v>
      </c>
      <c r="E27" s="7"/>
      <c r="F27" s="10" t="s">
        <v>303</v>
      </c>
    </row>
    <row r="28" spans="1:6" ht="43.8" thickBot="1" x14ac:dyDescent="0.35">
      <c r="A28" s="1" t="s">
        <v>304</v>
      </c>
      <c r="B28" s="2" t="s">
        <v>256</v>
      </c>
      <c r="C28" s="3">
        <v>2025</v>
      </c>
      <c r="D28" s="4" t="s">
        <v>305</v>
      </c>
      <c r="E28" s="2" t="s">
        <v>268</v>
      </c>
      <c r="F28" s="5" t="s">
        <v>306</v>
      </c>
    </row>
    <row r="29" spans="1:6" ht="58.2" thickBot="1" x14ac:dyDescent="0.35">
      <c r="A29" s="6" t="s">
        <v>307</v>
      </c>
      <c r="B29" s="7" t="s">
        <v>256</v>
      </c>
      <c r="C29" s="8">
        <v>2025</v>
      </c>
      <c r="D29" s="9" t="s">
        <v>278</v>
      </c>
      <c r="E29" s="7" t="s">
        <v>268</v>
      </c>
      <c r="F29" s="10" t="s">
        <v>308</v>
      </c>
    </row>
    <row r="30" spans="1:6" ht="115.8" thickBot="1" x14ac:dyDescent="0.35">
      <c r="A30" s="1" t="s">
        <v>309</v>
      </c>
      <c r="B30" s="2" t="s">
        <v>256</v>
      </c>
      <c r="C30" s="3">
        <v>2025</v>
      </c>
      <c r="D30" s="4" t="s">
        <v>310</v>
      </c>
      <c r="E30" s="2" t="s">
        <v>258</v>
      </c>
      <c r="F30" s="5" t="s">
        <v>311</v>
      </c>
    </row>
    <row r="31" spans="1:6" ht="58.2" thickBot="1" x14ac:dyDescent="0.35">
      <c r="A31" s="6" t="s">
        <v>312</v>
      </c>
      <c r="B31" s="7" t="s">
        <v>236</v>
      </c>
      <c r="C31" s="8">
        <v>2025</v>
      </c>
      <c r="D31" s="9" t="s">
        <v>313</v>
      </c>
      <c r="E31" s="16" t="s">
        <v>268</v>
      </c>
      <c r="F31" s="17"/>
    </row>
    <row r="32" spans="1:6" ht="43.8" thickBot="1" x14ac:dyDescent="0.35">
      <c r="A32" s="1" t="s">
        <v>314</v>
      </c>
      <c r="B32" s="2" t="s">
        <v>229</v>
      </c>
      <c r="C32" s="3">
        <v>2025</v>
      </c>
      <c r="D32" s="4" t="s">
        <v>230</v>
      </c>
      <c r="E32" s="2" t="s">
        <v>226</v>
      </c>
      <c r="F32" s="5" t="s">
        <v>315</v>
      </c>
    </row>
    <row r="33" spans="1:6" ht="58.2" thickBot="1" x14ac:dyDescent="0.35">
      <c r="A33" s="6" t="s">
        <v>316</v>
      </c>
      <c r="B33" s="7" t="s">
        <v>294</v>
      </c>
      <c r="C33" s="8">
        <v>2024</v>
      </c>
      <c r="D33" s="9" t="s">
        <v>248</v>
      </c>
      <c r="E33" s="7"/>
      <c r="F33" s="10" t="s">
        <v>317</v>
      </c>
    </row>
    <row r="34" spans="1:6" ht="72.599999999999994" thickBot="1" x14ac:dyDescent="0.35">
      <c r="A34" s="1" t="s">
        <v>318</v>
      </c>
      <c r="B34" s="2" t="s">
        <v>287</v>
      </c>
      <c r="C34" s="3">
        <v>2025</v>
      </c>
      <c r="D34" s="4" t="s">
        <v>264</v>
      </c>
      <c r="E34" s="2"/>
      <c r="F34" s="5" t="s">
        <v>319</v>
      </c>
    </row>
    <row r="35" spans="1:6" ht="43.8" thickBot="1" x14ac:dyDescent="0.35">
      <c r="A35" s="6" t="s">
        <v>320</v>
      </c>
      <c r="B35" s="7" t="s">
        <v>321</v>
      </c>
      <c r="C35" s="8">
        <v>2024</v>
      </c>
      <c r="D35" s="9" t="s">
        <v>322</v>
      </c>
      <c r="E35" s="7" t="s">
        <v>226</v>
      </c>
      <c r="F35" s="10" t="s">
        <v>323</v>
      </c>
    </row>
    <row r="36" spans="1:6" ht="87" thickBot="1" x14ac:dyDescent="0.35">
      <c r="A36" s="1" t="s">
        <v>290</v>
      </c>
      <c r="B36" s="2" t="s">
        <v>236</v>
      </c>
      <c r="C36" s="3">
        <v>2025</v>
      </c>
      <c r="D36" s="4" t="s">
        <v>324</v>
      </c>
      <c r="E36" s="2" t="s">
        <v>226</v>
      </c>
      <c r="F36" s="5" t="s">
        <v>325</v>
      </c>
    </row>
    <row r="37" spans="1:6" ht="130.19999999999999" thickBot="1" x14ac:dyDescent="0.35">
      <c r="A37" s="6" t="s">
        <v>326</v>
      </c>
      <c r="B37" s="7" t="s">
        <v>256</v>
      </c>
      <c r="C37" s="8">
        <v>2024</v>
      </c>
      <c r="D37" s="9" t="s">
        <v>327</v>
      </c>
      <c r="E37" s="7" t="s">
        <v>226</v>
      </c>
      <c r="F37" s="10" t="s">
        <v>328</v>
      </c>
    </row>
    <row r="38" spans="1:6" ht="57.6" x14ac:dyDescent="0.3">
      <c r="A38" s="11" t="s">
        <v>329</v>
      </c>
      <c r="B38" s="12" t="s">
        <v>294</v>
      </c>
      <c r="C38" s="13">
        <v>2025</v>
      </c>
      <c r="D38" s="14" t="s">
        <v>330</v>
      </c>
      <c r="E38" s="12"/>
      <c r="F38" s="15" t="s">
        <v>331</v>
      </c>
    </row>
  </sheetData>
  <mergeCells count="2">
    <mergeCell ref="E15:F15"/>
    <mergeCell ref="E31:F31"/>
  </mergeCells>
  <hyperlinks>
    <hyperlink ref="F2" r:id="rId1" xr:uid="{FD6EA366-BC11-44F7-B548-E0F32D975181}"/>
    <hyperlink ref="F3" r:id="rId2" xr:uid="{16154AA6-9CEE-4284-A3AB-CEEE3C6998AE}"/>
    <hyperlink ref="F4" r:id="rId3" xr:uid="{3C580275-6885-44D7-96DB-113F65049945}"/>
    <hyperlink ref="F5" r:id="rId4" xr:uid="{54D9289F-3C2A-4510-8EF2-5ECC6ADF33F8}"/>
    <hyperlink ref="F6" r:id="rId5" xr:uid="{9D38F68B-ED22-4BE1-9949-95AA090BC59C}"/>
    <hyperlink ref="F7" r:id="rId6" xr:uid="{AD3AC864-4E9F-4B2B-B77B-7D4B076408C5}"/>
    <hyperlink ref="F8" r:id="rId7" xr:uid="{2F41E4B8-0045-43D9-8928-BFC0AEC1E9AD}"/>
    <hyperlink ref="F9" r:id="rId8" xr:uid="{6E41650E-BDF7-46A0-8696-A60EB59B8761}"/>
    <hyperlink ref="F10" r:id="rId9" xr:uid="{5F66B1E5-DDA7-43FE-87CD-B286411B27EB}"/>
    <hyperlink ref="F11" r:id="rId10" xr:uid="{FC94E1E1-CE75-4FCA-A78A-CD6B40786386}"/>
    <hyperlink ref="F12" r:id="rId11" xr:uid="{393A126F-D50A-42D1-97FD-50B0482678D6}"/>
    <hyperlink ref="F13" r:id="rId12" xr:uid="{0633A771-9294-4447-8CCD-466DD3810C70}"/>
    <hyperlink ref="F14" r:id="rId13" xr:uid="{53DE7725-01EA-4275-B75C-37A09090B01E}"/>
    <hyperlink ref="F16" r:id="rId14" xr:uid="{0AB917D9-A54B-442D-BF76-8E551003D510}"/>
    <hyperlink ref="F17" r:id="rId15" xr:uid="{01B4DD2C-3AD0-44A4-B540-B840A3A048B0}"/>
    <hyperlink ref="F18" r:id="rId16" xr:uid="{19DDBD2C-B779-4C2F-BADB-31E21331D8B4}"/>
    <hyperlink ref="F19" r:id="rId17" xr:uid="{A9CF0D3D-3F38-43EF-BC71-C5E50CCA0438}"/>
    <hyperlink ref="F20" r:id="rId18" xr:uid="{122031F4-28BB-4C16-ADD2-040CC3286B76}"/>
    <hyperlink ref="F21" r:id="rId19" xr:uid="{698AA4B7-865F-4670-94CA-B67AAF655272}"/>
    <hyperlink ref="F22" r:id="rId20" xr:uid="{177BEDC6-5818-4C27-BE85-5B4D70FE3786}"/>
    <hyperlink ref="F23" r:id="rId21" xr:uid="{23DFDB34-A584-446D-8D04-77E4FBFF1221}"/>
    <hyperlink ref="F24" r:id="rId22" xr:uid="{C9996B54-3716-4653-9C50-2A86DA5B6E21}"/>
    <hyperlink ref="F25" r:id="rId23" xr:uid="{6A8619B6-C8C2-4BD8-8FBF-00DF75C7256D}"/>
    <hyperlink ref="F26" r:id="rId24" xr:uid="{CF77244E-437D-4BD5-B111-5F1198CE8BF3}"/>
    <hyperlink ref="F27" r:id="rId25" xr:uid="{1D675CC7-A685-4739-814E-681038B69021}"/>
    <hyperlink ref="F28" r:id="rId26" xr:uid="{6A251D77-73AF-46FF-8DA0-304405D8D0E5}"/>
    <hyperlink ref="F29" r:id="rId27" xr:uid="{4BA452E8-7AD3-48C4-8DDE-09B0D86EA219}"/>
    <hyperlink ref="F30" r:id="rId28" xr:uid="{DC7745B5-CF07-481D-A54A-E4341D701AF0}"/>
    <hyperlink ref="F32" r:id="rId29" xr:uid="{660FDCF3-466E-4937-BE8F-9B8DA5C2E931}"/>
    <hyperlink ref="F33" r:id="rId30" xr:uid="{641BFB64-DA52-4D3F-9FF2-A9EAA3AC8F2A}"/>
    <hyperlink ref="F34" r:id="rId31" xr:uid="{04E0ED0A-1A75-45DB-A37A-3E1AFB3E83E9}"/>
    <hyperlink ref="F35" r:id="rId32" xr:uid="{5866B2AB-3D61-4A39-A724-8EA09553FA50}"/>
    <hyperlink ref="F36" r:id="rId33" xr:uid="{1D537522-F070-4432-BE36-6A0808B53CBB}"/>
    <hyperlink ref="F37" r:id="rId34" xr:uid="{CF10EB8A-CA1A-47F5-A438-6A78F3B5B99E}"/>
    <hyperlink ref="F38" r:id="rId35" xr:uid="{E29CA24D-4CAA-4D99-8BE5-0B7EA812D8F4}"/>
  </hyperlinks>
  <pageMargins left="0.75" right="0.75" top="1" bottom="1" header="0.5" footer="0.5"/>
  <legacyDrawing r:id="rId36"/>
  <tableParts count="1">
    <tablePart r:id="rId3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27.33203125" customWidth="1"/>
    <col min="2" max="2" width="30.44140625" customWidth="1"/>
    <col min="3" max="3" width="23.33203125" customWidth="1"/>
    <col min="4" max="4" width="22.33203125" customWidth="1"/>
    <col min="5" max="5" width="25.33203125" customWidth="1"/>
    <col min="6" max="6" width="32.77734375" customWidth="1"/>
  </cols>
  <sheetData>
    <row r="1" spans="1:6" x14ac:dyDescent="0.3">
      <c r="A1" t="s">
        <v>91</v>
      </c>
      <c r="B1" t="s">
        <v>0</v>
      </c>
      <c r="C1" t="s">
        <v>1</v>
      </c>
      <c r="D1" t="s">
        <v>122</v>
      </c>
      <c r="E1" t="s">
        <v>3</v>
      </c>
      <c r="F1" t="s">
        <v>4</v>
      </c>
    </row>
    <row r="2" spans="1:6" x14ac:dyDescent="0.3">
      <c r="A2" t="s">
        <v>100</v>
      </c>
      <c r="B2" t="s">
        <v>123</v>
      </c>
      <c r="C2" t="s">
        <v>85</v>
      </c>
      <c r="D2" t="s">
        <v>38</v>
      </c>
      <c r="E2" t="s">
        <v>84</v>
      </c>
      <c r="F2" t="s">
        <v>40</v>
      </c>
    </row>
    <row r="3" spans="1:6" x14ac:dyDescent="0.3">
      <c r="A3" t="s">
        <v>102</v>
      </c>
      <c r="B3" t="s">
        <v>124</v>
      </c>
      <c r="C3" t="s">
        <v>28</v>
      </c>
      <c r="D3" t="s">
        <v>38</v>
      </c>
      <c r="E3" t="s">
        <v>125</v>
      </c>
      <c r="F3" t="s">
        <v>40</v>
      </c>
    </row>
    <row r="4" spans="1:6" x14ac:dyDescent="0.3">
      <c r="A4" t="s">
        <v>102</v>
      </c>
      <c r="B4" t="s">
        <v>126</v>
      </c>
      <c r="C4" t="s">
        <v>19</v>
      </c>
      <c r="D4" t="s">
        <v>20</v>
      </c>
      <c r="E4" t="s">
        <v>127</v>
      </c>
      <c r="F4" t="s">
        <v>31</v>
      </c>
    </row>
    <row r="5" spans="1:6" x14ac:dyDescent="0.3">
      <c r="A5" t="s">
        <v>103</v>
      </c>
      <c r="B5" t="s">
        <v>128</v>
      </c>
      <c r="C5" t="s">
        <v>46</v>
      </c>
      <c r="D5" t="s">
        <v>29</v>
      </c>
      <c r="E5" t="s">
        <v>48</v>
      </c>
      <c r="F5" t="s">
        <v>49</v>
      </c>
    </row>
    <row r="6" spans="1:6" x14ac:dyDescent="0.3">
      <c r="A6" t="s">
        <v>103</v>
      </c>
      <c r="B6" t="s">
        <v>129</v>
      </c>
      <c r="C6" t="s">
        <v>54</v>
      </c>
      <c r="D6" t="s">
        <v>47</v>
      </c>
      <c r="E6" t="s">
        <v>130</v>
      </c>
      <c r="F6" t="s">
        <v>22</v>
      </c>
    </row>
    <row r="7" spans="1:6" x14ac:dyDescent="0.3">
      <c r="A7" t="s">
        <v>104</v>
      </c>
      <c r="B7" t="s">
        <v>131</v>
      </c>
      <c r="C7" t="s">
        <v>19</v>
      </c>
      <c r="D7" t="s">
        <v>62</v>
      </c>
      <c r="E7" t="s">
        <v>132</v>
      </c>
      <c r="F7" t="s">
        <v>56</v>
      </c>
    </row>
    <row r="8" spans="1:6" x14ac:dyDescent="0.3">
      <c r="A8" t="s">
        <v>104</v>
      </c>
      <c r="B8" t="s">
        <v>133</v>
      </c>
      <c r="C8" t="s">
        <v>37</v>
      </c>
      <c r="D8" t="s">
        <v>38</v>
      </c>
      <c r="E8" t="s">
        <v>89</v>
      </c>
      <c r="F8" t="s">
        <v>71</v>
      </c>
    </row>
    <row r="9" spans="1:6" x14ac:dyDescent="0.3">
      <c r="A9" t="s">
        <v>107</v>
      </c>
      <c r="B9" t="s">
        <v>134</v>
      </c>
      <c r="C9" t="s">
        <v>28</v>
      </c>
      <c r="D9" t="s">
        <v>47</v>
      </c>
      <c r="E9" t="s">
        <v>88</v>
      </c>
      <c r="F9" t="s">
        <v>64</v>
      </c>
    </row>
    <row r="10" spans="1:6" x14ac:dyDescent="0.3">
      <c r="A10" t="s">
        <v>107</v>
      </c>
      <c r="B10" t="s">
        <v>135</v>
      </c>
      <c r="C10" t="s">
        <v>54</v>
      </c>
      <c r="D10" t="s">
        <v>29</v>
      </c>
      <c r="E10" t="s">
        <v>90</v>
      </c>
      <c r="F10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>
      <selection activeCell="F2" sqref="F2"/>
    </sheetView>
  </sheetViews>
  <sheetFormatPr baseColWidth="10" defaultColWidth="8.88671875" defaultRowHeight="14.4" x14ac:dyDescent="0.3"/>
  <cols>
    <col min="1" max="1" width="22.77734375" customWidth="1"/>
    <col min="2" max="2" width="23.77734375" customWidth="1"/>
    <col min="3" max="3" width="20.5546875" customWidth="1"/>
    <col min="4" max="4" width="19.5546875" customWidth="1"/>
    <col min="5" max="5" width="22.109375" customWidth="1"/>
    <col min="6" max="6" width="20" customWidth="1"/>
    <col min="7" max="7" width="48" customWidth="1"/>
    <col min="8" max="8" width="17.5546875" customWidth="1"/>
    <col min="9" max="9" width="45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33</v>
      </c>
      <c r="H6" t="s">
        <v>51</v>
      </c>
      <c r="I6" t="s">
        <v>52</v>
      </c>
    </row>
    <row r="7" spans="1:9" x14ac:dyDescent="0.3">
      <c r="A7" t="s">
        <v>53</v>
      </c>
      <c r="B7" t="s">
        <v>54</v>
      </c>
      <c r="C7" t="s">
        <v>20</v>
      </c>
      <c r="D7" t="s">
        <v>55</v>
      </c>
      <c r="E7" t="s">
        <v>56</v>
      </c>
      <c r="F7" t="s">
        <v>57</v>
      </c>
      <c r="G7" t="s">
        <v>24</v>
      </c>
      <c r="H7" t="s">
        <v>58</v>
      </c>
      <c r="I7" t="s">
        <v>59</v>
      </c>
    </row>
    <row r="8" spans="1:9" x14ac:dyDescent="0.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42</v>
      </c>
      <c r="H8" t="s">
        <v>66</v>
      </c>
      <c r="I8" t="s">
        <v>67</v>
      </c>
    </row>
    <row r="9" spans="1:9" x14ac:dyDescent="0.3">
      <c r="A9" t="s">
        <v>68</v>
      </c>
      <c r="B9" t="s">
        <v>69</v>
      </c>
      <c r="C9" t="s">
        <v>38</v>
      </c>
      <c r="D9" t="s">
        <v>70</v>
      </c>
      <c r="E9" t="s">
        <v>71</v>
      </c>
      <c r="F9" t="s">
        <v>72</v>
      </c>
      <c r="G9" t="s">
        <v>33</v>
      </c>
      <c r="H9" t="s">
        <v>73</v>
      </c>
      <c r="I9" t="s">
        <v>74</v>
      </c>
    </row>
    <row r="10" spans="1:9" x14ac:dyDescent="0.3">
      <c r="A10" t="s">
        <v>75</v>
      </c>
      <c r="B10" t="s">
        <v>19</v>
      </c>
      <c r="C10" t="s">
        <v>29</v>
      </c>
      <c r="D10" t="s">
        <v>76</v>
      </c>
      <c r="E10" t="s">
        <v>77</v>
      </c>
      <c r="F10" t="s">
        <v>78</v>
      </c>
      <c r="G10" t="s">
        <v>24</v>
      </c>
      <c r="H10" t="s">
        <v>79</v>
      </c>
      <c r="I10" t="s">
        <v>80</v>
      </c>
    </row>
  </sheetData>
  <dataValidations count="1">
    <dataValidation type="list" showInputMessage="1" showErrorMessage="1" sqref="G2:G29" xr:uid="{00000000-0002-0000-0500-000000000000}">
      <formula1>$D$200:$D$202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29.21875" customWidth="1"/>
    <col min="2" max="2" width="38.77734375" customWidth="1"/>
    <col min="3" max="3" width="22.109375" customWidth="1"/>
    <col min="4" max="4" width="34.88671875" customWidth="1"/>
    <col min="5" max="5" width="60.109375" customWidth="1"/>
  </cols>
  <sheetData>
    <row r="1" spans="1:7" x14ac:dyDescent="0.3">
      <c r="A1" t="s">
        <v>136</v>
      </c>
      <c r="B1" t="s">
        <v>137</v>
      </c>
      <c r="C1" t="s">
        <v>3</v>
      </c>
      <c r="D1" t="s">
        <v>4</v>
      </c>
      <c r="E1" t="s">
        <v>138</v>
      </c>
    </row>
    <row r="2" spans="1:7" x14ac:dyDescent="0.3">
      <c r="A2" t="s">
        <v>139</v>
      </c>
      <c r="B2" t="s">
        <v>140</v>
      </c>
      <c r="C2" t="s">
        <v>141</v>
      </c>
      <c r="D2" t="s">
        <v>13</v>
      </c>
      <c r="E2" t="s">
        <v>142</v>
      </c>
    </row>
    <row r="3" spans="1:7" x14ac:dyDescent="0.3">
      <c r="A3" t="s">
        <v>23</v>
      </c>
      <c r="B3" t="s">
        <v>140</v>
      </c>
      <c r="C3" t="s">
        <v>30</v>
      </c>
      <c r="D3" t="s">
        <v>31</v>
      </c>
      <c r="E3" t="s">
        <v>143</v>
      </c>
    </row>
    <row r="4" spans="1:7" x14ac:dyDescent="0.3">
      <c r="A4" t="s">
        <v>32</v>
      </c>
      <c r="B4" t="s">
        <v>144</v>
      </c>
      <c r="C4" t="s">
        <v>39</v>
      </c>
      <c r="D4" t="s">
        <v>40</v>
      </c>
      <c r="E4" t="s">
        <v>145</v>
      </c>
      <c r="G4" t="s">
        <v>140</v>
      </c>
    </row>
    <row r="5" spans="1:7" x14ac:dyDescent="0.3">
      <c r="A5" t="s">
        <v>41</v>
      </c>
      <c r="B5" t="s">
        <v>146</v>
      </c>
      <c r="C5" t="s">
        <v>48</v>
      </c>
      <c r="D5" t="s">
        <v>49</v>
      </c>
      <c r="E5" t="s">
        <v>147</v>
      </c>
      <c r="G5" t="s">
        <v>144</v>
      </c>
    </row>
    <row r="6" spans="1:7" x14ac:dyDescent="0.3">
      <c r="A6" t="s">
        <v>148</v>
      </c>
      <c r="B6" t="s">
        <v>140</v>
      </c>
      <c r="C6" t="s">
        <v>149</v>
      </c>
      <c r="D6" t="s">
        <v>22</v>
      </c>
      <c r="E6" t="s">
        <v>150</v>
      </c>
      <c r="G6" t="s">
        <v>146</v>
      </c>
    </row>
    <row r="7" spans="1:7" x14ac:dyDescent="0.3">
      <c r="A7" t="s">
        <v>50</v>
      </c>
      <c r="B7" t="s">
        <v>144</v>
      </c>
      <c r="C7" t="s">
        <v>88</v>
      </c>
      <c r="D7" t="s">
        <v>64</v>
      </c>
      <c r="E7" t="s">
        <v>151</v>
      </c>
    </row>
    <row r="8" spans="1:7" x14ac:dyDescent="0.3">
      <c r="A8" t="s">
        <v>57</v>
      </c>
      <c r="B8" t="s">
        <v>146</v>
      </c>
      <c r="C8" t="s">
        <v>55</v>
      </c>
      <c r="D8" t="s">
        <v>56</v>
      </c>
      <c r="E8" t="s">
        <v>152</v>
      </c>
    </row>
    <row r="9" spans="1:7" x14ac:dyDescent="0.3">
      <c r="A9" t="s">
        <v>153</v>
      </c>
      <c r="B9" t="s">
        <v>140</v>
      </c>
      <c r="C9" t="s">
        <v>70</v>
      </c>
      <c r="D9" t="s">
        <v>71</v>
      </c>
      <c r="E9" t="s">
        <v>154</v>
      </c>
    </row>
    <row r="10" spans="1:7" x14ac:dyDescent="0.3">
      <c r="A10" t="s">
        <v>65</v>
      </c>
      <c r="B10" t="s">
        <v>144</v>
      </c>
      <c r="C10" t="s">
        <v>76</v>
      </c>
      <c r="D10" t="s">
        <v>77</v>
      </c>
      <c r="E10" t="s">
        <v>155</v>
      </c>
    </row>
  </sheetData>
  <dataValidations count="2">
    <dataValidation type="list" showInputMessage="1" showErrorMessage="1" sqref="B3:B30" xr:uid="{00000000-0002-0000-0600-000000000000}">
      <formula1>$G$4:$G$6</formula1>
    </dataValidation>
    <dataValidation type="list" allowBlank="1" showInputMessage="1" showErrorMessage="1" sqref="B2" xr:uid="{00000000-0002-0000-0600-000001000000}">
      <formula1>$G$4:$G$6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33.77734375" customWidth="1"/>
    <col min="2" max="2" width="32.109375" customWidth="1"/>
    <col min="3" max="3" width="22" customWidth="1"/>
    <col min="4" max="4" width="26.109375" customWidth="1"/>
    <col min="5" max="5" width="21.77734375" customWidth="1"/>
    <col min="6" max="6" width="17.88671875" customWidth="1"/>
    <col min="7" max="7" width="22.6640625" customWidth="1"/>
    <col min="8" max="8" width="27.109375" customWidth="1"/>
    <col min="9" max="9" width="31.5546875" customWidth="1"/>
  </cols>
  <sheetData>
    <row r="1" spans="1:9" x14ac:dyDescent="0.3">
      <c r="A1" t="s">
        <v>156</v>
      </c>
      <c r="B1" t="s">
        <v>157</v>
      </c>
      <c r="C1" t="s">
        <v>158</v>
      </c>
      <c r="D1" t="s">
        <v>0</v>
      </c>
      <c r="E1" t="s">
        <v>1</v>
      </c>
      <c r="F1" t="s">
        <v>159</v>
      </c>
      <c r="G1" t="s">
        <v>3</v>
      </c>
      <c r="H1" t="s">
        <v>4</v>
      </c>
      <c r="I1" t="s">
        <v>160</v>
      </c>
    </row>
    <row r="2" spans="1:9" x14ac:dyDescent="0.3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13</v>
      </c>
      <c r="I2" t="s">
        <v>168</v>
      </c>
    </row>
    <row r="3" spans="1:9" x14ac:dyDescent="0.3">
      <c r="A3" t="s">
        <v>169</v>
      </c>
      <c r="B3" t="s">
        <v>170</v>
      </c>
      <c r="C3" t="s">
        <v>171</v>
      </c>
      <c r="D3" t="s">
        <v>128</v>
      </c>
      <c r="E3" t="s">
        <v>46</v>
      </c>
      <c r="F3" t="s">
        <v>47</v>
      </c>
      <c r="G3" t="s">
        <v>30</v>
      </c>
      <c r="H3" t="s">
        <v>31</v>
      </c>
      <c r="I3" t="s">
        <v>172</v>
      </c>
    </row>
    <row r="4" spans="1:9" x14ac:dyDescent="0.3">
      <c r="A4" t="s">
        <v>173</v>
      </c>
      <c r="B4" t="s">
        <v>101</v>
      </c>
      <c r="C4" t="s">
        <v>174</v>
      </c>
      <c r="D4" t="s">
        <v>175</v>
      </c>
      <c r="E4" t="s">
        <v>19</v>
      </c>
      <c r="F4" t="s">
        <v>38</v>
      </c>
      <c r="G4" t="s">
        <v>39</v>
      </c>
      <c r="H4" t="s">
        <v>40</v>
      </c>
      <c r="I4" t="s">
        <v>176</v>
      </c>
    </row>
    <row r="5" spans="1:9" x14ac:dyDescent="0.3">
      <c r="A5" t="s">
        <v>177</v>
      </c>
      <c r="B5" t="s">
        <v>178</v>
      </c>
      <c r="C5" t="s">
        <v>179</v>
      </c>
      <c r="D5" t="s">
        <v>180</v>
      </c>
      <c r="E5" t="s">
        <v>37</v>
      </c>
      <c r="F5" t="s">
        <v>29</v>
      </c>
      <c r="G5" t="s">
        <v>48</v>
      </c>
      <c r="H5" t="s">
        <v>49</v>
      </c>
      <c r="I5" t="s">
        <v>181</v>
      </c>
    </row>
    <row r="6" spans="1:9" x14ac:dyDescent="0.3">
      <c r="A6" t="s">
        <v>182</v>
      </c>
      <c r="B6" t="s">
        <v>170</v>
      </c>
      <c r="C6" t="s">
        <v>183</v>
      </c>
      <c r="D6" t="s">
        <v>184</v>
      </c>
      <c r="E6" t="s">
        <v>69</v>
      </c>
      <c r="F6" t="s">
        <v>20</v>
      </c>
      <c r="G6" t="s">
        <v>149</v>
      </c>
      <c r="H6" t="s">
        <v>22</v>
      </c>
      <c r="I6" t="s">
        <v>185</v>
      </c>
    </row>
    <row r="7" spans="1:9" x14ac:dyDescent="0.3">
      <c r="A7" t="s">
        <v>186</v>
      </c>
      <c r="B7" t="s">
        <v>178</v>
      </c>
      <c r="C7" t="s">
        <v>105</v>
      </c>
      <c r="D7" t="s">
        <v>135</v>
      </c>
      <c r="E7" t="s">
        <v>61</v>
      </c>
      <c r="F7" t="s">
        <v>62</v>
      </c>
      <c r="G7" t="s">
        <v>187</v>
      </c>
      <c r="H7" t="s">
        <v>64</v>
      </c>
      <c r="I7" t="s">
        <v>188</v>
      </c>
    </row>
    <row r="8" spans="1:9" x14ac:dyDescent="0.3">
      <c r="A8" t="s">
        <v>189</v>
      </c>
      <c r="B8" t="s">
        <v>101</v>
      </c>
      <c r="C8" t="s">
        <v>190</v>
      </c>
      <c r="D8" t="s">
        <v>191</v>
      </c>
      <c r="E8" t="s">
        <v>19</v>
      </c>
      <c r="F8" t="s">
        <v>62</v>
      </c>
      <c r="G8" t="s">
        <v>55</v>
      </c>
      <c r="H8" t="s">
        <v>56</v>
      </c>
      <c r="I8" t="s">
        <v>192</v>
      </c>
    </row>
    <row r="9" spans="1:9" x14ac:dyDescent="0.3">
      <c r="A9" t="s">
        <v>193</v>
      </c>
      <c r="B9" t="s">
        <v>170</v>
      </c>
      <c r="C9" t="s">
        <v>194</v>
      </c>
      <c r="D9" t="s">
        <v>195</v>
      </c>
      <c r="E9" t="s">
        <v>28</v>
      </c>
      <c r="F9" t="s">
        <v>47</v>
      </c>
      <c r="G9" t="s">
        <v>70</v>
      </c>
      <c r="H9" t="s">
        <v>71</v>
      </c>
      <c r="I9" t="s">
        <v>196</v>
      </c>
    </row>
    <row r="10" spans="1:9" x14ac:dyDescent="0.3">
      <c r="A10" t="s">
        <v>197</v>
      </c>
      <c r="B10" t="s">
        <v>178</v>
      </c>
      <c r="C10" t="s">
        <v>198</v>
      </c>
      <c r="D10" t="s">
        <v>199</v>
      </c>
      <c r="E10" t="s">
        <v>46</v>
      </c>
      <c r="F10" t="s">
        <v>38</v>
      </c>
      <c r="G10" t="s">
        <v>76</v>
      </c>
      <c r="H10" t="s">
        <v>77</v>
      </c>
      <c r="I10" t="s">
        <v>200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G11" sqref="G11"/>
    </sheetView>
  </sheetViews>
  <sheetFormatPr baseColWidth="10" defaultColWidth="8.88671875" defaultRowHeight="14.4" x14ac:dyDescent="0.3"/>
  <cols>
    <col min="1" max="1" width="20.33203125" customWidth="1"/>
    <col min="2" max="2" width="26.77734375" customWidth="1"/>
    <col min="3" max="3" width="49" customWidth="1"/>
    <col min="4" max="4" width="70.33203125" customWidth="1"/>
  </cols>
  <sheetData>
    <row r="1" spans="1:4" x14ac:dyDescent="0.3">
      <c r="A1" t="s">
        <v>201</v>
      </c>
      <c r="B1" t="s">
        <v>202</v>
      </c>
      <c r="C1" t="s">
        <v>203</v>
      </c>
      <c r="D1" t="s">
        <v>204</v>
      </c>
    </row>
    <row r="2" spans="1:4" x14ac:dyDescent="0.3">
      <c r="A2" t="s">
        <v>164</v>
      </c>
      <c r="B2" t="s">
        <v>205</v>
      </c>
      <c r="C2">
        <v>4</v>
      </c>
    </row>
    <row r="3" spans="1:4" x14ac:dyDescent="0.3">
      <c r="A3" t="s">
        <v>206</v>
      </c>
      <c r="B3" t="s">
        <v>207</v>
      </c>
      <c r="C3">
        <v>5</v>
      </c>
      <c r="D3" t="s">
        <v>208</v>
      </c>
    </row>
    <row r="4" spans="1:4" x14ac:dyDescent="0.3">
      <c r="A4" t="s">
        <v>209</v>
      </c>
      <c r="B4" t="s">
        <v>207</v>
      </c>
      <c r="C4">
        <v>5</v>
      </c>
    </row>
    <row r="5" spans="1:4" x14ac:dyDescent="0.3">
      <c r="A5" t="s">
        <v>210</v>
      </c>
      <c r="B5" t="s">
        <v>205</v>
      </c>
      <c r="C5">
        <v>1</v>
      </c>
      <c r="D5" t="s">
        <v>211</v>
      </c>
    </row>
    <row r="6" spans="1:4" x14ac:dyDescent="0.3">
      <c r="A6" t="s">
        <v>212</v>
      </c>
      <c r="B6" t="s">
        <v>205</v>
      </c>
      <c r="C6">
        <v>3</v>
      </c>
    </row>
    <row r="7" spans="1:4" x14ac:dyDescent="0.3">
      <c r="A7" t="s">
        <v>213</v>
      </c>
      <c r="B7" t="s">
        <v>205</v>
      </c>
      <c r="C7">
        <v>1</v>
      </c>
      <c r="D7" t="s">
        <v>214</v>
      </c>
    </row>
    <row r="8" spans="1:4" x14ac:dyDescent="0.3">
      <c r="A8" t="s">
        <v>215</v>
      </c>
      <c r="B8" t="s">
        <v>205</v>
      </c>
      <c r="C8">
        <v>4</v>
      </c>
      <c r="D8" t="s">
        <v>216</v>
      </c>
    </row>
    <row r="9" spans="1:4" x14ac:dyDescent="0.3">
      <c r="A9" t="s">
        <v>217</v>
      </c>
      <c r="B9" t="s">
        <v>207</v>
      </c>
      <c r="C9">
        <v>4</v>
      </c>
    </row>
    <row r="10" spans="1:4" x14ac:dyDescent="0.3">
      <c r="A10" t="s">
        <v>218</v>
      </c>
      <c r="B10" t="s">
        <v>207</v>
      </c>
      <c r="C10">
        <v>3</v>
      </c>
    </row>
    <row r="11" spans="1:4" x14ac:dyDescent="0.3">
      <c r="A11" t="s">
        <v>219</v>
      </c>
      <c r="B11" t="s">
        <v>220</v>
      </c>
      <c r="C11">
        <v>3</v>
      </c>
    </row>
    <row r="12" spans="1:4" x14ac:dyDescent="0.3">
      <c r="A12" t="s">
        <v>221</v>
      </c>
      <c r="B12" t="s">
        <v>220</v>
      </c>
      <c r="C12">
        <v>5</v>
      </c>
    </row>
    <row r="13" spans="1:4" x14ac:dyDescent="0.3">
      <c r="A13" t="s">
        <v>222</v>
      </c>
      <c r="B13" t="s">
        <v>220</v>
      </c>
      <c r="C13">
        <v>2</v>
      </c>
    </row>
  </sheetData>
  <dataValidations count="1">
    <dataValidation type="whole" allowBlank="1" showInputMessage="1" showErrorMessage="1" sqref="C1:C2 C11:C1048576" xr:uid="{00000000-0002-0000-0800-000000000000}">
      <formula1>1</formula1>
      <formula2>5</formula2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Aktive Kooperationen</vt:lpstr>
      <vt:lpstr>Durchgeführte externe Veranstal</vt:lpstr>
      <vt:lpstr>Eigene Beiträge extern</vt:lpstr>
      <vt:lpstr>Publikationen</vt:lpstr>
      <vt:lpstr>Besuchende unserer Veranstaltun</vt:lpstr>
      <vt:lpstr>Beteiligung an der Entwicklung</vt:lpstr>
      <vt:lpstr>Nutzung der QUADRIGA-OER</vt:lpstr>
      <vt:lpstr>Teilnahmen an Lernangeboten</vt:lpstr>
      <vt:lpstr>Weiterempfehlung QUADRIGA-OER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Lamia Islam</cp:lastModifiedBy>
  <dcterms:created xsi:type="dcterms:W3CDTF">2026-07-28T15:20:09Z</dcterms:created>
  <dcterms:modified xsi:type="dcterms:W3CDTF">2026-10-03T18:51:03Z</dcterms:modified>
</cp:coreProperties>
</file>