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92" documentId="8_{C12FF075-160F-4BB4-977C-4D56BABB08BC}" xr6:coauthVersionLast="47" xr6:coauthVersionMax="47" xr10:uidLastSave="{7A4A1B7B-B216-41BB-AE5C-84739BA2A93F}"/>
  <bookViews>
    <workbookView xWindow="-110" yWindow="-110" windowWidth="19420" windowHeight="11500" firstSheet="1" activeTab="11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</sheets>
  <externalReferences>
    <externalReference r:id="rId13"/>
    <externalReference r:id="rId14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2" l="1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<sst xmlns="http://schemas.openxmlformats.org/spreadsheetml/2006/main" count="1011" uniqueCount="476">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</sst>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form 2 (18)"/>
      <sheetName val="In đơn"/>
      <sheetName val="Production BOM"/>
      <sheetName val="Items"/>
      <sheetName val="mm Pu"/>
      <sheetName val="master plan (2)"/>
      <sheetName val="4.6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70</v>
          </cell>
          <cell r="I2">
            <v>70</v>
          </cell>
          <cell r="J2">
            <v>55</v>
          </cell>
          <cell r="K2">
            <v>15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9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>xin dời ETD 2-Jun-&gt; 6-Jun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46175</v>
          </cell>
          <cell r="R458">
            <v>46172</v>
          </cell>
          <cell r="S458">
            <v>6</v>
          </cell>
          <cell r="T458">
            <v>8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46179</v>
          </cell>
          <cell r="R460">
            <v>46176</v>
          </cell>
          <cell r="S460">
            <v>6</v>
          </cell>
          <cell r="T460">
            <v>12</v>
          </cell>
          <cell r="U460" t="str">
            <v/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0</v>
          </cell>
          <cell r="K469">
            <v>50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0</v>
          </cell>
          <cell r="K470">
            <v>30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30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 t="str">
            <v>có kq lab sớm nên dời ETD 5/Jun-&gt;3/Jun giao hàng</v>
          </cell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 t="str">
            <v>có kq lab sớm nên dời ETD 5/Jun-&gt;3/Jun giao hàng</v>
          </cell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30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 t="str">
            <v>có kq lab sớm nên dời ETD 4/Jun-&gt;3/Jun giao hàng</v>
          </cell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0</v>
          </cell>
          <cell r="K477">
            <v>100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0</v>
          </cell>
          <cell r="K478">
            <v>30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0</v>
          </cell>
          <cell r="K479">
            <v>50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0</v>
          </cell>
          <cell r="K480">
            <v>30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0</v>
          </cell>
          <cell r="K481">
            <v>50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0</v>
          </cell>
          <cell r="K482">
            <v>10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 t="str">
            <v/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0</v>
          </cell>
          <cell r="K483">
            <v>30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 t="str">
            <v/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 t="str">
            <v>chua rl</v>
          </cell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 t="str">
            <v>chua rl</v>
          </cell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 t="str">
            <v>chua rl</v>
          </cell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>chua rl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0</v>
          </cell>
          <cell r="K494">
            <v>50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 t="str">
            <v>chua rl</v>
          </cell>
          <cell r="C495" t="str">
            <v>RPRO-260604-0522</v>
          </cell>
          <cell r="D495" t="str">
            <v>PUR2606030002S</v>
          </cell>
          <cell r="E495" t="str">
            <v/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 t="str">
            <v/>
          </cell>
          <cell r="V495" t="e">
            <v>#N/A</v>
          </cell>
          <cell r="W495" t="str">
            <v/>
          </cell>
        </row>
        <row r="496">
          <cell r="A496" t="str">
            <v>L-2026-06-01</v>
          </cell>
          <cell r="C496" t="str">
            <v>RPRO-260604-0523</v>
          </cell>
          <cell r="D496" t="str">
            <v xml:space="preserve">&lt;nguyet.bui@ortholite.vn&gt; </v>
          </cell>
          <cell r="E496" t="str">
            <v/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0</v>
          </cell>
          <cell r="L496" t="str">
            <v>NIKE-POU CHEN VÀ CONVERSE</v>
          </cell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 t="str">
            <v/>
          </cell>
          <cell r="V496">
            <v>0</v>
          </cell>
          <cell r="W496">
            <v>0</v>
          </cell>
        </row>
        <row r="497">
          <cell r="A497" t="str">
            <v>L-2026-06-02</v>
          </cell>
          <cell r="C497" t="str">
            <v>RPRO-260604-0524</v>
          </cell>
          <cell r="D497" t="str">
            <v xml:space="preserve">&lt;nguyet.bui@ortholite.vn&gt; </v>
          </cell>
          <cell r="E497" t="str">
            <v/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0</v>
          </cell>
          <cell r="L497" t="str">
            <v>NIKE-POU CHEN VÀ CONVERSE</v>
          </cell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 t="str">
            <v/>
          </cell>
          <cell r="V497">
            <v>0</v>
          </cell>
          <cell r="W497">
            <v>0</v>
          </cell>
        </row>
        <row r="498">
          <cell r="A498" t="str">
            <v>L-2026-06-03</v>
          </cell>
          <cell r="C498" t="str">
            <v>RPRO-260604-0525</v>
          </cell>
          <cell r="D498" t="str">
            <v xml:space="preserve">&lt;nguyet.bui@ortholite.vn&gt; </v>
          </cell>
          <cell r="E498" t="str">
            <v/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0</v>
          </cell>
          <cell r="L498" t="str">
            <v>NIKE-POU CHEN VÀ CONVERSE</v>
          </cell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 t="str">
            <v/>
          </cell>
          <cell r="V498">
            <v>0</v>
          </cell>
          <cell r="W498">
            <v>0</v>
          </cell>
        </row>
        <row r="499">
          <cell r="A499" t="str">
            <v>L-2026-06-04</v>
          </cell>
          <cell r="C499" t="str">
            <v>RPRO-260604-0526</v>
          </cell>
          <cell r="D499" t="str">
            <v xml:space="preserve">&lt;nguyet.bui@ortholite.vn&gt; </v>
          </cell>
          <cell r="E499" t="str">
            <v/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0</v>
          </cell>
          <cell r="L499" t="str">
            <v>NIKE-POU CHEN VÀ CONVERSE</v>
          </cell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 t="str">
            <v/>
          </cell>
          <cell r="V499">
            <v>0</v>
          </cell>
          <cell r="W499">
            <v>0</v>
          </cell>
        </row>
        <row r="500">
          <cell r="A500" t="str">
            <v>L-2026-06-05</v>
          </cell>
          <cell r="C500" t="str">
            <v>RPRO-260604-0527</v>
          </cell>
          <cell r="D500" t="str">
            <v xml:space="preserve">&lt;nguyet.bui@ortholite.vn&gt; </v>
          </cell>
          <cell r="E500" t="str">
            <v/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0</v>
          </cell>
          <cell r="L500" t="str">
            <v>NIKE-POU CHEN VÀ CONVERSE</v>
          </cell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 t="str">
            <v/>
          </cell>
          <cell r="V500">
            <v>0</v>
          </cell>
          <cell r="W500">
            <v>0</v>
          </cell>
        </row>
        <row r="501">
          <cell r="A501" t="str">
            <v>L-2026-06-06</v>
          </cell>
          <cell r="C501" t="str">
            <v>RPRO-260604-0528</v>
          </cell>
          <cell r="D501" t="str">
            <v xml:space="preserve">&lt;nguyet.bui@ortholite.vn&gt; </v>
          </cell>
          <cell r="E501" t="str">
            <v/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0</v>
          </cell>
          <cell r="L501" t="str">
            <v>NIKE-POU CHEN VÀ CONVERSE</v>
          </cell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 t="str">
            <v/>
          </cell>
          <cell r="V501">
            <v>0</v>
          </cell>
          <cell r="W501">
            <v>0</v>
          </cell>
        </row>
        <row r="502">
          <cell r="A502" t="str">
            <v>L-2026-06-07</v>
          </cell>
          <cell r="C502" t="str">
            <v>RPRO-260604-0529</v>
          </cell>
          <cell r="D502" t="str">
            <v xml:space="preserve">&lt;anne.tran@ortholite.vn&gt; </v>
          </cell>
          <cell r="E502" t="str">
            <v/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0</v>
          </cell>
          <cell r="L502" t="str">
            <v>SHYANG HUNG TAH</v>
          </cell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 t="str">
            <v/>
          </cell>
          <cell r="V502">
            <v>0</v>
          </cell>
          <cell r="W502">
            <v>0</v>
          </cell>
        </row>
        <row r="503">
          <cell r="A503" t="str">
            <v>S-2026-06-16</v>
          </cell>
          <cell r="B503" t="str">
            <v>chua rl</v>
          </cell>
          <cell r="D503" t="str">
            <v>PUR2606040001S</v>
          </cell>
          <cell r="E503" t="str">
            <v/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 t="str">
            <v/>
          </cell>
          <cell r="V503">
            <v>0</v>
          </cell>
          <cell r="W503">
            <v>0</v>
          </cell>
        </row>
        <row r="504">
          <cell r="E504" t="str">
            <v/>
          </cell>
          <cell r="J504">
            <v>0</v>
          </cell>
          <cell r="K504">
            <v>0</v>
          </cell>
          <cell r="U504" t="str">
            <v/>
          </cell>
          <cell r="V504">
            <v>0</v>
          </cell>
          <cell r="W504">
            <v>0</v>
          </cell>
        </row>
        <row r="505">
          <cell r="E505" t="str">
            <v/>
          </cell>
          <cell r="J505">
            <v>0</v>
          </cell>
          <cell r="K505">
            <v>0</v>
          </cell>
          <cell r="U505" t="str">
            <v/>
          </cell>
          <cell r="V505">
            <v>0</v>
          </cell>
          <cell r="W505">
            <v>0</v>
          </cell>
        </row>
        <row r="506">
          <cell r="E506" t="str">
            <v/>
          </cell>
          <cell r="J506">
            <v>0</v>
          </cell>
          <cell r="K506">
            <v>0</v>
          </cell>
          <cell r="U506" t="str">
            <v/>
          </cell>
          <cell r="V506">
            <v>0</v>
          </cell>
          <cell r="W50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/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>
        <row r="1">
          <cell r="F1" t="str">
            <v>No_Item</v>
          </cell>
        </row>
      </sheetData>
      <sheetData sheetId="105"/>
      <sheetData sheetId="106"/>
      <sheetData sheetId="107"/>
      <sheetData sheetId="108" refreshError="1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91" priority="8"/>
  </conditionalFormatting>
  <conditionalFormatting sqref="A3:A20">
    <cfRule type="duplicateValues" dxfId="90" priority="11"/>
  </conditionalFormatting>
  <conditionalFormatting sqref="A23:A1048576">
    <cfRule type="duplicateValues" dxfId="89" priority="9"/>
  </conditionalFormatting>
  <conditionalFormatting sqref="C1:C1048576">
    <cfRule type="duplicateValues" dxfId="88" priority="1"/>
    <cfRule type="duplicateValues" dxfId="87" priority="2"/>
  </conditionalFormatting>
  <conditionalFormatting sqref="I2:M2">
    <cfRule type="duplicateValues" dxfId="86" priority="7"/>
  </conditionalFormatting>
  <conditionalFormatting sqref="N1">
    <cfRule type="duplicateValues" dxfId="85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46178.475122800926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84" priority="5"/>
  </conditionalFormatting>
  <conditionalFormatting sqref="A3:A23">
    <cfRule type="duplicateValues" dxfId="83" priority="7"/>
  </conditionalFormatting>
  <conditionalFormatting sqref="A26:A1048576">
    <cfRule type="duplicateValues" dxfId="82" priority="6"/>
  </conditionalFormatting>
  <conditionalFormatting sqref="C1:C1048576">
    <cfRule type="duplicateValues" dxfId="81" priority="1"/>
    <cfRule type="duplicateValues" dxfId="80" priority="2"/>
  </conditionalFormatting>
  <conditionalFormatting sqref="I2:M2">
    <cfRule type="duplicateValues" dxfId="79" priority="4"/>
  </conditionalFormatting>
  <conditionalFormatting sqref="N1">
    <cfRule type="duplicateValues" dxfId="7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46178.475122800926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77" priority="5"/>
  </conditionalFormatting>
  <conditionalFormatting sqref="A3:A28">
    <cfRule type="duplicateValues" dxfId="76" priority="7"/>
  </conditionalFormatting>
  <conditionalFormatting sqref="A31:A1048576">
    <cfRule type="duplicateValues" dxfId="75" priority="6"/>
  </conditionalFormatting>
  <conditionalFormatting sqref="C1:C1048576">
    <cfRule type="duplicateValues" dxfId="74" priority="1"/>
    <cfRule type="duplicateValues" dxfId="73" priority="2"/>
  </conditionalFormatting>
  <conditionalFormatting sqref="I2:M2">
    <cfRule type="duplicateValues" dxfId="72" priority="4"/>
  </conditionalFormatting>
  <conditionalFormatting sqref="N1">
    <cfRule type="duplicateValues" dxfId="7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70" priority="5"/>
  </conditionalFormatting>
  <conditionalFormatting sqref="A3:A25">
    <cfRule type="duplicateValues" dxfId="69" priority="7"/>
  </conditionalFormatting>
  <conditionalFormatting sqref="A28:A1048576">
    <cfRule type="duplicateValues" dxfId="68" priority="6"/>
  </conditionalFormatting>
  <conditionalFormatting sqref="C1:C1048576">
    <cfRule type="duplicateValues" dxfId="67" priority="1"/>
    <cfRule type="duplicateValues" dxfId="66" priority="2"/>
  </conditionalFormatting>
  <conditionalFormatting sqref="I2:M2">
    <cfRule type="duplicateValues" dxfId="65" priority="4"/>
  </conditionalFormatting>
  <conditionalFormatting sqref="N1">
    <cfRule type="duplicateValues" dxfId="6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1" t="s">
        <v>1</v>
      </c>
      <c r="E7" s="81"/>
      <c r="F7" s="81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63" priority="11"/>
  </conditionalFormatting>
  <conditionalFormatting sqref="A3:A6 A14:A18">
    <cfRule type="duplicateValues" dxfId="62" priority="13"/>
  </conditionalFormatting>
  <conditionalFormatting sqref="A8">
    <cfRule type="duplicateValues" dxfId="61" priority="5"/>
  </conditionalFormatting>
  <conditionalFormatting sqref="A9:A13">
    <cfRule type="duplicateValues" dxfId="60" priority="6"/>
  </conditionalFormatting>
  <conditionalFormatting sqref="A21:A1048576">
    <cfRule type="duplicateValues" dxfId="59" priority="12"/>
  </conditionalFormatting>
  <conditionalFormatting sqref="C1:C6 C14:C1048576">
    <cfRule type="duplicateValues" dxfId="58" priority="7"/>
    <cfRule type="duplicateValues" dxfId="57" priority="8"/>
  </conditionalFormatting>
  <conditionalFormatting sqref="C7:C13">
    <cfRule type="duplicateValues" dxfId="56" priority="2"/>
    <cfRule type="duplicateValues" dxfId="55" priority="3"/>
  </conditionalFormatting>
  <conditionalFormatting sqref="I8:L8">
    <cfRule type="duplicateValues" dxfId="54" priority="4"/>
  </conditionalFormatting>
  <conditionalFormatting sqref="I2:M2">
    <cfRule type="duplicateValues" dxfId="53" priority="10"/>
  </conditionalFormatting>
  <conditionalFormatting sqref="M7">
    <cfRule type="duplicateValues" dxfId="52" priority="1"/>
  </conditionalFormatting>
  <conditionalFormatting sqref="N1">
    <cfRule type="duplicateValues" dxfId="51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15">
    <cfRule type="duplicateValues" dxfId="49" priority="8"/>
  </conditionalFormatting>
  <conditionalFormatting sqref="A16:A21">
    <cfRule type="duplicateValues" dxfId="48" priority="7"/>
  </conditionalFormatting>
  <conditionalFormatting sqref="A24:A1048576">
    <cfRule type="duplicateValues" dxfId="47" priority="6"/>
  </conditionalFormatting>
  <conditionalFormatting sqref="C1:C1048576">
    <cfRule type="duplicateValues" dxfId="46" priority="1"/>
    <cfRule type="duplicateValues" dxfId="45" priority="2"/>
  </conditionalFormatting>
  <conditionalFormatting sqref="I2:M2">
    <cfRule type="duplicateValues" dxfId="44" priority="4"/>
  </conditionalFormatting>
  <conditionalFormatting sqref="N1">
    <cfRule type="duplicateValues" dxfId="43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42" priority="5"/>
  </conditionalFormatting>
  <conditionalFormatting sqref="A3:A21">
    <cfRule type="duplicateValues" dxfId="41" priority="7"/>
  </conditionalFormatting>
  <conditionalFormatting sqref="A24:A1048576">
    <cfRule type="duplicateValues" dxfId="40" priority="6"/>
  </conditionalFormatting>
  <conditionalFormatting sqref="C1:C1048576">
    <cfRule type="duplicateValues" dxfId="39" priority="1"/>
    <cfRule type="duplicateValues" dxfId="38" priority="2"/>
  </conditionalFormatting>
  <conditionalFormatting sqref="I2:M2">
    <cfRule type="duplicateValues" dxfId="37" priority="4"/>
  </conditionalFormatting>
  <conditionalFormatting sqref="N1">
    <cfRule type="duplicateValues" dxfId="36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35" priority="6"/>
  </conditionalFormatting>
  <conditionalFormatting sqref="A3:A24">
    <cfRule type="duplicateValues" dxfId="34" priority="8"/>
  </conditionalFormatting>
  <conditionalFormatting sqref="A27:A1048576">
    <cfRule type="duplicateValues" dxfId="33" priority="7"/>
  </conditionalFormatting>
  <conditionalFormatting sqref="C1:C1048576">
    <cfRule type="duplicateValues" dxfId="32" priority="1"/>
    <cfRule type="duplicateValues" dxfId="31" priority="2"/>
    <cfRule type="duplicateValues" dxfId="30" priority="3"/>
  </conditionalFormatting>
  <conditionalFormatting sqref="I2:M2">
    <cfRule type="duplicateValues" dxfId="29" priority="5"/>
  </conditionalFormatting>
  <conditionalFormatting sqref="N1">
    <cfRule type="duplicateValues" dxfId="28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0">
    <cfRule type="duplicateValues" dxfId="26" priority="7"/>
  </conditionalFormatting>
  <conditionalFormatting sqref="A23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46178.475122916665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20" priority="5"/>
  </conditionalFormatting>
  <conditionalFormatting sqref="A3:A23">
    <cfRule type="duplicateValues" dxfId="19" priority="7"/>
  </conditionalFormatting>
  <conditionalFormatting sqref="A26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I2:M2">
    <cfRule type="duplicateValues" dxfId="15" priority="4"/>
  </conditionalFormatting>
  <conditionalFormatting sqref="N1">
    <cfRule type="duplicateValues" dxfId="1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6" sqref="M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46178.475122800926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2">
    <cfRule type="duplicateValues" dxfId="12" priority="7"/>
  </conditionalFormatting>
  <conditionalFormatting sqref="A25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tabSelected="1" zoomScale="25" zoomScaleNormal="25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0" sqref="D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46178.475122800926</v>
      </c>
      <c r="D1" s="81" t="s">
        <v>1</v>
      </c>
      <c r="E1" s="81"/>
      <c r="F1" s="81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1">
    <cfRule type="duplicateValues" dxfId="5" priority="7"/>
  </conditionalFormatting>
  <conditionalFormatting sqref="A24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2026-06-05T04:24:28Z</dcterms:modified>
</cp:coreProperties>
</file>