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ortholitevietnam-my.sharepoint.com/personal/lam_dv2_ortholite_vn/Documents/PROJECT LÂM/DailyFoamingReport/"/>
    </mc:Choice>
  </mc:AlternateContent>
  <xr:revisionPtr revIDLastSave="114" documentId="13_ncr:1_{B48CC9E5-40C6-4D72-B307-B41CD2202D77}" xr6:coauthVersionLast="47" xr6:coauthVersionMax="47" xr10:uidLastSave="{C8E74E6C-B9E4-49BD-AD06-B78B997FA7C8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</calcChain>
</file>

<file path=xl/sharedStrings.xml><?xml version="1.0" encoding="utf-8"?>
<sst xmlns="http://schemas.openxmlformats.org/spreadsheetml/2006/main" count="6" uniqueCount="6">
  <si>
    <t>Số sheet/bun</t>
  </si>
  <si>
    <t>Độ dày sheet (mm)</t>
  </si>
  <si>
    <t>Số sheet/bun tối ưu</t>
  </si>
  <si>
    <t>Dung sai (mm)</t>
  </si>
  <si>
    <t>Độ dày bun sau tách da tham chiếu (mm)</t>
  </si>
  <si>
    <t>Bán Thành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</si>
</sst>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1" applyNumberFormat="1" applyFont="1" applyBorder="1" applyAlignment="1">
      <alignment horizontal="center"/>
    </xf>
    <xf numFmtId="0" fontId="1" fillId="2" borderId="1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="85" zoomScaleNormal="85" workbookViewId="0">
      <selection activeCell="G6" sqref="G6"/>
    </sheetView>
  </sheetViews>
  <sheetFormatPr defaultRowHeight="21" x14ac:dyDescent="0.5"/>
  <cols>
    <col min="1" max="1" width="17.81640625" style="1" customWidth="1"/>
    <col min="2" max="2" width="36" style="1" customWidth="1"/>
    <col min="3" max="3" width="21.54296875" style="1" customWidth="1"/>
    <col min="4" max="4" width="23.90625" style="1" customWidth="1"/>
    <col min="5" max="5" width="30.36328125" style="1" customWidth="1"/>
    <col min="6" max="6" width="21.54296875" customWidth="1"/>
  </cols>
  <sheetData>
    <row r="1" spans="1:6" ht="42.65" customHeight="1" x14ac:dyDescent="0.35">
      <c r="A1" s="3" t="s">
        <v>1</v>
      </c>
      <c r="B1" s="3" t="s">
        <v>4</v>
      </c>
      <c r="C1" s="3" t="s">
        <v>3</v>
      </c>
      <c r="D1" s="3" t="s">
        <v>0</v>
      </c>
      <c r="E1" s="3" t="s">
        <v>2</v>
      </c>
      <c r="F1" s="3" t="s">
        <v>5</v>
      </c>
    </row>
    <row r="2" spans="1:6" x14ac:dyDescent="0.5">
      <c r="A2" s="2">
        <v>2</v>
      </c>
      <c r="B2" s="2">
        <v>144</v>
      </c>
      <c r="C2" s="2">
        <v>0</v>
      </c>
      <c r="D2" s="2">
        <f>+B2/A2</f>
        <v>72</v>
      </c>
      <c r="E2" s="4">
        <v>72</v>
      </c>
      <c r="F2" s="4">
        <f>E2/2</f>
        <v>36</v>
      </c>
    </row>
    <row r="3" spans="1:6" x14ac:dyDescent="0.5">
      <c r="A3" s="2">
        <v>2.5</v>
      </c>
      <c r="B3" s="2">
        <v>145</v>
      </c>
      <c r="C3" s="2">
        <v>0</v>
      </c>
      <c r="D3" s="2">
        <f t="shared" ref="D3:D21" si="0">+B3/A3</f>
        <v>58</v>
      </c>
      <c r="E3" s="4">
        <v>58</v>
      </c>
      <c r="F3" s="4">
        <f t="shared" ref="F3:F21" si="1">E3/2</f>
        <v>29</v>
      </c>
    </row>
    <row r="4" spans="1:6" x14ac:dyDescent="0.5">
      <c r="A4" s="2">
        <v>3</v>
      </c>
      <c r="B4" s="2">
        <v>144</v>
      </c>
      <c r="C4" s="2">
        <v>0</v>
      </c>
      <c r="D4" s="2">
        <f t="shared" si="0"/>
        <v>48</v>
      </c>
      <c r="E4" s="4">
        <v>48</v>
      </c>
      <c r="F4" s="4">
        <f t="shared" si="1"/>
        <v>24</v>
      </c>
    </row>
    <row r="5" spans="1:6" x14ac:dyDescent="0.5">
      <c r="A5" s="2">
        <v>3.5</v>
      </c>
      <c r="B5" s="2">
        <v>144</v>
      </c>
      <c r="C5" s="2">
        <v>0</v>
      </c>
      <c r="D5" s="2">
        <f t="shared" si="0"/>
        <v>41.142857142857146</v>
      </c>
      <c r="E5" s="4">
        <v>41</v>
      </c>
      <c r="F5" s="4">
        <f t="shared" si="1"/>
        <v>20.5</v>
      </c>
    </row>
    <row r="6" spans="1:6" x14ac:dyDescent="0.5">
      <c r="A6" s="2">
        <v>4</v>
      </c>
      <c r="B6" s="2">
        <v>144</v>
      </c>
      <c r="C6" s="2">
        <v>0.1</v>
      </c>
      <c r="D6" s="2">
        <f t="shared" si="0"/>
        <v>36</v>
      </c>
      <c r="E6" s="4">
        <v>37</v>
      </c>
      <c r="F6" s="4">
        <f t="shared" si="1"/>
        <v>18.5</v>
      </c>
    </row>
    <row r="7" spans="1:6" x14ac:dyDescent="0.5">
      <c r="A7" s="2">
        <v>4.2</v>
      </c>
      <c r="B7" s="2">
        <v>144</v>
      </c>
      <c r="C7" s="2">
        <v>0.1</v>
      </c>
      <c r="D7" s="2">
        <f t="shared" si="0"/>
        <v>34.285714285714285</v>
      </c>
      <c r="E7" s="4">
        <v>35</v>
      </c>
      <c r="F7" s="4">
        <f t="shared" si="1"/>
        <v>17.5</v>
      </c>
    </row>
    <row r="8" spans="1:6" x14ac:dyDescent="0.5">
      <c r="A8" s="2">
        <v>4.5</v>
      </c>
      <c r="B8" s="2">
        <v>144</v>
      </c>
      <c r="C8" s="2">
        <v>0</v>
      </c>
      <c r="D8" s="2">
        <f t="shared" si="0"/>
        <v>32</v>
      </c>
      <c r="E8" s="4">
        <v>32</v>
      </c>
      <c r="F8" s="4">
        <f t="shared" si="1"/>
        <v>16</v>
      </c>
    </row>
    <row r="9" spans="1:6" x14ac:dyDescent="0.5">
      <c r="A9" s="2">
        <v>5</v>
      </c>
      <c r="B9" s="2">
        <v>145</v>
      </c>
      <c r="C9" s="2">
        <v>0</v>
      </c>
      <c r="D9" s="2">
        <f t="shared" si="0"/>
        <v>29</v>
      </c>
      <c r="E9" s="4">
        <v>29</v>
      </c>
      <c r="F9" s="4">
        <f t="shared" si="1"/>
        <v>14.5</v>
      </c>
    </row>
    <row r="10" spans="1:6" x14ac:dyDescent="0.5">
      <c r="A10" s="2">
        <v>5.2</v>
      </c>
      <c r="B10" s="2">
        <v>145</v>
      </c>
      <c r="C10" s="2">
        <v>0.1</v>
      </c>
      <c r="D10" s="2">
        <f t="shared" si="0"/>
        <v>27.884615384615383</v>
      </c>
      <c r="E10" s="5">
        <v>29</v>
      </c>
      <c r="F10" s="4">
        <f t="shared" si="1"/>
        <v>14.5</v>
      </c>
    </row>
    <row r="11" spans="1:6" x14ac:dyDescent="0.5">
      <c r="A11" s="2">
        <v>5.5</v>
      </c>
      <c r="B11" s="2">
        <v>145</v>
      </c>
      <c r="C11" s="2">
        <v>0</v>
      </c>
      <c r="D11" s="2">
        <f t="shared" si="0"/>
        <v>26.363636363636363</v>
      </c>
      <c r="E11" s="4">
        <v>26</v>
      </c>
      <c r="F11" s="4">
        <f t="shared" si="1"/>
        <v>13</v>
      </c>
    </row>
    <row r="12" spans="1:6" x14ac:dyDescent="0.5">
      <c r="A12" s="2">
        <v>6</v>
      </c>
      <c r="B12" s="2">
        <v>144</v>
      </c>
      <c r="C12" s="2">
        <v>0</v>
      </c>
      <c r="D12" s="2">
        <f t="shared" si="0"/>
        <v>24</v>
      </c>
      <c r="E12" s="4">
        <v>24</v>
      </c>
      <c r="F12" s="4">
        <f t="shared" si="1"/>
        <v>12</v>
      </c>
    </row>
    <row r="13" spans="1:6" x14ac:dyDescent="0.5">
      <c r="A13" s="2">
        <v>7</v>
      </c>
      <c r="B13" s="2">
        <v>146</v>
      </c>
      <c r="C13" s="2">
        <v>0.1</v>
      </c>
      <c r="D13" s="2">
        <f t="shared" si="0"/>
        <v>20.857142857142858</v>
      </c>
      <c r="E13" s="4">
        <v>21</v>
      </c>
      <c r="F13" s="4">
        <f t="shared" si="1"/>
        <v>10.5</v>
      </c>
    </row>
    <row r="14" spans="1:6" x14ac:dyDescent="0.5">
      <c r="A14" s="2">
        <v>8</v>
      </c>
      <c r="B14" s="2">
        <v>144</v>
      </c>
      <c r="C14" s="2">
        <v>0</v>
      </c>
      <c r="D14" s="2">
        <f t="shared" si="0"/>
        <v>18</v>
      </c>
      <c r="E14" s="4">
        <v>18</v>
      </c>
      <c r="F14" s="4">
        <f t="shared" si="1"/>
        <v>9</v>
      </c>
    </row>
    <row r="15" spans="1:6" x14ac:dyDescent="0.5">
      <c r="A15" s="2">
        <v>8.1999999999999993</v>
      </c>
      <c r="B15" s="2">
        <v>144</v>
      </c>
      <c r="C15" s="2">
        <v>0.2</v>
      </c>
      <c r="D15" s="2">
        <f t="shared" si="0"/>
        <v>17.560975609756099</v>
      </c>
      <c r="E15" s="4">
        <v>18</v>
      </c>
      <c r="F15" s="4">
        <f t="shared" si="1"/>
        <v>9</v>
      </c>
    </row>
    <row r="16" spans="1:6" x14ac:dyDescent="0.5">
      <c r="A16" s="2">
        <v>10</v>
      </c>
      <c r="B16" s="2">
        <v>140</v>
      </c>
      <c r="C16" s="2">
        <v>0</v>
      </c>
      <c r="D16" s="2">
        <f t="shared" si="0"/>
        <v>14</v>
      </c>
      <c r="E16" s="4">
        <v>14</v>
      </c>
      <c r="F16" s="4">
        <f t="shared" si="1"/>
        <v>7</v>
      </c>
    </row>
    <row r="17" spans="1:6" x14ac:dyDescent="0.5">
      <c r="A17" s="2">
        <v>11</v>
      </c>
      <c r="B17" s="2">
        <v>143</v>
      </c>
      <c r="C17" s="2">
        <v>0</v>
      </c>
      <c r="D17" s="2">
        <f t="shared" si="0"/>
        <v>13</v>
      </c>
      <c r="E17" s="4">
        <v>13</v>
      </c>
      <c r="F17" s="4">
        <f t="shared" si="1"/>
        <v>6.5</v>
      </c>
    </row>
    <row r="18" spans="1:6" x14ac:dyDescent="0.5">
      <c r="A18" s="2">
        <v>12</v>
      </c>
      <c r="B18" s="2">
        <v>144</v>
      </c>
      <c r="C18" s="2">
        <v>0</v>
      </c>
      <c r="D18" s="2">
        <f t="shared" si="0"/>
        <v>12</v>
      </c>
      <c r="E18" s="4">
        <v>12</v>
      </c>
      <c r="F18" s="4">
        <f t="shared" si="1"/>
        <v>6</v>
      </c>
    </row>
    <row r="19" spans="1:6" x14ac:dyDescent="0.5">
      <c r="A19" s="2">
        <v>13</v>
      </c>
      <c r="B19" s="2">
        <v>143</v>
      </c>
      <c r="C19" s="2">
        <v>0</v>
      </c>
      <c r="D19" s="2">
        <f t="shared" si="0"/>
        <v>11</v>
      </c>
      <c r="E19" s="4">
        <v>11</v>
      </c>
      <c r="F19" s="4">
        <f t="shared" si="1"/>
        <v>5.5</v>
      </c>
    </row>
    <row r="20" spans="1:6" x14ac:dyDescent="0.5">
      <c r="A20" s="2">
        <v>13.5</v>
      </c>
      <c r="B20" s="2">
        <v>135</v>
      </c>
      <c r="C20" s="2">
        <v>0</v>
      </c>
      <c r="D20" s="2">
        <f t="shared" si="0"/>
        <v>10</v>
      </c>
      <c r="E20" s="4">
        <v>10</v>
      </c>
      <c r="F20" s="4">
        <f t="shared" si="1"/>
        <v>5</v>
      </c>
    </row>
    <row r="21" spans="1:6" x14ac:dyDescent="0.5">
      <c r="A21" s="2">
        <v>14</v>
      </c>
      <c r="B21" s="2">
        <v>140</v>
      </c>
      <c r="C21" s="2">
        <v>0</v>
      </c>
      <c r="D21" s="2">
        <f t="shared" si="0"/>
        <v>10</v>
      </c>
      <c r="E21" s="4">
        <v>10</v>
      </c>
      <c r="F21" s="4">
        <f t="shared" si="1"/>
        <v>5</v>
      </c>
    </row>
    <row r="22" spans="1:6" x14ac:dyDescent="0.5">
      <c r="A22" s="2"/>
      <c r="B22" s="2"/>
      <c r="C22" s="2"/>
      <c r="D22" s="2"/>
      <c r="E22" s="2"/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A881C598A1DC4096D4B66B961FB704" ma:contentTypeVersion="21" ma:contentTypeDescription="Create a new document." ma:contentTypeScope="" ma:versionID="ca0a34949405af18a2a1038fedd5973f">
  <xsd:schema xmlns:xsd="http://www.w3.org/2001/XMLSchema" xmlns:xs="http://www.w3.org/2001/XMLSchema" xmlns:p="http://schemas.microsoft.com/office/2006/metadata/properties" xmlns:ns2="b65cb79d-c821-4d3d-aab2-5ef15e9cc85e" xmlns:ns3="71b44b8b-5734-40bc-bcd6-983774da7c1c" targetNamespace="http://schemas.microsoft.com/office/2006/metadata/properties" ma:root="true" ma:fieldsID="56f3efbd08470b89beac8b88620aafc3" ns2:_="" ns3:_="">
    <xsd:import namespace="b65cb79d-c821-4d3d-aab2-5ef15e9cc85e"/>
    <xsd:import namespace="71b44b8b-5734-40bc-bcd6-983774da7c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cb79d-c821-4d3d-aab2-5ef15e9cc8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05217ae-ff82-44d8-b406-a0bd577a6e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b44b8b-5734-40bc-bcd6-983774da7c1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55bab7-e95a-48a3-80ae-693c629d5690}" ma:internalName="TaxCatchAll" ma:showField="CatchAllData" ma:web="71b44b8b-5734-40bc-bcd6-983774da7c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5cb79d-c821-4d3d-aab2-5ef15e9cc85e">
      <Terms xmlns="http://schemas.microsoft.com/office/infopath/2007/PartnerControls"/>
    </lcf76f155ced4ddcb4097134ff3c332f>
    <_Flow_SignoffStatus xmlns="b65cb79d-c821-4d3d-aab2-5ef15e9cc85e" xsi:nil="true"/>
    <TaxCatchAll xmlns="71b44b8b-5734-40bc-bcd6-983774da7c1c" xsi:nil="true"/>
  </documentManagement>
</p:properties>
</file>

<file path=customXml/itemProps1.xml><?xml version="1.0" encoding="utf-8"?>
<ds:datastoreItem xmlns:ds="http://schemas.openxmlformats.org/officeDocument/2006/customXml" ds:itemID="{5F799538-D688-4B64-8214-56F45057B7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5cb79d-c821-4d3d-aab2-5ef15e9cc85e"/>
    <ds:schemaRef ds:uri="71b44b8b-5734-40bc-bcd6-983774da7c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70DDE8-E8D5-47B5-B409-23108DE390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0D36F7-D59D-4591-B3D9-58D7303A6F3A}">
  <ds:schemaRefs>
    <ds:schemaRef ds:uri="http://schemas.microsoft.com/office/2006/metadata/properties"/>
    <ds:schemaRef ds:uri="http://schemas.microsoft.com/office/infopath/2007/PartnerControls"/>
    <ds:schemaRef ds:uri="b65cb79d-c821-4d3d-aab2-5ef15e9cc85e"/>
    <ds:schemaRef ds:uri="71b44b8b-5734-40bc-bcd6-983774da7c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Vinh Lam</dc:creator>
  <cp:lastModifiedBy>Lam Duong - Foaming</cp:lastModifiedBy>
  <dcterms:created xsi:type="dcterms:W3CDTF">2015-06-05T18:17:20Z</dcterms:created>
  <dcterms:modified xsi:type="dcterms:W3CDTF">2026-05-22T07:06:41Z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0x010100ABA881C598A1DC4096D4B66B961FB704</vt:lpwstr>
  </property>
  <property fmtid="{D5CDD505-2E9C-101B-9397-08002B2CF9AE}" pid="3" name="MediaServiceImageTags">
    <vt:lpwstr/>
  </property>
</Properties>
</file>