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قايسه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<sst xmlns="http://schemas.openxmlformats.org/spreadsheetml/2006/main" count="66" uniqueCount="55">
  <si>
    <t xml:space="preserve">الـــــبـــرجـــــــــــســـــى</t>
  </si>
  <si>
    <t xml:space="preserve">للتجارة والتســويق</t>
  </si>
  <si>
    <t xml:space="preserve">موزعون معتمدون ( تويوتا )</t>
  </si>
  <si>
    <t xml:space="preserve">عناية الســـيد /</t>
  </si>
  <si>
    <t xml:space="preserve">نقدا</t>
  </si>
  <si>
    <t xml:space="preserve">NO :                  </t>
  </si>
  <si>
    <t xml:space="preserve">التــــــــــــــــاريــــــــخ</t>
  </si>
  <si>
    <t xml:space="preserve">موديل السيارة</t>
  </si>
  <si>
    <t xml:space="preserve">تويوتا</t>
  </si>
  <si>
    <t xml:space="preserve">إســــــــــم العـمــــــــيل</t>
  </si>
  <si>
    <t xml:space="preserve">نوع السيارة</t>
  </si>
  <si>
    <t xml:space="preserve">تليفــــــــون العمــــــيل</t>
  </si>
  <si>
    <t xml:space="preserve">الطـــــــــراز</t>
  </si>
  <si>
    <t xml:space="preserve">إسم شركة التأمـــــــين</t>
  </si>
  <si>
    <t xml:space="preserve">اللوحــــــــات</t>
  </si>
  <si>
    <t xml:space="preserve">إسم مهندس التأمــــين</t>
  </si>
  <si>
    <t xml:space="preserve">رقم الشاسيه</t>
  </si>
  <si>
    <t xml:space="preserve">تليفون مهندس التأمين</t>
  </si>
  <si>
    <t xml:space="preserve">قراءة العــداد</t>
  </si>
  <si>
    <t xml:space="preserve">أولاً : المصنعيات</t>
  </si>
  <si>
    <t xml:space="preserve">ثالثاً : قطع الغيــار</t>
  </si>
  <si>
    <t xml:space="preserve">م</t>
  </si>
  <si>
    <t xml:space="preserve">البيان</t>
  </si>
  <si>
    <t xml:space="preserve">التفصيل</t>
  </si>
  <si>
    <t xml:space="preserve">القيمة</t>
  </si>
  <si>
    <t xml:space="preserve">إسم الصنف</t>
  </si>
  <si>
    <t xml:space="preserve">الكمية</t>
  </si>
  <si>
    <t xml:space="preserve">السمكرة</t>
  </si>
  <si>
    <t xml:space="preserve">إجمالي ما قبلــــــــه</t>
  </si>
  <si>
    <t xml:space="preserve">بخـــلاف مــــا يستجــــد بعـــــــــد الفـــــك</t>
  </si>
  <si>
    <t xml:space="preserve">الدهان</t>
  </si>
  <si>
    <t xml:space="preserve">الميكانيكا</t>
  </si>
  <si>
    <t xml:space="preserve">مصنعيات فك وتركيب </t>
  </si>
  <si>
    <t xml:space="preserve">الكهرباء</t>
  </si>
  <si>
    <t xml:space="preserve">التكييف</t>
  </si>
  <si>
    <t xml:space="preserve">إجمالـــي المصنعيـــــات</t>
  </si>
  <si>
    <t xml:space="preserve">ثانياً : الأعمال الخاصة والخارجية</t>
  </si>
  <si>
    <t xml:space="preserve">إجمالي قيمة قطع الغيـــــار</t>
  </si>
  <si>
    <t xml:space="preserve">إجمالـي الأعمال الخاصة والخارجية</t>
  </si>
  <si>
    <t xml:space="preserve">إجمالـــي قطع الغيــــــار</t>
  </si>
  <si>
    <t xml:space="preserve">الإجمالي قبل الضريبــــــــــــة</t>
  </si>
  <si>
    <t xml:space="preserve">خصم خاص</t>
  </si>
  <si>
    <t xml:space="preserve">الإجمالي بعـد الاعمال الاخرى </t>
  </si>
  <si>
    <t xml:space="preserve"> ضريبة المبيعــــــات</t>
  </si>
  <si>
    <t xml:space="preserve">إجمالـــي قطع الغيار</t>
  </si>
  <si>
    <t xml:space="preserve">الإجمالي بعـــد الضريبــــــــــــة</t>
  </si>
  <si>
    <t xml:space="preserve">طـــريقـــــــــة الـســــــــــــداد :</t>
  </si>
  <si>
    <t xml:space="preserve">50%مقدماو50% عند الإستلام نقداً أو بشيك مقبول الدفع بإسم "  البرجسى للتجــارة والتســويق  "</t>
  </si>
  <si>
    <t xml:space="preserve">ملحـــــوظــــــــــة هـــــامــة :</t>
  </si>
  <si>
    <t xml:space="preserve">يسمح بتغيير قطع غيار بنسبة لا تتجاوز 10% من قيمة المقايسة دون الرجوع للعميل إذا إقتضت الضرورة تغييرها بعد الفك</t>
  </si>
  <si>
    <t xml:space="preserve">زمن توريد قطع الغيار </t>
  </si>
  <si>
    <t xml:space="preserve">مدة الالتزام بالعرض</t>
  </si>
  <si>
    <t xml:space="preserve">زمن الاصلاح</t>
  </si>
  <si>
    <t xml:space="preserve">توقيع العمـــــيل</t>
  </si>
  <si>
    <t xml:space="preserve">مهندس الاستقبال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</si>
</sst>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[$-409]m/d/yyyy"/>
    <numFmt numFmtId="167" formatCode="0.00"/>
    <numFmt numFmtId="168" formatCode="0%"/>
  </numFmts>
  <fonts count="18">
    <font>
      <sz val="10"/>
      <name val="Arial"/>
      <family val="0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4"/>
      <name val="Arial"/>
      <family val="2"/>
    </font>
    <font>
      <b val="true"/>
      <sz val="12"/>
      <name val="Arial"/>
      <family val="2"/>
    </font>
    <font>
      <b val="true"/>
      <u val="single"/>
      <sz val="10"/>
      <name val="Arial"/>
      <family val="2"/>
    </font>
    <font>
      <b val="true"/>
      <sz val="14"/>
      <name val="Times New Roman"/>
      <family val="1"/>
    </font>
    <font>
      <b val="true"/>
      <sz val="18"/>
      <color rgb="FF0000FF"/>
      <name val="Book Antiqua"/>
      <family val="1"/>
    </font>
    <font>
      <b val="true"/>
      <sz val="11"/>
      <name val="Arial"/>
      <family val="2"/>
    </font>
    <font>
      <b val="true"/>
      <sz val="12"/>
      <color rgb="FF333333"/>
      <name val="Arial"/>
      <family val="2"/>
    </font>
    <font>
      <b val="true"/>
      <sz val="11"/>
      <name val="Book Antiqua"/>
      <family val="1"/>
    </font>
    <font>
      <b val="true"/>
      <sz val="11"/>
      <color rgb="FFFF0000"/>
      <name val="Arial"/>
      <family val="2"/>
    </font>
    <font>
      <b val="true"/>
      <sz val="11"/>
      <color rgb="FFFF0000"/>
      <name val="Book Antiqua"/>
      <family val="1"/>
    </font>
    <font>
      <b val="true"/>
      <sz val="11"/>
      <color rgb="FFCCFFFF"/>
      <name val="Arial"/>
      <family val="2"/>
    </font>
    <font>
      <b val="true"/>
      <sz val="11"/>
      <color rgb="FF0000FF"/>
      <name val="Book Antiqua"/>
      <family val="1"/>
    </font>
    <font>
      <b val="true"/>
      <sz val="12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CFFF"/>
        <bgColor rgb="FF99CC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993300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 diagonalUp="false" diagonalDown="false"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 diagonalUp="false" diagonalDown="false"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 diagonalUp="false" diagonalDown="false"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 diagonalUp="false" diagonalDown="false"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 diagonalUp="false" diagonalDown="false"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 diagonalUp="false" diagonalDown="false"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 diagonalUp="false" diagonalDown="false"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 diagonalUp="false" diagonalDown="false"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 diagonalUp="false" diagonalDown="false">
      <left style="medium">
        <color rgb="FF0000FF"/>
      </left>
      <right style="thin">
        <color rgb="FF0000FF"/>
      </right>
      <top style="medium">
        <color rgb="FF0000FF"/>
      </top>
      <bottom style="medium">
        <color rgb="FF0000FF"/>
      </bottom>
      <diagonal/>
    </border>
    <border diagonalUp="false" diagonalDown="false">
      <left style="thin">
        <color rgb="FF0000FF"/>
      </left>
      <right style="thin">
        <color rgb="FF0000FF"/>
      </right>
      <top style="medium">
        <color rgb="FF0000FF"/>
      </top>
      <bottom style="medium">
        <color rgb="FF0000FF"/>
      </bottom>
      <diagonal/>
    </border>
    <border diagonalUp="false" diagonalDown="false"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 diagonalUp="false" diagonalDown="false">
      <left style="thin">
        <color rgb="FF0000FF"/>
      </left>
      <right/>
      <top style="medium">
        <color rgb="FF0000FF"/>
      </top>
      <bottom style="medium">
        <color rgb="FF0000FF"/>
      </bottom>
      <diagonal/>
    </border>
    <border diagonalUp="false" diagonalDown="false">
      <left style="medium">
        <color rgb="FF0000FF"/>
      </left>
      <right style="thin">
        <color rgb="FF0000FF"/>
      </right>
      <top/>
      <bottom style="thin">
        <color rgb="FF0000FF"/>
      </bottom>
      <diagonal/>
    </border>
    <border diagonalUp="false" diagonalDown="false"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 diagonalUp="false" diagonalDown="false">
      <left style="thin">
        <color rgb="FF0000FF"/>
      </left>
      <right/>
      <top/>
      <bottom style="thin">
        <color rgb="FF0000FF"/>
      </bottom>
      <diagonal/>
    </border>
    <border diagonalUp="false" diagonalDown="false">
      <left style="medium">
        <color rgb="FF0000FF"/>
      </left>
      <right style="medium">
        <color rgb="FF0000FF"/>
      </right>
      <top/>
      <bottom style="thin">
        <color rgb="FF0000FF"/>
      </bottom>
      <diagonal/>
    </border>
    <border diagonalUp="false" diagonalDown="false">
      <left style="medium">
        <color rgb="FF0000FF"/>
      </left>
      <right/>
      <top style="medium">
        <color rgb="FF0000FF"/>
      </top>
      <bottom style="thin">
        <color rgb="FF0000FF"/>
      </bottom>
      <diagonal/>
    </border>
    <border diagonalUp="false" diagonalDown="false">
      <left style="medium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 diagonalUp="false" diagonalDown="false">
      <left style="thin">
        <color rgb="FF0000FF"/>
      </left>
      <right/>
      <top style="thin">
        <color rgb="FF0000FF"/>
      </top>
      <bottom style="thin">
        <color rgb="FF0000FF"/>
      </bottom>
      <diagonal/>
    </border>
    <border diagonalUp="false" diagonalDown="false">
      <left style="medium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 diagonalUp="false" diagonalDown="false">
      <left/>
      <right style="medium">
        <color rgb="FF0000FF"/>
      </right>
      <top/>
      <bottom/>
      <diagonal/>
    </border>
    <border diagonalUp="false" diagonalDown="false"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 diagonalUp="false" diagonalDown="false">
      <left/>
      <right/>
      <top style="thin">
        <color rgb="FF0000FF"/>
      </top>
      <bottom/>
      <diagonal/>
    </border>
    <border diagonalUp="false" diagonalDown="false">
      <left style="thin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 diagonalUp="false" diagonalDown="false"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 diagonalUp="false" diagonalDown="false">
      <left style="medium">
        <color rgb="FF0000FF"/>
      </left>
      <right/>
      <top style="thin">
        <color rgb="FF0000FF"/>
      </top>
      <bottom style="thin">
        <color rgb="FF0000FF"/>
      </bottom>
      <diagonal/>
    </border>
    <border diagonalUp="false" diagonalDown="false">
      <left style="medium">
        <color rgb="FF0000FF"/>
      </left>
      <right style="thin">
        <color rgb="FF0000FF"/>
      </right>
      <top style="thin">
        <color rgb="FF0000FF"/>
      </top>
      <bottom/>
      <diagonal/>
    </border>
    <border diagonalUp="false" diagonalDown="false">
      <left style="thin">
        <color rgb="FF0000FF"/>
      </left>
      <right/>
      <top style="thin">
        <color rgb="FF0000FF"/>
      </top>
      <bottom/>
      <diagonal/>
    </border>
    <border diagonalUp="false" diagonalDown="false">
      <left style="medium">
        <color rgb="FF0000FF"/>
      </left>
      <right style="medium">
        <color rgb="FF0000FF"/>
      </right>
      <top style="thin">
        <color rgb="FF0000FF"/>
      </top>
      <bottom/>
      <diagonal/>
    </border>
    <border diagonalUp="false" diagonalDown="false">
      <left style="thin">
        <color rgb="FF0000FF"/>
      </left>
      <right/>
      <top style="thin">
        <color rgb="FF0000FF"/>
      </top>
      <bottom style="medium">
        <color rgb="FF0000FF"/>
      </bottom>
      <diagonal/>
    </border>
    <border diagonalUp="false" diagonalDown="false">
      <left style="medium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 diagonalUp="false" diagonalDown="false">
      <left/>
      <right style="medium">
        <color rgb="FF0000FF"/>
      </right>
      <top style="thin">
        <color rgb="FF0000FF"/>
      </top>
      <bottom style="thin">
        <color rgb="FF0000FF"/>
      </bottom>
      <diagonal/>
    </border>
    <border diagonalUp="false" diagonalDown="false">
      <left style="medium">
        <color rgb="FF0000FF"/>
      </left>
      <right/>
      <top style="thin">
        <color rgb="FF0000FF"/>
      </top>
      <bottom style="medium">
        <color rgb="FF0000FF"/>
      </bottom>
      <diagonal/>
    </border>
    <border diagonalUp="false" diagonalDown="false"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 diagonalUp="false" diagonalDown="false">
      <left/>
      <right/>
      <top/>
      <bottom style="hair">
        <color rgb="FFFF0000"/>
      </bottom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90" wrapText="false" indent="0" shrinkToFit="tru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4" borderId="1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2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90" wrapText="false" indent="0" shrinkToFit="tru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0" fillId="3" borderId="2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3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90" wrapText="false" indent="0" shrinkToFit="tru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24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0" fillId="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3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2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2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3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3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3" borderId="2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5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2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0" fillId="3" borderId="3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7" fillId="0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true" readingOrder="2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true" readingOrder="2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true" readingOrder="2"/>
      <protection locked="true" hidden="false"/>
    </xf>
    <xf numFmtId="164" fontId="6" fillId="0" borderId="35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true" readingOrder="2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" fillId="0" borderId="3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3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CF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-272520</xdr:colOff>
      <xdr:row>4</xdr:row>
      <xdr:rowOff>123840</xdr:rowOff>
    </xdr:from>
    <xdr:to>
      <xdr:col>9</xdr:col>
      <xdr:colOff>-29880</xdr:colOff>
      <xdr:row>5</xdr:row>
      <xdr:rowOff>256680</xdr:rowOff>
    </xdr:to>
    <xdr:sp>
      <xdr:nvSpPr>
        <xdr:cNvPr id="0" name="WordArt 1"/>
        <xdr:cNvSpPr txBox="1"/>
      </xdr:nvSpPr>
      <xdr:spPr>
        <a:xfrm>
          <a:off x="-5713200" y="828720"/>
          <a:ext cx="2295000" cy="294840"/>
        </a:xfrm>
        <a:prstGeom prst="rect">
          <a:avLst/>
        </a:prstGeom>
      </xdr:spPr>
      <xdr:txBody>
        <a:bodyPr wrap="none" lIns="90000" rIns="90000" tIns="46800" bIns="46800" anchor="t">
          <a:prstTxWarp prst="textPlain">
            <a:avLst>
              <a:gd name="adj" fmla="val 50000"/>
            </a:avLst>
          </a:prstTxWarp>
          <a:noAutofit/>
        </a:bodyPr>
        <a:p>
          <a:pPr rtl="1"/>
          <a:r>
            <a:rPr b="0" lang="hi-IN" sz="1800" spc="1" strike="noStrike">
              <a:ln w="12600">
                <a:solidFill>
                  <a:srgbClr val="000000"/>
                </a:solidFill>
                <a:miter/>
              </a:ln>
              <a:solidFill>
                <a:srgbClr val="000000"/>
              </a:solidFill>
              <a:effectLst>
                <a:outerShdw dist="40186" dir="1096358" blurRad="0" rotWithShape="0">
                  <a:srgbClr val="9999ff"/>
                </a:outerShdw>
              </a:effectLst>
              <a:latin typeface="Arial"/>
            </a:rPr>
            <a:t>مقايسة إصلاح </a:t>
          </a:r>
          <a:endParaRPr b="1" lang="en-US" sz="1800" spc="1" strike="noStrike">
            <a:ln w="12600">
              <a:solidFill>
                <a:srgbClr val="000000"/>
              </a:solidFill>
              <a:miter/>
            </a:ln>
            <a:solidFill>
              <a:srgbClr val="000000"/>
            </a:solidFill>
            <a:effectLst>
              <a:outerShdw dist="40186" dir="1096358" blurRad="0" rotWithShape="0">
                <a:srgbClr val="9999ff"/>
              </a:outerShdw>
            </a:effectLst>
            <a:latin typeface="Arial"/>
            <a:ea typeface="Arial"/>
          </a:endParaRPr>
        </a:p>
      </xdr:txBody>
    </xdr:sp>
    <xdr:clientData/>
  </xdr:twoCellAnchor>
  <xdr:twoCellAnchor editAs="oneCell">
    <xdr:from>
      <xdr:col>12</xdr:col>
      <xdr:colOff>-200880</xdr:colOff>
      <xdr:row>0</xdr:row>
      <xdr:rowOff>0</xdr:rowOff>
    </xdr:from>
    <xdr:to>
      <xdr:col>15</xdr:col>
      <xdr:colOff>-725040</xdr:colOff>
      <xdr:row>3</xdr:row>
      <xdr:rowOff>105120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-9896760" y="0"/>
          <a:ext cx="2534760" cy="648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T6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0.85"/>
    <col collapsed="false" customWidth="true" hidden="false" outlineLevel="0" max="2" min="2" style="1" width="4.56"/>
    <col collapsed="false" customWidth="true" hidden="false" outlineLevel="0" max="3" min="3" style="1" width="4.99"/>
    <col collapsed="false" customWidth="true" hidden="false" outlineLevel="0" max="4" min="4" style="1" width="20.28"/>
    <col collapsed="false" customWidth="true" hidden="false" outlineLevel="0" max="5" min="5" style="1" width="10.85"/>
    <col collapsed="false" customWidth="true" hidden="false" outlineLevel="0" max="6" min="6" style="1" width="1.99"/>
    <col collapsed="false" customWidth="true" hidden="false" outlineLevel="0" max="7" min="7" style="1" width="4.56"/>
    <col collapsed="false" customWidth="true" hidden="false" outlineLevel="0" max="8" min="8" style="1" width="20.56"/>
    <col collapsed="false" customWidth="true" hidden="false" outlineLevel="0" max="9" min="9" style="1" width="8.56"/>
    <col collapsed="false" customWidth="true" hidden="false" outlineLevel="0" max="10" min="10" style="1" width="10.28"/>
    <col collapsed="false" customWidth="true" hidden="false" outlineLevel="0" max="11" min="11" style="1" width="2.13"/>
    <col collapsed="false" customWidth="true" hidden="false" outlineLevel="0" max="12" min="12" style="1" width="4.56"/>
    <col collapsed="false" customWidth="true" hidden="false" outlineLevel="0" max="13" min="13" style="1" width="22.85"/>
    <col collapsed="false" customWidth="true" hidden="false" outlineLevel="0" max="14" min="14" style="1" width="8.85"/>
    <col collapsed="false" customWidth="true" hidden="false" outlineLevel="0" max="15" min="15" style="1" width="11.7"/>
    <col collapsed="false" customWidth="true" hidden="false" outlineLevel="0" max="16" min="16" style="1" width="3.28"/>
    <col collapsed="false" customWidth="false" hidden="false" outlineLevel="0" max="257" min="17" style="1" width="9.14"/>
  </cols>
  <sheetData>
    <row r="1" customFormat="false" ht="14.25" hidden="false" customHeight="true" outlineLevel="0" collapsed="false">
      <c r="B1" s="2" t="s">
        <v>0</v>
      </c>
      <c r="C1" s="2"/>
      <c r="D1" s="2"/>
      <c r="E1" s="2"/>
    </row>
    <row r="2" customFormat="false" ht="14.25" hidden="false" customHeight="true" outlineLevel="0" collapsed="false">
      <c r="B2" s="3" t="s">
        <v>1</v>
      </c>
      <c r="C2" s="3"/>
      <c r="D2" s="3"/>
      <c r="E2" s="3"/>
    </row>
    <row r="3" customFormat="false" ht="14.25" hidden="false" customHeight="true" outlineLevel="0" collapsed="false">
      <c r="B3" s="3" t="s">
        <v>2</v>
      </c>
      <c r="C3" s="3"/>
      <c r="D3" s="3"/>
      <c r="E3" s="3"/>
    </row>
    <row r="6" customFormat="false" ht="22.5" hidden="false" customHeight="true" outlineLevel="0" collapsed="false">
      <c r="B6" s="4" t="s">
        <v>3</v>
      </c>
      <c r="C6" s="4"/>
      <c r="D6" s="1" t="s">
        <v>4</v>
      </c>
      <c r="E6" s="5"/>
      <c r="F6" s="5"/>
      <c r="G6" s="5"/>
      <c r="H6" s="5"/>
      <c r="I6" s="5"/>
      <c r="J6" s="6" t="s">
        <v>5</v>
      </c>
      <c r="K6" s="6"/>
      <c r="L6" s="6"/>
      <c r="M6" s="6"/>
      <c r="N6" s="6"/>
      <c r="O6" s="6"/>
    </row>
    <row r="7" customFormat="false" ht="6.75" hidden="false" customHeight="true" outlineLevel="0" collapsed="false"/>
    <row r="8" s="7" customFormat="true" ht="15.95" hidden="false" customHeight="true" outlineLevel="0" collapsed="false">
      <c r="B8" s="8" t="s">
        <v>6</v>
      </c>
      <c r="C8" s="8"/>
      <c r="D8" s="8"/>
      <c r="E8" s="9"/>
      <c r="F8" s="9"/>
      <c r="G8" s="9"/>
      <c r="H8" s="9"/>
      <c r="I8" s="9"/>
      <c r="J8" s="10" t="s">
        <v>7</v>
      </c>
      <c r="K8" s="10"/>
      <c r="L8" s="10"/>
      <c r="M8" s="11" t="s">
        <v>8</v>
      </c>
      <c r="N8" s="11"/>
      <c r="O8" s="11"/>
    </row>
    <row r="9" s="7" customFormat="true" ht="15.95" hidden="false" customHeight="true" outlineLevel="0" collapsed="false">
      <c r="B9" s="12" t="s">
        <v>9</v>
      </c>
      <c r="C9" s="12"/>
      <c r="D9" s="12"/>
      <c r="E9" s="13"/>
      <c r="F9" s="13"/>
      <c r="G9" s="13"/>
      <c r="H9" s="13"/>
      <c r="I9" s="13"/>
      <c r="J9" s="14" t="s">
        <v>10</v>
      </c>
      <c r="K9" s="14"/>
      <c r="L9" s="14"/>
      <c r="M9" s="15"/>
      <c r="N9" s="15"/>
      <c r="O9" s="15"/>
    </row>
    <row r="10" s="7" customFormat="true" ht="15.95" hidden="false" customHeight="true" outlineLevel="0" collapsed="false">
      <c r="B10" s="12" t="s">
        <v>11</v>
      </c>
      <c r="C10" s="12"/>
      <c r="D10" s="12"/>
      <c r="E10" s="13"/>
      <c r="F10" s="13"/>
      <c r="G10" s="13"/>
      <c r="H10" s="13"/>
      <c r="I10" s="13"/>
      <c r="J10" s="14" t="s">
        <v>12</v>
      </c>
      <c r="K10" s="14"/>
      <c r="L10" s="14"/>
      <c r="M10" s="15"/>
      <c r="N10" s="15"/>
      <c r="O10" s="15"/>
    </row>
    <row r="11" s="7" customFormat="true" ht="15.95" hidden="false" customHeight="true" outlineLevel="0" collapsed="false">
      <c r="B11" s="12" t="s">
        <v>13</v>
      </c>
      <c r="C11" s="12"/>
      <c r="D11" s="12"/>
      <c r="E11" s="13"/>
      <c r="F11" s="13"/>
      <c r="G11" s="13"/>
      <c r="H11" s="13"/>
      <c r="I11" s="13"/>
      <c r="J11" s="14" t="s">
        <v>14</v>
      </c>
      <c r="K11" s="14"/>
      <c r="L11" s="14"/>
      <c r="M11" s="15"/>
      <c r="N11" s="15"/>
      <c r="O11" s="15"/>
    </row>
    <row r="12" s="7" customFormat="true" ht="15.95" hidden="false" customHeight="true" outlineLevel="0" collapsed="false">
      <c r="B12" s="12" t="s">
        <v>15</v>
      </c>
      <c r="C12" s="12"/>
      <c r="D12" s="12"/>
      <c r="E12" s="13"/>
      <c r="F12" s="13"/>
      <c r="G12" s="13"/>
      <c r="H12" s="13"/>
      <c r="I12" s="13"/>
      <c r="J12" s="14" t="s">
        <v>16</v>
      </c>
      <c r="K12" s="14"/>
      <c r="L12" s="14"/>
      <c r="M12" s="15"/>
      <c r="N12" s="15"/>
      <c r="O12" s="15"/>
    </row>
    <row r="13" s="7" customFormat="true" ht="15.95" hidden="false" customHeight="true" outlineLevel="0" collapsed="false">
      <c r="B13" s="16" t="s">
        <v>17</v>
      </c>
      <c r="C13" s="16"/>
      <c r="D13" s="16"/>
      <c r="E13" s="17"/>
      <c r="F13" s="17"/>
      <c r="G13" s="17"/>
      <c r="H13" s="17"/>
      <c r="I13" s="17"/>
      <c r="J13" s="18" t="s">
        <v>18</v>
      </c>
      <c r="K13" s="18"/>
      <c r="L13" s="18"/>
      <c r="M13" s="19"/>
      <c r="N13" s="19"/>
      <c r="O13" s="19"/>
    </row>
    <row r="14" customFormat="false" ht="7.5" hidden="false" customHeight="true" outlineLevel="0" collapsed="false"/>
    <row r="15" s="20" customFormat="true" ht="15.95" hidden="false" customHeight="true" outlineLevel="0" collapsed="false">
      <c r="B15" s="21" t="s">
        <v>19</v>
      </c>
      <c r="C15" s="21"/>
      <c r="D15" s="21"/>
      <c r="G15" s="21" t="s">
        <v>20</v>
      </c>
      <c r="H15" s="21"/>
      <c r="I15" s="21"/>
    </row>
    <row r="16" s="7" customFormat="true" ht="15.95" hidden="false" customHeight="true" outlineLevel="0" collapsed="false">
      <c r="B16" s="22" t="s">
        <v>21</v>
      </c>
      <c r="C16" s="23" t="s">
        <v>22</v>
      </c>
      <c r="D16" s="23" t="s">
        <v>23</v>
      </c>
      <c r="E16" s="24" t="s">
        <v>24</v>
      </c>
      <c r="G16" s="22" t="s">
        <v>21</v>
      </c>
      <c r="H16" s="23" t="s">
        <v>25</v>
      </c>
      <c r="I16" s="25" t="s">
        <v>26</v>
      </c>
      <c r="J16" s="24" t="s">
        <v>24</v>
      </c>
      <c r="L16" s="22" t="s">
        <v>21</v>
      </c>
      <c r="M16" s="23" t="s">
        <v>25</v>
      </c>
      <c r="N16" s="25" t="s">
        <v>26</v>
      </c>
      <c r="O16" s="24" t="s">
        <v>24</v>
      </c>
    </row>
    <row r="17" s="7" customFormat="true" ht="17.1" hidden="false" customHeight="true" outlineLevel="0" collapsed="false">
      <c r="B17" s="26" t="n">
        <v>1</v>
      </c>
      <c r="C17" s="27" t="s">
        <v>27</v>
      </c>
      <c r="D17" s="28"/>
      <c r="E17" s="29"/>
      <c r="G17" s="26" t="n">
        <v>1</v>
      </c>
      <c r="H17" s="30"/>
      <c r="I17" s="31"/>
      <c r="J17" s="29"/>
      <c r="L17" s="32" t="s">
        <v>28</v>
      </c>
      <c r="M17" s="32"/>
      <c r="N17" s="32"/>
      <c r="O17" s="33" t="n">
        <f aca="false">J53</f>
        <v>0</v>
      </c>
    </row>
    <row r="18" s="7" customFormat="true" ht="17.1" hidden="false" customHeight="true" outlineLevel="0" collapsed="false">
      <c r="B18" s="26"/>
      <c r="C18" s="27"/>
      <c r="D18" s="28"/>
      <c r="E18" s="29"/>
      <c r="G18" s="26" t="n">
        <v>2</v>
      </c>
      <c r="H18" s="34"/>
      <c r="I18" s="35"/>
      <c r="J18" s="36"/>
      <c r="L18" s="37" t="n">
        <v>37</v>
      </c>
      <c r="M18" s="34"/>
      <c r="N18" s="35"/>
      <c r="O18" s="36"/>
      <c r="P18" s="38" t="s">
        <v>29</v>
      </c>
    </row>
    <row r="19" s="7" customFormat="true" ht="17.1" hidden="false" customHeight="true" outlineLevel="0" collapsed="false">
      <c r="B19" s="26"/>
      <c r="C19" s="27"/>
      <c r="D19" s="28"/>
      <c r="E19" s="29"/>
      <c r="G19" s="26" t="n">
        <v>3</v>
      </c>
      <c r="H19" s="34"/>
      <c r="I19" s="35"/>
      <c r="J19" s="36"/>
      <c r="L19" s="37" t="n">
        <v>38</v>
      </c>
      <c r="M19" s="34"/>
      <c r="N19" s="35"/>
      <c r="O19" s="36"/>
      <c r="P19" s="38"/>
    </row>
    <row r="20" s="7" customFormat="true" ht="17.1" hidden="false" customHeight="true" outlineLevel="0" collapsed="false">
      <c r="B20" s="37" t="n">
        <v>2</v>
      </c>
      <c r="C20" s="39" t="s">
        <v>30</v>
      </c>
      <c r="D20" s="40"/>
      <c r="E20" s="36"/>
      <c r="G20" s="26" t="n">
        <v>4</v>
      </c>
      <c r="H20" s="34"/>
      <c r="I20" s="35"/>
      <c r="J20" s="36"/>
      <c r="L20" s="37" t="n">
        <v>39</v>
      </c>
      <c r="M20" s="34"/>
      <c r="N20" s="35"/>
      <c r="O20" s="36"/>
      <c r="P20" s="38"/>
    </row>
    <row r="21" s="7" customFormat="true" ht="17.1" hidden="false" customHeight="true" outlineLevel="0" collapsed="false">
      <c r="B21" s="37"/>
      <c r="C21" s="39"/>
      <c r="D21" s="40"/>
      <c r="E21" s="36"/>
      <c r="G21" s="26" t="n">
        <v>5</v>
      </c>
      <c r="H21" s="34"/>
      <c r="I21" s="35"/>
      <c r="J21" s="36"/>
      <c r="L21" s="37" t="n">
        <v>40</v>
      </c>
      <c r="M21" s="34"/>
      <c r="N21" s="35"/>
      <c r="O21" s="36"/>
      <c r="P21" s="38"/>
    </row>
    <row r="22" s="7" customFormat="true" ht="17.1" hidden="false" customHeight="true" outlineLevel="0" collapsed="false">
      <c r="B22" s="37"/>
      <c r="C22" s="39"/>
      <c r="D22" s="40"/>
      <c r="E22" s="36"/>
      <c r="G22" s="26" t="n">
        <v>6</v>
      </c>
      <c r="H22" s="34"/>
      <c r="I22" s="35"/>
      <c r="J22" s="36"/>
      <c r="L22" s="37" t="n">
        <v>41</v>
      </c>
      <c r="M22" s="34"/>
      <c r="N22" s="35"/>
      <c r="O22" s="36"/>
      <c r="P22" s="38"/>
    </row>
    <row r="23" s="7" customFormat="true" ht="17.1" hidden="false" customHeight="true" outlineLevel="0" collapsed="false">
      <c r="B23" s="37" t="n">
        <v>3</v>
      </c>
      <c r="C23" s="39" t="s">
        <v>31</v>
      </c>
      <c r="D23" s="41" t="s">
        <v>32</v>
      </c>
      <c r="E23" s="36" t="n">
        <v>15600</v>
      </c>
      <c r="G23" s="26" t="n">
        <v>7</v>
      </c>
      <c r="H23" s="34"/>
      <c r="I23" s="35"/>
      <c r="J23" s="36"/>
      <c r="L23" s="37" t="n">
        <v>42</v>
      </c>
      <c r="M23" s="34"/>
      <c r="N23" s="35"/>
      <c r="O23" s="36"/>
      <c r="P23" s="38"/>
    </row>
    <row r="24" s="7" customFormat="true" ht="17.1" hidden="false" customHeight="true" outlineLevel="0" collapsed="false">
      <c r="B24" s="37"/>
      <c r="C24" s="39"/>
      <c r="D24" s="41"/>
      <c r="E24" s="36"/>
      <c r="G24" s="26" t="n">
        <v>8</v>
      </c>
      <c r="H24" s="34"/>
      <c r="I24" s="35"/>
      <c r="J24" s="36"/>
      <c r="L24" s="37" t="n">
        <v>43</v>
      </c>
      <c r="M24" s="34"/>
      <c r="N24" s="35"/>
      <c r="O24" s="36"/>
      <c r="P24" s="38"/>
    </row>
    <row r="25" s="7" customFormat="true" ht="17.1" hidden="false" customHeight="true" outlineLevel="0" collapsed="false">
      <c r="B25" s="37"/>
      <c r="C25" s="39"/>
      <c r="D25" s="41"/>
      <c r="E25" s="36"/>
      <c r="G25" s="26" t="n">
        <v>9</v>
      </c>
      <c r="H25" s="34"/>
      <c r="I25" s="35"/>
      <c r="J25" s="36"/>
      <c r="L25" s="37" t="n">
        <v>44</v>
      </c>
      <c r="M25" s="34"/>
      <c r="N25" s="35"/>
      <c r="O25" s="36"/>
      <c r="P25" s="38"/>
    </row>
    <row r="26" s="7" customFormat="true" ht="17.1" hidden="false" customHeight="true" outlineLevel="0" collapsed="false">
      <c r="B26" s="37"/>
      <c r="C26" s="39"/>
      <c r="D26" s="41"/>
      <c r="E26" s="36"/>
      <c r="G26" s="26" t="n">
        <v>10</v>
      </c>
      <c r="H26" s="34"/>
      <c r="I26" s="35"/>
      <c r="J26" s="36"/>
      <c r="L26" s="37" t="n">
        <v>45</v>
      </c>
      <c r="M26" s="34"/>
      <c r="N26" s="35"/>
      <c r="O26" s="36"/>
      <c r="P26" s="38"/>
    </row>
    <row r="27" s="7" customFormat="true" ht="17.1" hidden="false" customHeight="true" outlineLevel="0" collapsed="false">
      <c r="B27" s="37"/>
      <c r="C27" s="39"/>
      <c r="D27" s="41"/>
      <c r="E27" s="36"/>
      <c r="G27" s="26" t="n">
        <v>11</v>
      </c>
      <c r="H27" s="34"/>
      <c r="I27" s="35"/>
      <c r="J27" s="36"/>
      <c r="L27" s="37" t="n">
        <v>46</v>
      </c>
      <c r="M27" s="34"/>
      <c r="N27" s="35"/>
      <c r="O27" s="36"/>
      <c r="P27" s="38"/>
    </row>
    <row r="28" s="7" customFormat="true" ht="17.1" hidden="false" customHeight="true" outlineLevel="0" collapsed="false">
      <c r="B28" s="37"/>
      <c r="C28" s="39"/>
      <c r="D28" s="41"/>
      <c r="E28" s="36"/>
      <c r="G28" s="26" t="n">
        <v>12</v>
      </c>
      <c r="H28" s="34"/>
      <c r="I28" s="35"/>
      <c r="J28" s="36"/>
      <c r="L28" s="37" t="n">
        <v>47</v>
      </c>
      <c r="M28" s="34"/>
      <c r="N28" s="35"/>
      <c r="O28" s="36"/>
      <c r="P28" s="38"/>
    </row>
    <row r="29" s="7" customFormat="true" ht="17.1" hidden="false" customHeight="true" outlineLevel="0" collapsed="false">
      <c r="B29" s="37" t="n">
        <v>4</v>
      </c>
      <c r="C29" s="39" t="s">
        <v>33</v>
      </c>
      <c r="D29" s="40"/>
      <c r="E29" s="36"/>
      <c r="G29" s="26" t="n">
        <v>13</v>
      </c>
      <c r="H29" s="34"/>
      <c r="I29" s="35"/>
      <c r="J29" s="36"/>
      <c r="L29" s="37" t="n">
        <v>48</v>
      </c>
      <c r="M29" s="42"/>
      <c r="N29" s="42"/>
      <c r="O29" s="42"/>
      <c r="P29" s="38"/>
    </row>
    <row r="30" s="7" customFormat="true" ht="17.1" hidden="false" customHeight="true" outlineLevel="0" collapsed="false">
      <c r="B30" s="37"/>
      <c r="C30" s="39"/>
      <c r="D30" s="40"/>
      <c r="E30" s="36"/>
      <c r="G30" s="26" t="n">
        <v>14</v>
      </c>
      <c r="H30" s="34"/>
      <c r="I30" s="35"/>
      <c r="J30" s="36"/>
      <c r="L30" s="37" t="n">
        <v>49</v>
      </c>
      <c r="M30" s="42"/>
      <c r="N30" s="42"/>
      <c r="O30" s="42"/>
      <c r="P30" s="38"/>
    </row>
    <row r="31" s="7" customFormat="true" ht="17.1" hidden="false" customHeight="true" outlineLevel="0" collapsed="false">
      <c r="B31" s="37"/>
      <c r="C31" s="39"/>
      <c r="D31" s="40"/>
      <c r="E31" s="36"/>
      <c r="G31" s="26" t="n">
        <v>15</v>
      </c>
      <c r="H31" s="34"/>
      <c r="I31" s="35"/>
      <c r="J31" s="36"/>
      <c r="L31" s="37" t="n">
        <v>50</v>
      </c>
      <c r="M31" s="42"/>
      <c r="N31" s="42"/>
      <c r="O31" s="42"/>
      <c r="P31" s="38"/>
    </row>
    <row r="32" s="7" customFormat="true" ht="17.1" hidden="false" customHeight="true" outlineLevel="0" collapsed="false">
      <c r="B32" s="37" t="n">
        <v>5</v>
      </c>
      <c r="C32" s="39" t="s">
        <v>34</v>
      </c>
      <c r="D32" s="40"/>
      <c r="E32" s="36"/>
      <c r="G32" s="26" t="n">
        <v>16</v>
      </c>
      <c r="H32" s="34"/>
      <c r="I32" s="35"/>
      <c r="J32" s="36"/>
      <c r="L32" s="37" t="n">
        <v>51</v>
      </c>
      <c r="M32" s="42"/>
      <c r="N32" s="42"/>
      <c r="O32" s="42"/>
      <c r="P32" s="38"/>
    </row>
    <row r="33" s="7" customFormat="true" ht="17.1" hidden="false" customHeight="true" outlineLevel="0" collapsed="false">
      <c r="B33" s="37"/>
      <c r="C33" s="39"/>
      <c r="D33" s="40"/>
      <c r="E33" s="36"/>
      <c r="G33" s="26" t="n">
        <v>17</v>
      </c>
      <c r="H33" s="34"/>
      <c r="I33" s="35"/>
      <c r="J33" s="36"/>
      <c r="L33" s="37" t="n">
        <v>52</v>
      </c>
      <c r="M33" s="42"/>
      <c r="N33" s="42"/>
      <c r="O33" s="42"/>
      <c r="P33" s="38"/>
    </row>
    <row r="34" s="7" customFormat="true" ht="17.1" hidden="false" customHeight="true" outlineLevel="0" collapsed="false">
      <c r="B34" s="37"/>
      <c r="C34" s="39"/>
      <c r="D34" s="40"/>
      <c r="E34" s="36"/>
      <c r="G34" s="26" t="n">
        <v>18</v>
      </c>
      <c r="H34" s="34"/>
      <c r="I34" s="35"/>
      <c r="J34" s="36"/>
      <c r="L34" s="37" t="n">
        <v>53</v>
      </c>
      <c r="M34" s="42"/>
      <c r="N34" s="42"/>
      <c r="O34" s="42"/>
      <c r="P34" s="38"/>
    </row>
    <row r="35" s="7" customFormat="true" ht="17.1" hidden="false" customHeight="true" outlineLevel="0" collapsed="false">
      <c r="B35" s="43" t="s">
        <v>35</v>
      </c>
      <c r="C35" s="43"/>
      <c r="D35" s="43"/>
      <c r="E35" s="44"/>
      <c r="G35" s="26" t="n">
        <v>19</v>
      </c>
      <c r="H35" s="34"/>
      <c r="I35" s="35"/>
      <c r="J35" s="36"/>
      <c r="L35" s="37" t="n">
        <v>54</v>
      </c>
      <c r="M35" s="42"/>
      <c r="N35" s="42"/>
      <c r="O35" s="42"/>
      <c r="P35" s="38"/>
    </row>
    <row r="36" s="7" customFormat="true" ht="17.1" hidden="false" customHeight="true" outlineLevel="0" collapsed="false">
      <c r="B36" s="45"/>
      <c r="C36" s="46"/>
      <c r="D36" s="47"/>
      <c r="E36" s="48"/>
      <c r="G36" s="26" t="n">
        <v>20</v>
      </c>
      <c r="H36" s="34"/>
      <c r="I36" s="35"/>
      <c r="J36" s="36"/>
      <c r="L36" s="37" t="n">
        <v>55</v>
      </c>
      <c r="M36" s="42"/>
      <c r="N36" s="42"/>
      <c r="O36" s="42"/>
      <c r="P36" s="38"/>
    </row>
    <row r="37" s="7" customFormat="true" ht="17.1" hidden="false" customHeight="true" outlineLevel="0" collapsed="false">
      <c r="B37" s="21" t="s">
        <v>36</v>
      </c>
      <c r="C37" s="21"/>
      <c r="D37" s="21"/>
      <c r="E37" s="20"/>
      <c r="G37" s="26" t="n">
        <v>21</v>
      </c>
      <c r="H37" s="34"/>
      <c r="I37" s="35"/>
      <c r="J37" s="36"/>
      <c r="L37" s="37" t="n">
        <v>56</v>
      </c>
      <c r="M37" s="42"/>
      <c r="N37" s="42"/>
      <c r="O37" s="42"/>
      <c r="P37" s="38"/>
    </row>
    <row r="38" s="7" customFormat="true" ht="17.1" hidden="false" customHeight="true" outlineLevel="0" collapsed="false">
      <c r="B38" s="22" t="s">
        <v>21</v>
      </c>
      <c r="C38" s="49" t="s">
        <v>23</v>
      </c>
      <c r="D38" s="49"/>
      <c r="E38" s="24" t="s">
        <v>24</v>
      </c>
      <c r="G38" s="26" t="n">
        <v>22</v>
      </c>
      <c r="H38" s="34"/>
      <c r="I38" s="35"/>
      <c r="J38" s="36"/>
      <c r="L38" s="37" t="n">
        <v>57</v>
      </c>
      <c r="M38" s="34"/>
      <c r="N38" s="35"/>
      <c r="O38" s="36"/>
      <c r="P38" s="38"/>
    </row>
    <row r="39" s="7" customFormat="true" ht="17.1" hidden="false" customHeight="true" outlineLevel="0" collapsed="false">
      <c r="B39" s="37" t="n">
        <v>1</v>
      </c>
      <c r="C39" s="50"/>
      <c r="D39" s="50"/>
      <c r="E39" s="36"/>
      <c r="G39" s="26" t="n">
        <v>23</v>
      </c>
      <c r="H39" s="34"/>
      <c r="I39" s="35"/>
      <c r="J39" s="36"/>
      <c r="L39" s="37" t="n">
        <v>58</v>
      </c>
      <c r="M39" s="34"/>
      <c r="N39" s="35"/>
      <c r="O39" s="36"/>
      <c r="P39" s="38"/>
    </row>
    <row r="40" s="7" customFormat="true" ht="17.1" hidden="false" customHeight="true" outlineLevel="0" collapsed="false">
      <c r="B40" s="37" t="n">
        <v>2</v>
      </c>
      <c r="C40" s="50"/>
      <c r="D40" s="50"/>
      <c r="E40" s="36"/>
      <c r="G40" s="26" t="n">
        <v>24</v>
      </c>
      <c r="H40" s="34"/>
      <c r="I40" s="35"/>
      <c r="J40" s="36"/>
      <c r="L40" s="37" t="n">
        <v>59</v>
      </c>
      <c r="M40" s="34"/>
      <c r="N40" s="35"/>
      <c r="O40" s="36"/>
      <c r="P40" s="38"/>
    </row>
    <row r="41" s="7" customFormat="true" ht="17.1" hidden="false" customHeight="true" outlineLevel="0" collapsed="false">
      <c r="B41" s="37" t="n">
        <v>3</v>
      </c>
      <c r="C41" s="50"/>
      <c r="D41" s="50"/>
      <c r="E41" s="36"/>
      <c r="G41" s="26" t="n">
        <v>25</v>
      </c>
      <c r="H41" s="34"/>
      <c r="I41" s="35"/>
      <c r="J41" s="36"/>
      <c r="L41" s="37" t="n">
        <v>60</v>
      </c>
      <c r="M41" s="34"/>
      <c r="N41" s="35"/>
      <c r="O41" s="36"/>
      <c r="P41" s="38"/>
    </row>
    <row r="42" s="7" customFormat="true" ht="17.1" hidden="false" customHeight="true" outlineLevel="0" collapsed="false">
      <c r="B42" s="37" t="n">
        <v>4</v>
      </c>
      <c r="C42" s="50"/>
      <c r="D42" s="50"/>
      <c r="E42" s="36"/>
      <c r="G42" s="26" t="n">
        <v>26</v>
      </c>
      <c r="H42" s="34"/>
      <c r="I42" s="35"/>
      <c r="J42" s="36"/>
      <c r="L42" s="37" t="n">
        <v>61</v>
      </c>
      <c r="M42" s="34"/>
      <c r="N42" s="35"/>
      <c r="O42" s="36"/>
      <c r="P42" s="38"/>
    </row>
    <row r="43" s="7" customFormat="true" ht="17.1" hidden="false" customHeight="true" outlineLevel="0" collapsed="false">
      <c r="B43" s="37" t="n">
        <v>5</v>
      </c>
      <c r="C43" s="50"/>
      <c r="D43" s="50"/>
      <c r="E43" s="36"/>
      <c r="G43" s="26" t="n">
        <v>27</v>
      </c>
      <c r="H43" s="34"/>
      <c r="I43" s="35"/>
      <c r="J43" s="36"/>
      <c r="L43" s="37" t="n">
        <v>62</v>
      </c>
      <c r="M43" s="34"/>
      <c r="N43" s="35"/>
      <c r="O43" s="36"/>
      <c r="P43" s="38"/>
    </row>
    <row r="44" s="7" customFormat="true" ht="17.1" hidden="false" customHeight="true" outlineLevel="0" collapsed="false">
      <c r="B44" s="37" t="n">
        <v>6</v>
      </c>
      <c r="C44" s="50"/>
      <c r="D44" s="50"/>
      <c r="E44" s="36"/>
      <c r="G44" s="26" t="n">
        <v>28</v>
      </c>
      <c r="H44" s="34"/>
      <c r="I44" s="35"/>
      <c r="J44" s="36"/>
      <c r="L44" s="51" t="s">
        <v>37</v>
      </c>
      <c r="M44" s="51"/>
      <c r="N44" s="51"/>
      <c r="O44" s="44" t="n">
        <f aca="false">SUM(O17:O39)</f>
        <v>0</v>
      </c>
    </row>
    <row r="45" s="7" customFormat="true" ht="17.1" hidden="false" customHeight="true" outlineLevel="0" collapsed="false">
      <c r="B45" s="37" t="n">
        <v>7</v>
      </c>
      <c r="C45" s="50"/>
      <c r="D45" s="50"/>
      <c r="E45" s="36"/>
      <c r="G45" s="26" t="n">
        <v>29</v>
      </c>
      <c r="H45" s="34"/>
      <c r="I45" s="35"/>
      <c r="J45" s="36"/>
    </row>
    <row r="46" s="7" customFormat="true" ht="17.1" hidden="false" customHeight="true" outlineLevel="0" collapsed="false">
      <c r="B46" s="37" t="n">
        <v>8</v>
      </c>
      <c r="C46" s="50"/>
      <c r="D46" s="50"/>
      <c r="E46" s="36"/>
      <c r="G46" s="26" t="n">
        <v>30</v>
      </c>
      <c r="H46" s="34"/>
      <c r="I46" s="35"/>
      <c r="J46" s="36"/>
      <c r="L46" s="52" t="s">
        <v>35</v>
      </c>
      <c r="M46" s="52"/>
      <c r="N46" s="52"/>
      <c r="O46" s="53" t="n">
        <f aca="false">E35</f>
        <v>0</v>
      </c>
    </row>
    <row r="47" s="7" customFormat="true" ht="17.1" hidden="false" customHeight="true" outlineLevel="0" collapsed="false">
      <c r="B47" s="37" t="n">
        <v>9</v>
      </c>
      <c r="C47" s="50"/>
      <c r="D47" s="50"/>
      <c r="E47" s="36"/>
      <c r="G47" s="26" t="n">
        <v>31</v>
      </c>
      <c r="H47" s="34"/>
      <c r="I47" s="35"/>
      <c r="J47" s="36"/>
      <c r="L47" s="54" t="s">
        <v>38</v>
      </c>
      <c r="M47" s="54"/>
      <c r="N47" s="54"/>
      <c r="O47" s="36" t="n">
        <f aca="false">E53</f>
        <v>0</v>
      </c>
    </row>
    <row r="48" s="7" customFormat="true" ht="17.1" hidden="false" customHeight="true" outlineLevel="0" collapsed="false">
      <c r="B48" s="37" t="n">
        <v>10</v>
      </c>
      <c r="C48" s="50"/>
      <c r="D48" s="50"/>
      <c r="E48" s="36"/>
      <c r="G48" s="26" t="n">
        <v>32</v>
      </c>
      <c r="H48" s="34"/>
      <c r="I48" s="35"/>
      <c r="J48" s="36"/>
      <c r="L48" s="54" t="s">
        <v>39</v>
      </c>
      <c r="M48" s="54"/>
      <c r="N48" s="54"/>
      <c r="O48" s="36" t="n">
        <f aca="false">O44</f>
        <v>0</v>
      </c>
    </row>
    <row r="49" s="7" customFormat="true" ht="17.1" hidden="false" customHeight="true" outlineLevel="0" collapsed="false">
      <c r="B49" s="37" t="n">
        <v>11</v>
      </c>
      <c r="C49" s="50"/>
      <c r="D49" s="50"/>
      <c r="E49" s="36"/>
      <c r="G49" s="26" t="n">
        <v>33</v>
      </c>
      <c r="H49" s="34"/>
      <c r="I49" s="35"/>
      <c r="J49" s="36"/>
      <c r="L49" s="55" t="s">
        <v>40</v>
      </c>
      <c r="M49" s="55"/>
      <c r="N49" s="55"/>
      <c r="O49" s="36" t="n">
        <f aca="false">SUM(O46:O48)</f>
        <v>0</v>
      </c>
    </row>
    <row r="50" s="7" customFormat="true" ht="17.1" hidden="false" customHeight="true" outlineLevel="0" collapsed="false">
      <c r="B50" s="37" t="n">
        <v>12</v>
      </c>
      <c r="C50" s="50"/>
      <c r="D50" s="50"/>
      <c r="E50" s="36"/>
      <c r="G50" s="26" t="n">
        <v>34</v>
      </c>
      <c r="H50" s="34"/>
      <c r="I50" s="35"/>
      <c r="J50" s="36"/>
      <c r="L50" s="56" t="s">
        <v>41</v>
      </c>
      <c r="M50" s="56"/>
      <c r="N50" s="56"/>
      <c r="O50" s="57" t="n">
        <v>0</v>
      </c>
    </row>
    <row r="51" s="7" customFormat="true" ht="17.1" hidden="false" customHeight="true" outlineLevel="0" collapsed="false">
      <c r="B51" s="37" t="n">
        <v>13</v>
      </c>
      <c r="C51" s="50"/>
      <c r="D51" s="50"/>
      <c r="E51" s="36"/>
      <c r="G51" s="26" t="n">
        <v>35</v>
      </c>
      <c r="H51" s="34"/>
      <c r="I51" s="35"/>
      <c r="J51" s="36"/>
      <c r="L51" s="55" t="s">
        <v>42</v>
      </c>
      <c r="M51" s="55"/>
      <c r="N51" s="55"/>
      <c r="O51" s="36" t="n">
        <f aca="false">O49-O50</f>
        <v>0</v>
      </c>
    </row>
    <row r="52" s="7" customFormat="true" ht="17.1" hidden="false" customHeight="true" outlineLevel="0" collapsed="false">
      <c r="B52" s="58" t="n">
        <v>14</v>
      </c>
      <c r="C52" s="59"/>
      <c r="D52" s="59"/>
      <c r="E52" s="60"/>
      <c r="G52" s="26" t="n">
        <v>36</v>
      </c>
      <c r="H52" s="61"/>
      <c r="I52" s="62"/>
      <c r="J52" s="63"/>
      <c r="L52" s="64" t="s">
        <v>43</v>
      </c>
      <c r="M52" s="64"/>
      <c r="N52" s="65" t="n">
        <v>0.14</v>
      </c>
      <c r="O52" s="66" t="n">
        <f aca="false">IF(N52&gt;0,O51*N52,0)</f>
        <v>0</v>
      </c>
    </row>
    <row r="53" s="7" customFormat="true" ht="15.95" hidden="false" customHeight="true" outlineLevel="0" collapsed="false">
      <c r="B53" s="43" t="s">
        <v>38</v>
      </c>
      <c r="C53" s="43"/>
      <c r="D53" s="43"/>
      <c r="E53" s="44" t="n">
        <f aca="false">SUM(E39:E52)</f>
        <v>0</v>
      </c>
      <c r="G53" s="43" t="s">
        <v>44</v>
      </c>
      <c r="H53" s="43"/>
      <c r="I53" s="43"/>
      <c r="J53" s="44" t="n">
        <f aca="false">SUM(J17:J52)</f>
        <v>0</v>
      </c>
      <c r="L53" s="67" t="s">
        <v>45</v>
      </c>
      <c r="M53" s="67"/>
      <c r="N53" s="67"/>
      <c r="O53" s="63" t="n">
        <f aca="false">SUM(O51:O52)</f>
        <v>0</v>
      </c>
    </row>
    <row r="54" customFormat="false" ht="15" hidden="false" customHeight="false" outlineLevel="0" collapsed="false">
      <c r="T54" s="7"/>
    </row>
    <row r="55" s="68" customFormat="true" ht="20.25" hidden="false" customHeight="true" outlineLevel="0" collapsed="false">
      <c r="B55" s="69"/>
      <c r="C55" s="69"/>
      <c r="D55" s="69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="68" customFormat="true" ht="6" hidden="false" customHeight="true" outlineLevel="0" collapsed="false"/>
    <row r="57" s="68" customFormat="true" ht="20.25" hidden="false" customHeight="true" outlineLevel="0" collapsed="false">
      <c r="B57" s="69" t="s">
        <v>46</v>
      </c>
      <c r="C57" s="69"/>
      <c r="D57" s="69"/>
      <c r="E57" s="71" t="s">
        <v>47</v>
      </c>
      <c r="F57" s="71"/>
      <c r="G57" s="71"/>
      <c r="H57" s="71"/>
      <c r="I57" s="71"/>
      <c r="J57" s="71"/>
      <c r="K57" s="71"/>
      <c r="L57" s="71"/>
      <c r="M57" s="71"/>
      <c r="N57" s="71"/>
      <c r="O57" s="71"/>
    </row>
    <row r="58" s="68" customFormat="true" ht="6" hidden="false" customHeight="true" outlineLevel="0" collapsed="false"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</row>
    <row r="59" s="68" customFormat="true" ht="20.25" hidden="false" customHeight="true" outlineLevel="0" collapsed="false">
      <c r="B59" s="69" t="s">
        <v>48</v>
      </c>
      <c r="C59" s="69"/>
      <c r="D59" s="69"/>
      <c r="E59" s="71" t="s">
        <v>49</v>
      </c>
      <c r="F59" s="71"/>
      <c r="G59" s="71"/>
      <c r="H59" s="71"/>
      <c r="I59" s="71"/>
      <c r="J59" s="71"/>
      <c r="K59" s="71"/>
      <c r="L59" s="71"/>
      <c r="M59" s="71"/>
      <c r="N59" s="71"/>
      <c r="O59" s="71"/>
    </row>
    <row r="60" s="68" customFormat="true" ht="6" hidden="false" customHeight="true" outlineLevel="0" collapsed="false"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</row>
    <row r="61" s="68" customFormat="true" ht="20.25" hidden="false" customHeight="true" outlineLevel="0" collapsed="false">
      <c r="B61" s="69" t="s">
        <v>50</v>
      </c>
      <c r="C61" s="69"/>
      <c r="D61" s="69"/>
      <c r="E61" s="74"/>
      <c r="F61" s="74"/>
      <c r="G61" s="74"/>
      <c r="H61" s="75" t="s">
        <v>51</v>
      </c>
      <c r="I61" s="74"/>
      <c r="J61" s="74"/>
      <c r="K61" s="74"/>
      <c r="L61" s="74"/>
      <c r="M61" s="75" t="s">
        <v>52</v>
      </c>
      <c r="N61" s="74"/>
      <c r="O61" s="74"/>
    </row>
    <row r="62" s="68" customFormat="true" ht="15.95" hidden="false" customHeight="true" outlineLevel="0" collapsed="false"/>
    <row r="63" s="68" customFormat="true" ht="21.75" hidden="false" customHeight="true" outlineLevel="0" collapsed="false">
      <c r="C63" s="69" t="s">
        <v>53</v>
      </c>
      <c r="D63" s="69"/>
      <c r="H63" s="69"/>
      <c r="I63" s="69"/>
      <c r="M63" s="69" t="s">
        <v>54</v>
      </c>
      <c r="N63" s="69"/>
    </row>
    <row r="64" s="76" customFormat="true" ht="15.75" hidden="false" customHeight="true" outlineLevel="0" collapsed="false">
      <c r="C64" s="77"/>
      <c r="D64" s="77"/>
      <c r="H64" s="78"/>
      <c r="I64" s="78"/>
      <c r="M64" s="78"/>
      <c r="N64" s="78"/>
    </row>
    <row r="65" s="76" customFormat="true" ht="10.5" hidden="false" customHeight="true" outlineLevel="0" collapsed="false"/>
    <row r="66" customFormat="false" ht="8.25" hidden="false" customHeight="true" outlineLevel="0" collapsed="false"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</row>
  </sheetData>
  <mergeCells count="99">
    <mergeCell ref="B1:E1"/>
    <mergeCell ref="B2:E2"/>
    <mergeCell ref="B3:E3"/>
    <mergeCell ref="B6:C6"/>
    <mergeCell ref="E6:I6"/>
    <mergeCell ref="J6:O6"/>
    <mergeCell ref="B8:D8"/>
    <mergeCell ref="E8:I8"/>
    <mergeCell ref="J8:L8"/>
    <mergeCell ref="M8:O8"/>
    <mergeCell ref="B9:D9"/>
    <mergeCell ref="E9:I9"/>
    <mergeCell ref="J9:L9"/>
    <mergeCell ref="M9:O9"/>
    <mergeCell ref="B10:D10"/>
    <mergeCell ref="E10:I10"/>
    <mergeCell ref="J10:L10"/>
    <mergeCell ref="M10:O10"/>
    <mergeCell ref="B11:D11"/>
    <mergeCell ref="E11:I11"/>
    <mergeCell ref="J11:L11"/>
    <mergeCell ref="M11:O11"/>
    <mergeCell ref="B12:D12"/>
    <mergeCell ref="E12:I12"/>
    <mergeCell ref="J12:L12"/>
    <mergeCell ref="M12:O12"/>
    <mergeCell ref="B13:D13"/>
    <mergeCell ref="E13:I13"/>
    <mergeCell ref="J13:L13"/>
    <mergeCell ref="M13:O13"/>
    <mergeCell ref="B15:D15"/>
    <mergeCell ref="G15:I15"/>
    <mergeCell ref="B17:B19"/>
    <mergeCell ref="C17:C19"/>
    <mergeCell ref="D17:D19"/>
    <mergeCell ref="E17:E19"/>
    <mergeCell ref="L17:N17"/>
    <mergeCell ref="P18:P43"/>
    <mergeCell ref="B20:B22"/>
    <mergeCell ref="C20:C22"/>
    <mergeCell ref="D20:D22"/>
    <mergeCell ref="E20:E22"/>
    <mergeCell ref="B23:B28"/>
    <mergeCell ref="C23:C28"/>
    <mergeCell ref="D23:D28"/>
    <mergeCell ref="E23:E28"/>
    <mergeCell ref="B29:B31"/>
    <mergeCell ref="C29:C31"/>
    <mergeCell ref="D29:D31"/>
    <mergeCell ref="E29:E31"/>
    <mergeCell ref="M29:O37"/>
    <mergeCell ref="B32:B34"/>
    <mergeCell ref="C32:C34"/>
    <mergeCell ref="D32:D34"/>
    <mergeCell ref="E32:E34"/>
    <mergeCell ref="B35:D35"/>
    <mergeCell ref="B37:D37"/>
    <mergeCell ref="C38:D38"/>
    <mergeCell ref="C39:D39"/>
    <mergeCell ref="C40:D40"/>
    <mergeCell ref="C41:D41"/>
    <mergeCell ref="C42:D42"/>
    <mergeCell ref="C43:D43"/>
    <mergeCell ref="C44:D44"/>
    <mergeCell ref="L44:N44"/>
    <mergeCell ref="C45:D45"/>
    <mergeCell ref="C46:D46"/>
    <mergeCell ref="L46:N46"/>
    <mergeCell ref="C47:D47"/>
    <mergeCell ref="L47:N47"/>
    <mergeCell ref="C48:D48"/>
    <mergeCell ref="L48:N48"/>
    <mergeCell ref="C49:D49"/>
    <mergeCell ref="L49:N49"/>
    <mergeCell ref="C50:D50"/>
    <mergeCell ref="L50:N50"/>
    <mergeCell ref="C51:D51"/>
    <mergeCell ref="L51:N51"/>
    <mergeCell ref="C52:D52"/>
    <mergeCell ref="L52:M52"/>
    <mergeCell ref="B53:D53"/>
    <mergeCell ref="G53:I53"/>
    <mergeCell ref="L53:N53"/>
    <mergeCell ref="B55:D55"/>
    <mergeCell ref="E55:O55"/>
    <mergeCell ref="B57:D57"/>
    <mergeCell ref="E57:O57"/>
    <mergeCell ref="B59:D59"/>
    <mergeCell ref="E59:O59"/>
    <mergeCell ref="B61:D61"/>
    <mergeCell ref="E61:G61"/>
    <mergeCell ref="I61:L61"/>
    <mergeCell ref="N61:O61"/>
    <mergeCell ref="C63:D63"/>
    <mergeCell ref="H63:I63"/>
    <mergeCell ref="M63:N63"/>
    <mergeCell ref="C64:D64"/>
    <mergeCell ref="H64:I64"/>
    <mergeCell ref="M64:N64"/>
  </mergeCells>
  <printOptions headings="false" gridLines="false" gridLinesSet="true" horizontalCentered="false" verticalCentered="false"/>
  <pageMargins left="0.05" right="0.05" top="0.140277777777778" bottom="0.35" header="0.511811023622047" footer="0.11805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&amp;L&amp;"Arial,Bold"&amp;12تليفون :   37405052   -     33852133&amp;R&amp;"Arial,Bold"&amp;12 العنوان :  14 شارع محمد زغلول - من شارع زغلول - مشعل - الهــرم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2013-04-03T21:25:51Z</dcterms:created>
  <dc:creator>elprofesser</dc:creator>
  <dc:description/>
  <dc:language>en-US</dc:language>
  <cp:lastModifiedBy>Alaa Fouad Ahmed</cp:lastModifiedBy>
  <cp:lastPrinted>2025-02-06T09:30:18Z</cp:lastPrinted>
  <dcterms:modified xsi:type="dcterms:W3CDTF">2026-08-02T12:53:19Z</dcterms:modified>
  <cp:revision>0</cp:revision>
  <dc:subject/>
  <dc:title/>
</cp:coreProperties>
</file>