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'Stratégie Optionnelle'!$M$2</c:f>
              <c:strCache>
                <c:ptCount val="1"/>
                <c:pt idx="0">
                  <c:v>Payoff Option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'Stratégie Optionnelle'!$L$3:$L$83</c15:sqref>
                  </c15:fullRef>
                </c:ext>
              </c:extLst>
              <c:f>'Stratégie Optionnelle'!$L$4:$L$83</c:f>
              <c:numCache>
                <c:formatCode>General</c:formatCode>
                <c:ptCount val="80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Optionnelle'!$M$3:$M$83</c15:sqref>
                  </c15:fullRef>
                </c:ext>
              </c:extLst>
              <c:f>'Stratégie Optionnelle'!$M$4:$M$83</c:f>
              <c:numCache>
                <c:formatCode>_(* #,##0.00_);_(* \(#,##0.00\);_(* "-"??_);_(@_)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70-4DC0-A211-3EFD1425B9CB}"/>
            </c:ext>
          </c:extLst>
        </c:ser>
        <c:ser>
          <c:idx val="2"/>
          <c:order val="2"/>
          <c:tx>
            <c:strRef>
              <c:f>'Stratégie Optionnelle'!$N$2</c:f>
              <c:strCache>
                <c:ptCount val="1"/>
                <c:pt idx="0">
                  <c:v>Payoff Option 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'Stratégie Optionnelle'!$L$3:$L$83</c15:sqref>
                  </c15:fullRef>
                </c:ext>
              </c:extLst>
              <c:f>'Stratégie Optionnelle'!$L$4:$L$83</c:f>
              <c:numCache>
                <c:formatCode>General</c:formatCode>
                <c:ptCount val="80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Optionnelle'!$N$3:$N$83</c15:sqref>
                  </c15:fullRef>
                </c:ext>
              </c:extLst>
              <c:f>'Stratégie Optionnelle'!$N$4:$N$83</c:f>
              <c:numCache>
                <c:formatCode>_(* #,##0.00_);_(* \(#,##0.00\);_(* "-"??_);_(@_)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70-4DC0-A211-3EFD1425B9CB}"/>
            </c:ext>
          </c:extLst>
        </c:ser>
        <c:ser>
          <c:idx val="3"/>
          <c:order val="3"/>
          <c:tx>
            <c:strRef>
              <c:f>'Stratégie Optionnelle'!$O$2</c:f>
              <c:strCache>
                <c:ptCount val="1"/>
                <c:pt idx="0">
                  <c:v>Payoff Option 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'Stratégie Optionnelle'!$L$3:$L$83</c15:sqref>
                  </c15:fullRef>
                </c:ext>
              </c:extLst>
              <c:f>'Stratégie Optionnelle'!$L$4:$L$83</c:f>
              <c:numCache>
                <c:formatCode>General</c:formatCode>
                <c:ptCount val="80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Optionnelle'!$O$3:$O$83</c15:sqref>
                  </c15:fullRef>
                </c:ext>
              </c:extLst>
              <c:f>'Stratégie Optionnelle'!$O$4:$O$83</c:f>
              <c:numCache>
                <c:formatCode>_(* #,##0.00_);_(* \(#,##0.00\);_(* "-"??_);_(@_)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70-4DC0-A211-3EFD1425B9CB}"/>
            </c:ext>
          </c:extLst>
        </c:ser>
        <c:ser>
          <c:idx val="4"/>
          <c:order val="4"/>
          <c:tx>
            <c:strRef>
              <c:f>'Stratégie Optionnelle'!$P$2</c:f>
              <c:strCache>
                <c:ptCount val="1"/>
                <c:pt idx="0">
                  <c:v>Payoff Option 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'Stratégie Optionnelle'!$L$3:$L$83</c15:sqref>
                  </c15:fullRef>
                </c:ext>
              </c:extLst>
              <c:f>'Stratégie Optionnelle'!$L$4:$L$83</c:f>
              <c:numCache>
                <c:formatCode>General</c:formatCode>
                <c:ptCount val="80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Optionnelle'!$P$3:$P$83</c15:sqref>
                  </c15:fullRef>
                </c:ext>
              </c:extLst>
              <c:f>'Stratégie Optionnelle'!$P$4:$P$83</c:f>
              <c:numCache>
                <c:formatCode>_(* #,##0.00_);_(* \(#,##0.00\);_(* "-"??_);_(@_)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70-4DC0-A211-3EFD1425B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52288"/>
        <c:axId val="1923464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'Stratégie Optionnelle'!$L$2</c15:sqref>
                        </c15:formulaRef>
                      </c:ext>
                    </c:extLst>
                    <c:strCache>
                      <c:ptCount val="1"/>
                      <c:pt idx="0">
                        <c:v>Prix (S)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'Stratégie Optionnelle'!$L$3:$L$83</c15:sqref>
                        </c15:fullRef>
                        <c15:formulaRef>
                          <c15:sqref>'Stratégie Optionnelle'!$L$4:$L$83</c15:sqref>
                        </c15:formulaRef>
                      </c:ext>
                    </c:extLst>
                    <c:numCache>
                      <c:formatCode>General</c:formatCode>
                      <c:ptCount val="80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'Stratégie Optionnelle'!$L$3:$L$83</c15:sqref>
                        </c15:fullRef>
                        <c15:formulaRef>
                          <c15:sqref>'Stratégie Optionnelle'!$L$4:$L$83</c15:sqref>
                        </c15:formulaRef>
                      </c:ext>
                    </c:extLst>
                    <c:numCache>
                      <c:formatCode>General</c:formatCode>
                      <c:ptCount val="8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370-4DC0-A211-3EFD1425B9CB}"/>
                  </c:ext>
                </c:extLst>
              </c15:ser>
            </c15:filteredLineSeries>
          </c:ext>
        </c:extLst>
      </c:lineChart>
      <c:catAx>
        <c:axId val="1923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346464"/>
        <c:crosses val="autoZero"/>
        <c:auto val="1"/>
        <c:lblAlgn val="ctr"/>
        <c:lblOffset val="100"/>
        <c:tickMarkSkip val="2"/>
        <c:noMultiLvlLbl val="0"/>
      </c:catAx>
      <c:valAx>
        <c:axId val="1923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 b="1"/>
                  <a:t>Payoff</a:t>
                </a:r>
                <a:endParaRPr lang="fr-F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3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  <a:scene3d>
      <a:camera prst="orthographicFront"/>
      <a:lightRig rig="threePt" dir="t"/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27</xdr:row>
      <xdr:rowOff>161924</xdr:rowOff>
    </xdr:from>
    <xdr:to>
      <xdr:col>9</xdr:col>
      <xdr:colOff>33339</xdr:colOff>
      <xdr:row>44</xdr:row>
      <xdr:rowOff>176211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494602</xdr:colOff>
      <xdr:row>7</xdr:row>
      <xdr:rowOff>108957</xdr:rowOff>
    </xdr:from>
    <xdr:to>
      <xdr:col>18</xdr:col>
      <xdr:colOff>510518</xdr:colOff>
      <xdr:row>9</xdr:row>
      <xdr:rowOff>108957</xdr:rowOff>
    </xdr:to>
    <xdr:sp macro="" textlink="">
      <xdr:nvSpPr>
        <xdr:cNvPr id="11" name="Rectangle à coins arrondis 1">
          <a:extLst>
            <a:ext uri="{FF2B5EF4-FFF2-40B4-BE49-F238E27FC236}">
              <a16:creationId xmlns:a16="http://schemas.microsoft.com/office/drawing/2014/main" id="{F681FB0B-D4EE-4242-9EB7-E60CD5AFBCA8}"/>
            </a:ext>
          </a:extLst>
        </xdr:cNvPr>
        <xdr:cNvSpPr/>
      </xdr:nvSpPr>
      <xdr:spPr>
        <a:xfrm>
          <a:off x="12999069" y="1404125"/>
          <a:ext cx="1369162" cy="360092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Priing</a:t>
          </a:r>
          <a:endParaRPr lang="fr-F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762000</xdr:colOff>
          <xdr:row>15</xdr:row>
          <xdr:rowOff>47625</xdr:rowOff>
        </xdr:from>
        <xdr:to>
          <xdr:col>3</xdr:col>
          <xdr:colOff>0</xdr:colOff>
          <xdr:row>18</xdr:row>
          <xdr:rowOff>0</xdr:rowOff>
        </xdr:to>
        <xdr:graphicFrame macro="[0]!Lancer_Pricing">
          <xdr:nvGraphicFramePr>
            <xdr:cNvPr id="42023" name="Button 39">
              <a:extLst>
                <a:ext uri="{FF2B5EF4-FFF2-40B4-BE49-F238E27FC236}">
                  <a16:creationId xmlns:a16="http://schemas.microsoft.com/office/drawing/2014/main" id="{F6C11359-0B85-5C0C-0C86-4798491ADC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24</xdr:row>
          <xdr:rowOff>0</xdr:rowOff>
        </xdr:from>
        <xdr:to>
          <xdr:col>8</xdr:col>
          <xdr:colOff>0</xdr:colOff>
          <xdr:row>26</xdr:row>
          <xdr:rowOff>95250</xdr:rowOff>
        </xdr:to>
        <xdr:graphicFrame macro="[0]!Bouton41_Cliquer">
          <xdr:nvGraphicFramePr>
            <xdr:cNvPr id="42025" name="Button 41">
              <a:extLst>
                <a:ext uri="{FF2B5EF4-FFF2-40B4-BE49-F238E27FC236}">
                  <a16:creationId xmlns:a16="http://schemas.microsoft.com/office/drawing/2014/main" id="{00000000-0008-0000-0200-000029A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25"/>
            </a:graphicData>
          </a:graphic>
        </xdr:graphicFrame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dgar Forget" id="{8B9E8725-548C-42B1-8D01-85DF63EF2741}" userId="8de40a2b8f1c7454" providerId="Windows Live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24-11-01T17:18:23.04" personId="{8B9E8725-548C-42B1-8D01-85DF63EF2741}" id="{84ED55FC-0456-4B91-B0F7-50A9A6D017CB}">
    <text>Paramètres globaux
Ces paramètres justifient des différences entre les cas de test (4 maximum)</text>
  </threadedComment>
  <threadedComment ref="E12" dT="2024-11-01T17:31:27.84" personId="{8B9E8725-548C-42B1-8D01-85DF63EF2741}" id="{CD1DF2E3-3CAA-4863-BFF0-B5692B396CFA}">
    <text>Résultat des formules pour calculer via la méthode de Black &amp; Scholes, le prix et les grecs d’une option européenne</text>
  </threadedComment>
  <threadedComment ref="C23" dT="2024-11-01T17:20:51.33" personId="{8B9E8725-548C-42B1-8D01-85DF63EF2741}" id="{F9EB38A0-8681-4469-BEA2-E1710C27F9A5}">
    <text>Cellule pour donner un nom à la simulation que vous souhaitez réaliser. 
!!! Attention !!! 
Cette cellule ne doit pas avoir d’impact sur les traitements des simulations (il s’agit juste d’un champ à titre informatif).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Isabelle&amp;Frederic</dc:creator>
  <cp:keywords/>
  <dc:description/>
  <cp:lastModifiedBy>enzo Lamaison</cp:lastModifiedBy>
  <cp:revision/>
  <dcterms:created xsi:type="dcterms:W3CDTF">2023-06-05T12:33:47Z</dcterms:created>
  <dcterms:modified xsi:type="dcterms:W3CDTF">2026-02-18T09:03:29Z</dcterms:modified>
  <cp:category/>
  <cp:contentStatus/>
</cp:coreProperties>
</file>