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220" yWindow="460" windowWidth="28020" windowHeight="16920"/>
  </bookViews>
  <sheets>
    <sheet name="Editorial Material" sheetId="1" r:id="rId1"/>
    <sheet name="Review Articles" sheetId="3" r:id="rId2"/>
    <sheet name="Research Articles" sheetId="2" r:id="rId3"/>
    <sheet name="Other Publication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2" l="1"/>
  <c r="A5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3" i="3"/>
  <c r="A4" i="3"/>
  <c r="A5" i="3"/>
  <c r="A6" i="3"/>
  <c r="A7" i="3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<sst xmlns="http://schemas.openxmlformats.org/spreadsheetml/2006/main" count="1629" uniqueCount="752">
  <si>
    <t>Year</t>
  </si>
  <si>
    <t>Title</t>
  </si>
  <si>
    <t>Journal</t>
  </si>
  <si>
    <t>Volume</t>
  </si>
  <si>
    <t>Pages</t>
  </si>
  <si>
    <t>URL</t>
  </si>
  <si>
    <t>Authors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</si>
  <si>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</si>
  <si>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</si>
  <si>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</si>
  <si>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</si>
  <si>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</si>
  <si>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</si>
  <si>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</si>
  <si>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</si>
  <si>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</si>
  <si>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</si>
  <si>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</si>
  <si>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</si>
  <si>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</si>
  <si>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</si>
  <si>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</si>
  <si>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</si>
  <si>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</si>
  <si>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</si>
  <si>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</si>
  <si>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</si>
  <si>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</si>
  <si>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</si>
  <si>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</si>
  <si>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</si>
  <si>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NullSeq: A tool for generating random coding sequences with desired amino acid and GC contents</t>
  </si>
  <si>
    <t>Differences in collaboration patterns across discipline, career stage, and gender</t>
  </si>
  <si>
    <t>A network approach to discerning the identities of C. elegans in a free moving population</t>
  </si>
  <si>
    <t>Depletion of Shine-Dalgarno sequences within bacterial coding regions Is expression dependent</t>
  </si>
  <si>
    <t>Dynamics and heterogeneity of a fate determinant during transition towards cell differentiation</t>
  </si>
  <si>
    <t>The distribution of the asymptotic number of citations to sets of  publications by a researcher or from an academic department are consistent with a discrete lognormal model</t>
  </si>
  <si>
    <t>Scaling and optimal synergy: Two principles determining microbial growth in complex media</t>
  </si>
  <si>
    <t>Correlations between user voting data, budget, and box office for films in the Internet Movie Database</t>
  </si>
  <si>
    <t>High-reproducibility and high-accuracy method for automated topic classification</t>
  </si>
  <si>
    <t>Social embeddedness in an online weight management programme is linked to greater weight loss</t>
  </si>
  <si>
    <t>Cross-evaluation of metrics to estimate the significance of creative works</t>
  </si>
  <si>
    <t>User Behavior and Change: File-sharers and Copyright Laws</t>
  </si>
  <si>
    <t>Adoption of a high-impact innovation in a homogeneous population</t>
  </si>
  <si>
    <t>Impact of heterogeneity and socioeconomic factors on individual behavior in decentralized sharing ecosystems</t>
  </si>
  <si>
    <t>Quantifying position-dependent codon usage bias</t>
  </si>
  <si>
    <t>Envisioning sophisticated electronic health records through the lens of health care reform</t>
  </si>
  <si>
    <t>The impact of individual biases on consensus formation</t>
  </si>
  <si>
    <t>Use of a global metabolic network to predict organismal metabolic networks</t>
  </si>
  <si>
    <t>Changes in task-related functional connectivity across multiple spatial scales are related to reading performance</t>
  </si>
  <si>
    <t>Move-by-move dynamics of the advantage in chess matches reveals population-level learning of the game</t>
  </si>
  <si>
    <t>The possible role of resource requirements and academic career-choice risk on gender differences in publication rate and impact</t>
  </si>
  <si>
    <t>Phenomenological model for predicting the catabolic potential of an arbitrary nutrient</t>
  </si>
  <si>
    <t>Macro-level modeling of the response of C. elegans reproduction to chronic heat stress</t>
  </si>
  <si>
    <t>Rationality, irrationality and escalating behavior in lowest unique bid auctions</t>
  </si>
  <si>
    <t>Duality between time series and networks</t>
  </si>
  <si>
    <t>Prompting physicians to address a daily checklist and process of care and clinical outcomes: A single-site study</t>
  </si>
  <si>
    <t>The role of body mass in diet contiguity and food-web structure</t>
  </si>
  <si>
    <t>Origin of compartmentalization in food webs</t>
  </si>
  <si>
    <t>Complex systems view of educational policy research</t>
  </si>
  <si>
    <t>Physically grounded approach for estimating gene expression from microarray data</t>
  </si>
  <si>
    <t>Quantifying the performance of individual players in a team activity</t>
  </si>
  <si>
    <t>Statistical validation of a global model for the distribution of the ultimate number of citations accrued by papers published in a scientific journal</t>
  </si>
  <si>
    <t>Strange bedfellows: Community identification in BitTorrent</t>
  </si>
  <si>
    <t>Comparison of methods for the detection of node group membership in bipartite networks</t>
  </si>
  <si>
    <t>On Universality in Human Correspondence Activity</t>
  </si>
  <si>
    <t>Characterizing individual communication patterns</t>
  </si>
  <si>
    <t>Levels of complexity in scale-invariant neural signals</t>
  </si>
  <si>
    <t>Detection of node group membership in networks with group overlap</t>
  </si>
  <si>
    <t>Micro-bias and macro-performance</t>
  </si>
  <si>
    <t>Price dynamics in political prediction markets</t>
  </si>
  <si>
    <t>Ecological Engineering and Sustainabitity: A New Opportunity for Chemical Engineering</t>
  </si>
  <si>
    <t>A Poissonian explanation for heavy tails in e-mail communication</t>
  </si>
  <si>
    <t>Chemical amplification in an invaded food web: Seasonality and ontogeny in a high-biomass, low-diversity ecosystem</t>
  </si>
  <si>
    <t>Cascading failure and robustness in metabolic networks</t>
  </si>
  <si>
    <t>A truer measure of our ignorance</t>
  </si>
  <si>
    <t>Effectiveness of journal ranking schemes as a tool for locating information</t>
  </si>
  <si>
    <t>Evolution of protein families: Is it possible to distinguish between domains of life?</t>
  </si>
  <si>
    <t>Extracting the hierarchical organization of complex systems</t>
  </si>
  <si>
    <t>Module identification in bipartite and directed networks</t>
  </si>
  <si>
    <t>Evidence for the existence of a robust pattern of prey selection in food webs</t>
  </si>
  <si>
    <t>Complex systems - A new paradigm for the integrative study of management, physical, and technological systems</t>
  </si>
  <si>
    <t>A network-based method for target selection in metabolic networks</t>
  </si>
  <si>
    <t>Quantitative analysis of the local structure of food webs</t>
  </si>
  <si>
    <t>Complex fluctuations and robustness in stylized signalling networks</t>
  </si>
  <si>
    <t>Classes of complex networks defined by role-to-role connectivity profiles</t>
  </si>
  <si>
    <t>A robust measure of food web intervality</t>
  </si>
  <si>
    <t>Lies, damned lies and statistics</t>
  </si>
  <si>
    <t>Novel collaborations within experienced teams lead to best research outcomes</t>
  </si>
  <si>
    <t>Scaling phenomena in the growth dynamics of scientific output</t>
  </si>
  <si>
    <t>Canalizing Kauffman networks: Nonergodicity and its effect on their critical behavior</t>
  </si>
  <si>
    <t>Mesoscopic modeling for nucleic acid chain dynamics</t>
  </si>
  <si>
    <t>Quantitative patterns in the structure of model and empirical food webs</t>
  </si>
  <si>
    <t>Team assembly mechanisms determine collaboration network structure and team performance</t>
  </si>
  <si>
    <t>Functional cartography of complex metabolic networks</t>
  </si>
  <si>
    <t>Cartography of complex networks: modules and universal roles</t>
  </si>
  <si>
    <t>Emergence of complex dynamics in a simple model of signaling networks</t>
  </si>
  <si>
    <t>Efficient system-wide coordination in noisy environments</t>
  </si>
  <si>
    <t>Modularity from fluctuations in random graphs and complex networks</t>
  </si>
  <si>
    <t>Power law temporal auto-correlations in day-long records of human physical activity and their alteration with disease</t>
  </si>
  <si>
    <t>Complex networks - Augmenting the framework for the study of complex systems</t>
  </si>
  <si>
    <t>Modeling the world-wide airport network</t>
  </si>
  <si>
    <t>Heuristic segmentation of a nonstationary time series</t>
  </si>
  <si>
    <t>Complex systems and networks: challenges and opportunities for chemical and biological engineers</t>
  </si>
  <si>
    <t>Decreased fractal correlation in diurnal physical activity in chronic fatigue syndrome</t>
  </si>
  <si>
    <t>Asymmetrical singularities in real-world signals</t>
  </si>
  <si>
    <t>Sexual contacts and epidemic thresholds - Reply</t>
  </si>
  <si>
    <t>Similarities between communication dynamics in the Internet and the autonomic nervous system</t>
  </si>
  <si>
    <t>Sexual networks: implications for the transmission of sexually transmitted infections</t>
  </si>
  <si>
    <t>Dynamics of temporal correlation in daily Internet traffic</t>
  </si>
  <si>
    <t>Extremum statistics in scale-free network models</t>
  </si>
  <si>
    <t>Different scaling behaviors of commodity spot and future prices</t>
  </si>
  <si>
    <t>Robust patterns in food web structure</t>
  </si>
  <si>
    <t>Random matrix approach to cross correlations in financial data</t>
  </si>
  <si>
    <t>Scaling in the growth of geographically subdivided populations: invariant patterns from a continent-wide biological survey</t>
  </si>
  <si>
    <t>Analytical solution of a model for complex food webs</t>
  </si>
  <si>
    <t>Dynamics of sleep-wake transitions during sleep</t>
  </si>
  <si>
    <t>Fractal dynamics in physiology: Alterations with disease and aging</t>
  </si>
  <si>
    <t>Self-organized complexity in economics and finance</t>
  </si>
  <si>
    <t>Scale invariance in the nonstationarity of human heart rate</t>
  </si>
  <si>
    <t>From 1/f noise to multifractal cascades in heartbeat dynamics</t>
  </si>
  <si>
    <t>Small-world networks and the conformation space of a short lattice polymer chain</t>
  </si>
  <si>
    <t>Behavioral-independent features of complex heartbeat dynamics</t>
  </si>
  <si>
    <t>The web of human sexual contacts</t>
  </si>
  <si>
    <t>Application of statistical physics methods and concepts to the study of science and technology systems</t>
  </si>
  <si>
    <t>Classes of small-world networks</t>
  </si>
  <si>
    <t>Economic fluctuations and anomalous diffusion</t>
  </si>
  <si>
    <t>PhysioBank, PhysioToolkit, and PhysioNet - Components of a new research resource for complex physiologic signals</t>
  </si>
  <si>
    <t>Scaling of the distribution of price fluctuations of individual companies</t>
  </si>
  <si>
    <t>Sleep-wake differences in scaling behavior of the human heartbeat: Analysis of terrestrial and long-term space flight data</t>
  </si>
  <si>
    <t>Scaling of the distribution of fluctuations of financial market indices</t>
  </si>
  <si>
    <t>Universal and nonuniversal properties of cross correlations in financial time series</t>
  </si>
  <si>
    <t>Similarities between the growth dynamics of university research and of competitive economic activities</t>
  </si>
  <si>
    <t>Small-world networks: Evidence for a crossover picture (Erratum)</t>
  </si>
  <si>
    <t>Multifractality in human heartbeat dynamics</t>
  </si>
  <si>
    <t>Small-world networks: Evidence for a crossover picture</t>
  </si>
  <si>
    <t>Environmental changes, coextinction, and patterns in the fossil record</t>
  </si>
  <si>
    <t>Universal features in the growth dynamics of complex organizations</t>
  </si>
  <si>
    <t>Scale-independent measures and pathologic cardiac dynamics</t>
  </si>
  <si>
    <t>Scaling the volatility of GDP growth rates</t>
  </si>
  <si>
    <t>Stochastic feedback and the regulation of biological rhythms</t>
  </si>
  <si>
    <t>Inverse cubic law for the distribution of stock price variations</t>
  </si>
  <si>
    <t>Power law scaling for a system of interacting units with complex internal structure</t>
  </si>
  <si>
    <t>Universality classes for rice-pile models</t>
  </si>
  <si>
    <t>Impurity-induced diffusion bias in epitaxial growth</t>
  </si>
  <si>
    <t>Scaling behavior in economics: I Empirical results for company growth</t>
  </si>
  <si>
    <t>Scaling behavior in economics: II. Modeling of company growth</t>
  </si>
  <si>
    <t>Self-organized criticality in a rice-pile model</t>
  </si>
  <si>
    <t>Energy avalanches in a rice-pile model</t>
  </si>
  <si>
    <t>Scaling behaviour in the growth of companies</t>
  </si>
  <si>
    <t>Scaling properties of driven interfaces in disordered media</t>
  </si>
  <si>
    <t>Scaling behavior of driven interfaces above the depinning transition</t>
  </si>
  <si>
    <t>Dynamics of surface roughening with quenched disorder</t>
  </si>
  <si>
    <t>Avalanches and the directed percolation depinning model - Experiments, simulations, and theory</t>
  </si>
  <si>
    <t>Universality classes for interface growth with quenched disorder</t>
  </si>
  <si>
    <t>New exponent characterizing the effect of evaporation on imbibition experiments</t>
  </si>
  <si>
    <t>Monte-Carlo simulation of the methylchloride liquid vapor interface</t>
  </si>
  <si>
    <t>PLOS Computational Biology</t>
  </si>
  <si>
    <t>PLOS Biology</t>
  </si>
  <si>
    <t>Scientific Reports</t>
  </si>
  <si>
    <t>G3 : Genes | Genomes | Genetics</t>
  </si>
  <si>
    <t>eLife</t>
  </si>
  <si>
    <t>PLoS ONE</t>
  </si>
  <si>
    <t>Physical Review E</t>
  </si>
  <si>
    <t>Journal of the Association for Information Science and Technology</t>
  </si>
  <si>
    <t>Journal of Policy Analysis and Management,</t>
  </si>
  <si>
    <t>Physical Review X</t>
  </si>
  <si>
    <t>Journal of the Royal Society Interface</t>
  </si>
  <si>
    <t>Proc. Natl. Acad. Sci. U. S. A.</t>
  </si>
  <si>
    <t>Proceedings of the 10th ACM CoNEXT 2014</t>
  </si>
  <si>
    <t>Molecular Biology and Evolution</t>
  </si>
  <si>
    <t>PLOS ONE</t>
  </si>
  <si>
    <t>Am. J. of Respirat. and Crit. Care Med.</t>
  </si>
  <si>
    <t>PLoS Computational Biology</t>
  </si>
  <si>
    <t>American Journal of Respiratory and Critical Care Medicine</t>
  </si>
  <si>
    <t>Journal of  Animal Ecology</t>
  </si>
  <si>
    <t>Ecology</t>
  </si>
  <si>
    <t>Science</t>
  </si>
  <si>
    <t>Nature</t>
  </si>
  <si>
    <t>Journal of the American Society for Information Science and Technology</t>
  </si>
  <si>
    <t>Proceedings of the 9th ACM IPTPS International Conference on Peer-to-Peer Systems</t>
  </si>
  <si>
    <t>European Physical Journal B</t>
  </si>
  <si>
    <t>Proceedings of the 15th ACM SIGKDD International Conference on Knowledge Discovery and Data Mining</t>
  </si>
  <si>
    <t>AICHE Journal</t>
  </si>
  <si>
    <t>Environmental Toxicology and Chemistry</t>
  </si>
  <si>
    <t>Gene</t>
  </si>
  <si>
    <t>Proc. R. Soc. B-Biol. Sci.</t>
  </si>
  <si>
    <t>Management Science</t>
  </si>
  <si>
    <t>Bioinformatics</t>
  </si>
  <si>
    <t>Journal of Theoretical Biology</t>
  </si>
  <si>
    <t>AIP Conf. Proc.</t>
  </si>
  <si>
    <t>Journal of Statistical Mechanics - Theory and Experiment</t>
  </si>
  <si>
    <t>Nature Physics</t>
  </si>
  <si>
    <t>Annals of Vascular Surgery</t>
  </si>
  <si>
    <t>Physical Review Letters</t>
  </si>
  <si>
    <t>Europhysics Letters</t>
  </si>
  <si>
    <t>Chemical Engineering and Science</t>
  </si>
  <si>
    <t xml:space="preserve">Methods of Information in Medicine </t>
  </si>
  <si>
    <t>Microbes and Infections</t>
  </si>
  <si>
    <t>IEEE 2003 Global Communications Conference (GlobeComm 2003)</t>
  </si>
  <si>
    <t>Philos. Trans. R. Soc. Lond. Ser. B-Biol. Sci.</t>
  </si>
  <si>
    <t>Chaos</t>
  </si>
  <si>
    <t>Scientometrics</t>
  </si>
  <si>
    <t>Circulation</t>
  </si>
  <si>
    <t>Physical Reviews Letters</t>
  </si>
  <si>
    <t>Economics Letters</t>
  </si>
  <si>
    <t>Journal de Physique I</t>
  </si>
  <si>
    <t>Physica A</t>
  </si>
  <si>
    <t>Journal of Physics - Condensed Matter</t>
  </si>
  <si>
    <t>12</t>
  </si>
  <si>
    <t>14</t>
  </si>
  <si>
    <t>6</t>
  </si>
  <si>
    <t>4</t>
  </si>
  <si>
    <t>10</t>
  </si>
  <si>
    <t>91</t>
  </si>
  <si>
    <t>34</t>
  </si>
  <si>
    <t>5</t>
  </si>
  <si>
    <t>111</t>
  </si>
  <si>
    <t>8</t>
  </si>
  <si>
    <t>188</t>
  </si>
  <si>
    <t>3</t>
  </si>
  <si>
    <t>7</t>
  </si>
  <si>
    <t>184</t>
  </si>
  <si>
    <t>80</t>
  </si>
  <si>
    <t>330</t>
  </si>
  <si>
    <t>107</t>
  </si>
  <si>
    <t>463</t>
  </si>
  <si>
    <t>61</t>
  </si>
  <si>
    <t>72</t>
  </si>
  <si>
    <t>325</t>
  </si>
  <si>
    <t>79</t>
  </si>
  <si>
    <t>67</t>
  </si>
  <si>
    <t>106</t>
  </si>
  <si>
    <t>54</t>
  </si>
  <si>
    <t>105</t>
  </si>
  <si>
    <t>27</t>
  </si>
  <si>
    <t>402</t>
  </si>
  <si>
    <t>104</t>
  </si>
  <si>
    <t>76</t>
  </si>
  <si>
    <t>274</t>
  </si>
  <si>
    <t>53</t>
  </si>
  <si>
    <t>23</t>
  </si>
  <si>
    <t>246</t>
  </si>
  <si>
    <t>922</t>
  </si>
  <si>
    <t>103</t>
  </si>
  <si>
    <t>2</t>
  </si>
  <si>
    <t>19</t>
  </si>
  <si>
    <t>56</t>
  </si>
  <si>
    <t>94</t>
  </si>
  <si>
    <t>102</t>
  </si>
  <si>
    <t>71</t>
  </si>
  <si>
    <t>86</t>
  </si>
  <si>
    <t>308</t>
  </si>
  <si>
    <t>433</t>
  </si>
  <si>
    <t>101</t>
  </si>
  <si>
    <t>70</t>
  </si>
  <si>
    <t>66</t>
  </si>
  <si>
    <t>38</t>
  </si>
  <si>
    <t>69</t>
  </si>
  <si>
    <t>59</t>
  </si>
  <si>
    <t>43</t>
  </si>
  <si>
    <t>68</t>
  </si>
  <si>
    <t>423</t>
  </si>
  <si>
    <t>62</t>
  </si>
  <si>
    <t>89</t>
  </si>
  <si>
    <t>88</t>
  </si>
  <si>
    <t>65</t>
  </si>
  <si>
    <t>357</t>
  </si>
  <si>
    <t>57</t>
  </si>
  <si>
    <t>99</t>
  </si>
  <si>
    <t>87</t>
  </si>
  <si>
    <t>11</t>
  </si>
  <si>
    <t>55</t>
  </si>
  <si>
    <t>411</t>
  </si>
  <si>
    <t>51</t>
  </si>
  <si>
    <t>97</t>
  </si>
  <si>
    <t>60</t>
  </si>
  <si>
    <t>48</t>
  </si>
  <si>
    <t>83</t>
  </si>
  <si>
    <t>400</t>
  </si>
  <si>
    <t>82</t>
  </si>
  <si>
    <t>399</t>
  </si>
  <si>
    <t>81</t>
  </si>
  <si>
    <t>231</t>
  </si>
  <si>
    <t>379</t>
  </si>
  <si>
    <t>52</t>
  </si>
  <si>
    <t>31</t>
  </si>
  <si>
    <t>74</t>
  </si>
  <si>
    <t>73</t>
  </si>
  <si>
    <t>1005184</t>
  </si>
  <si>
    <t>1002573</t>
  </si>
  <si>
    <t>34859</t>
  </si>
  <si>
    <t>e08924</t>
  </si>
  <si>
    <t>e0143108</t>
  </si>
  <si>
    <t>062703</t>
  </si>
  <si>
    <t>011007</t>
  </si>
  <si>
    <t>20140686</t>
  </si>
  <si>
    <t>041008</t>
  </si>
  <si>
    <t>e78401</t>
  </si>
  <si>
    <t>e58989</t>
  </si>
  <si>
    <t>1695</t>
  </si>
  <si>
    <t>e59204</t>
  </si>
  <si>
    <t>e54165</t>
  </si>
  <si>
    <t>e51332</t>
  </si>
  <si>
    <t>e1002762</t>
  </si>
  <si>
    <t>e1002338</t>
  </si>
  <si>
    <t>e29910</t>
  </si>
  <si>
    <t>e23378</t>
  </si>
  <si>
    <t>e10937</t>
  </si>
  <si>
    <t>13</t>
  </si>
  <si>
    <t>041920</t>
  </si>
  <si>
    <t>e1683</t>
  </si>
  <si>
    <t>036102</t>
  </si>
  <si>
    <t>P01013</t>
  </si>
  <si>
    <t>753-754</t>
  </si>
  <si>
    <t>218702</t>
  </si>
  <si>
    <t>051902</t>
  </si>
  <si>
    <t>P02001</t>
  </si>
  <si>
    <t>025101</t>
  </si>
  <si>
    <t>021108</t>
  </si>
  <si>
    <t>065204</t>
  </si>
  <si>
    <t>268703</t>
  </si>
  <si>
    <t>045103</t>
  </si>
  <si>
    <t>228102</t>
  </si>
  <si>
    <t>066126</t>
  </si>
  <si>
    <t>138701</t>
  </si>
  <si>
    <t>030901</t>
  </si>
  <si>
    <t>168105</t>
  </si>
  <si>
    <t>/people/amaral/nullseq-tool-generating-random-coding-sequences-desired-amino-acid-and-gc-contents</t>
  </si>
  <si>
    <t>/people/amaral/differences-collaboration-patterns-across-discipline-career-stage-and-gender</t>
  </si>
  <si>
    <t>/people/amaral/network-approach-discerning-identities-c-elegans-free-moving-population</t>
  </si>
  <si>
    <t>/people/amaral/depletion-shine-dalgarno-sequences-within-bacterial-coding-regions-expression-dependent</t>
  </si>
  <si>
    <t>/people/amaral/dynamics-and-heterogeneity-fate-determinant-during-transition-towards-cell-differentiation</t>
  </si>
  <si>
    <t>/people/amaral/distribution-asymptotic-number-citations-sets-publications-researcher-or-academic-department-are-consistent-discrete-lognormal-model</t>
  </si>
  <si>
    <t>/people/amaral/scaling-and-optimal-synergy-two-principles-determining-microbial-growth-complex-media</t>
  </si>
  <si>
    <t>/people/amaral/correlations-between-user-voting-data-budget-and-box-office-films-internet-movie-database</t>
  </si>
  <si>
    <t>/people/amaral/currents-beneath-rising-tide-school-choice-analysis-student-enrollment-flows-chicago-public-schools</t>
  </si>
  <si>
    <t>/people/amaral/high-reproducibility-and-high-accuracy-method-automated-topic-classification</t>
  </si>
  <si>
    <t>/people/amaral/social-embeddedness-online-weight-management-programme-linked-greater-weight-loss</t>
  </si>
  <si>
    <t>/people/amaral/cross-evaluation-metrics-estimate-significance-creative-works</t>
  </si>
  <si>
    <t>/people/amaral/user-behavior-and-change-file-sharers-and-copyright-laws</t>
  </si>
  <si>
    <t>/people/amaral/adoption-high-impact-innovation-homogeneous-population</t>
  </si>
  <si>
    <t>/people/amaral/impact-heterogeneity-and-socioeconomic-factors-individual-behavior-decentralized-sharing-ecosystems</t>
  </si>
  <si>
    <t>/people/amaral/quantifying-position-dependent-codon-usage-bias</t>
  </si>
  <si>
    <t>/people/amaral/solution_to_challenge</t>
  </si>
  <si>
    <t>/people/amaral/envisioning-sophisticated-electronic-health-records-through-lens-health-care-reform</t>
  </si>
  <si>
    <t>/people/amaral/impact-individual-biases-consensus-formation</t>
  </si>
  <si>
    <t>/people/amaral/use-global-metabolic-network-predict-organismal-metabolic-networks</t>
  </si>
  <si>
    <t>/people/amaral/changes-task-related-functional-connectivity-across-multiple-spatial-scales-are-related-reading-performance</t>
  </si>
  <si>
    <t>/people/amaral/move-move-dynamics-advantage-chess-matches-reveals-population-level-learning-game</t>
  </si>
  <si>
    <t>/people/amaral/possible-role-resource-requirements-and-academic-career-choice-risk-gender-differences-publication-rate-and-impact</t>
  </si>
  <si>
    <t>/people/amaral/phenomenological-model-predicting-catabolic-potential-arbitrary-nutrient</t>
  </si>
  <si>
    <t>/people/amaral/macro-level-modeling-response-_c-elegans_-reproduction-chronic-heat-stress</t>
  </si>
  <si>
    <t>/people/amaral/rationality-irrationality-and-escalating-behavior-lowest-unique-bid-auctions</t>
  </si>
  <si>
    <t>/people/amaral/duality-between-time-series-and-networks</t>
  </si>
  <si>
    <t>/people/amaral/prompting-physicians-address-daily-checklist-and-process-care-and-clinical-outcomes-single-site-study</t>
  </si>
  <si>
    <t>/people/amaral/role-body-mass-diet-contiguity-and-food-web-structure</t>
  </si>
  <si>
    <t>/people/amaral/origin-compartmentalization-food-webs</t>
  </si>
  <si>
    <t>/people/amaral/complex-systems-view-educational-policy-research</t>
  </si>
  <si>
    <t>/people/amaral/physically-grounded-approach-estimating-gene-expression-microarray-data</t>
  </si>
  <si>
    <t>/people/amaral/quantifying-performance-individual-players-team-activity</t>
  </si>
  <si>
    <t>/people/amaral/role-mentorship-protege-performance</t>
  </si>
  <si>
    <t>/people/amaral/statistical-validation-global-model-distribution-ultimate-number-citations-accrued-papers-published-scientific-journal</t>
  </si>
  <si>
    <t>/people/amaral/strange-bedfellows-community-identification-bittorrent</t>
  </si>
  <si>
    <t>/people/amaral/comparison-of-methods-for-the-detection-of-node-group-membership-in-bipartite-networks</t>
  </si>
  <si>
    <t>/people/amaral/universality-human-correspondence-activity</t>
  </si>
  <si>
    <t>/people/amaral/characterizing-individual-communication-patterns</t>
  </si>
  <si>
    <t>/people/amaral/levels-of-complexity-in-scale-invariant-neural-signals</t>
  </si>
  <si>
    <t>/people/amaral/detection-of-node-group-membership-in-networks-with-group-overlap</t>
  </si>
  <si>
    <t>/people/amaral/micro-bias-and-macro-performance</t>
  </si>
  <si>
    <t>/people/amaral/price-dynamics-in-political-prediction-markets</t>
  </si>
  <si>
    <t>/people/amaral/ecological-engineering-and-sustainabitity-a-new-opportunity-for-chemical-engineering</t>
  </si>
  <si>
    <t>/people/amaral/a-poissonian-explanation-for-heavy-tails-in-e-mail-communication</t>
  </si>
  <si>
    <t>/people/amaral/chemical-amplification-in-an-invaded-food-web-seasonality-and-ontogeny-in-a-high-biomass-low-diversity-ecosystem</t>
  </si>
  <si>
    <t>/people/amaral/cascading-failure-and-robustness-in-metabolic-networks</t>
  </si>
  <si>
    <t>/people/amaral/a-truer-measure-of-our-ignorance</t>
  </si>
  <si>
    <t>/people/amaral/effectiveness-journal-ranking-schemes-as-tool-for-locating-information</t>
  </si>
  <si>
    <t>/people/amaral/evolution-of-protein-families-is-it-possible-to-distinguish-between-domains-of-life</t>
  </si>
  <si>
    <t>/people/amaral/extracting-the-hierarchical-organization-of-complex-systems</t>
  </si>
  <si>
    <t>/people/amaral/module-identification-in-bipartite-and-directed-networks</t>
  </si>
  <si>
    <t>/people/amaral/evidence-for-the-existence-of-a-robust-pattern-of-prey-selection-in-food-webs</t>
  </si>
  <si>
    <t>/people/amaral/complex-systems-a-new-paradigm-for-the-integrative-study-of-management-physical-and-technological-systems</t>
  </si>
  <si>
    <t>/people/amaral/a-network-based-method-for-target-selection-in-metabolic-networks</t>
  </si>
  <si>
    <t>/people/amaral/quantitative-analysis-of-the-local-structure-of-food-webs</t>
  </si>
  <si>
    <t>/people/amaral/driving-on-cellular-pathway-66</t>
  </si>
  <si>
    <t>/people/amaral/complex-fluctuations-and-robustness-in-stylized-signalling-networks</t>
  </si>
  <si>
    <t>/people/amaral/classes-of-complex-networks-defined-by-role-to-role-connectivity-profiles</t>
  </si>
  <si>
    <t>/people/amaral/a-robust-measure-of-food-web-intervality</t>
  </si>
  <si>
    <t>/people/amaral/lies-damned-lies-and-statistics</t>
  </si>
  <si>
    <t>/people/amaral/novel-collaborations-within-experienced-teams-lead-to-best-research-outcomes</t>
  </si>
  <si>
    <t>/people/amaral/scaling-phenomena-in-the-growth-dynamics-of-scientific-output</t>
  </si>
  <si>
    <t>/people/amaral/canalizing-kauffman-networks-nonergodicity-and-its-effect-on-their-critical-behavior</t>
  </si>
  <si>
    <t>/people/amaral/the-worldwide-air-transportation-network-anomalous-centrality-community-structure-and-cities-global-roles</t>
  </si>
  <si>
    <t>/people/amaral/mesoscopic-modeling-for-nucleic-acid-chain-dynamics</t>
  </si>
  <si>
    <t>/people/amaral/quantitative-patterns-in-the-structure-of-model-and-empirical-food-webs</t>
  </si>
  <si>
    <t>/people/amaral/team-assembly-mechanisms-determine-collaboration-network-structure-and-team-performance</t>
  </si>
  <si>
    <t>/people/amaral/functional-cartography-of-complex-metabolic-networks</t>
  </si>
  <si>
    <t>/people/amaral/cartography-of-complex-networks-modules-and-universal-roles</t>
  </si>
  <si>
    <t>/people/amaral/emergence-of-complex-dynamics-in-a-simple-model-of-signaling-networks</t>
  </si>
  <si>
    <t>/people/amaral/efficient-system-wide-coordination-in-noisy-environments</t>
  </si>
  <si>
    <t>/people/amaral/modularity-from-fluctuations-in-random-graphs-and-complex-networks</t>
  </si>
  <si>
    <t>/people/amaral/power-law-temporal-auto-correlations-in-day-long-records-of-human-physical-activity-and-their-alteration-with-disease</t>
  </si>
  <si>
    <t>/people/amaral/complex-networks-augmenting-the-framework-for-the-study-of-complex-systems</t>
  </si>
  <si>
    <t>/people/amaral/modeling-the-world-wide-airport-network</t>
  </si>
  <si>
    <t>/people/amaral/heuristic-segmentation-of-a-nonstationary-time-series</t>
  </si>
  <si>
    <t>/people/amaral/complex-systems-and-networks-challenges-and-opportunities-for-chemical-and-biological-engineers</t>
  </si>
  <si>
    <t>/people/amaral/decreased-fractal-correlation-in-diurnal-physical-activity-in-chronic-fatigue-syndrome</t>
  </si>
  <si>
    <t>/people/amaral/asymmetrical-singularities-in-real-world-signals</t>
  </si>
  <si>
    <t>/people/amaral/sexual-contacts-and-epidemic-thresholds-reply</t>
  </si>
  <si>
    <t>/people/amaral/similarities-between-communication-dynamics-in-the-internet-and-the-autonomic-nervous-system</t>
  </si>
  <si>
    <t>/people/amaral/sexual-networks-implications-for-the-transmission-of-sexually-transmitted-infections</t>
  </si>
  <si>
    <t>/people/amaral/dynamics-of-temporal-correlation-in-daily-internet-traffic</t>
  </si>
  <si>
    <t>/people/amaral/extremum-statistics-in-scale-free-network-models</t>
  </si>
  <si>
    <t>/people/amaral/different-scaling-behaviors-of-commodity-spot-and-future-prices</t>
  </si>
  <si>
    <t>/people/amaral/robust-patterns-in-food-web-structure</t>
  </si>
  <si>
    <t>/people/amaral/random-matrix-approach-to-cross-correlations-in-financial-data</t>
  </si>
  <si>
    <t>/people/amaral/scaling-in-the-growth-of-geographically-subdivided-populations-invariant-patterns-from-a-continent-wide-biological-survey</t>
  </si>
  <si>
    <t>/people/amaral/truncation-of-power-law-behavior-in-scale-free-network-models-due-to-information-filtering</t>
  </si>
  <si>
    <t>/people/amaral/analytical-solution-of-a-model-for-complex-food-webs</t>
  </si>
  <si>
    <t>/people/amaral/dynamics-of-sleep-wake-transitions-during-sleep</t>
  </si>
  <si>
    <t>/people/amaral/fractal-dynamics-in-physiology-alterations-with-disease-and-aging</t>
  </si>
  <si>
    <t>/people/amaral/self-organized-complexity-in-economics-and-finance</t>
  </si>
  <si>
    <t>/people/amaral/scale-invariance-in-the-nonstationarity-of-human-heart-rate</t>
  </si>
  <si>
    <t>/people/amaral/from-1f-noise-to-multifractal-cascades-in-heartbeat-dynamics</t>
  </si>
  <si>
    <t>/people/amaral/small-world-networks-and-the-conformation-space-of-a-short-lattice-polymer-chain</t>
  </si>
  <si>
    <t>/people/amaral/behavioral-independence-features-of-complex-heartbeat-dynamics</t>
  </si>
  <si>
    <t>/people/amaral/the-web-of-human-sexual-contacts</t>
  </si>
  <si>
    <t>/people/amaral/application-of-statistical-physics-methods-and-concepts-to-the-study-of-science-technology-systems</t>
  </si>
  <si>
    <t>/people/amaral/classes-of-small-world-networks</t>
  </si>
  <si>
    <t>/people/amaral/economic-fluctuations-and-anomalous-diffusion</t>
  </si>
  <si>
    <t>/people/amaral/physiobank-physiotoolkit-and-physionet-components-of-a-new-research-resource-for-complex-physiologic-signals</t>
  </si>
  <si>
    <t>/people/amaral/scaling-of-the-distribution-of-price-fluctuations-of-individual-companies</t>
  </si>
  <si>
    <t>/people/amaral/sleep-wake-differences-in-scaling-behavior-of-the-human-heartbeat-analysis-of-terrestrial-and-long-term-space-flight-data</t>
  </si>
  <si>
    <t>/people/amaral/scaling-of-the-distribution-of-fluctuations-of-financial-market-indices</t>
  </si>
  <si>
    <t>/people/amaral/universal-and-nonuniversal-properties-of-cross-correlations-in-financial-time-series</t>
  </si>
  <si>
    <t>/people/amaral/similarities-between-the-growth-dynamics-of-university-research-and-of-competitive-economic-activities</t>
  </si>
  <si>
    <t>/people/amaral/small-world-networks-evidence-for-a-crossover-picture-vol-82-pg-3180-1999</t>
  </si>
  <si>
    <t>/people/amaral/multifractality-in-human-heartbeat-dynamics</t>
  </si>
  <si>
    <t>/people/amaral/small-world-networks-evidence-for-a-crossover-picture</t>
  </si>
  <si>
    <t>/people/amaral/environmental-changes-coextinction-and-patterns-in-the-fossil-record</t>
  </si>
  <si>
    <t>/people/amaral/universal-features-in-the-growth-dynamics-of-complex-organizations</t>
  </si>
  <si>
    <t>/people/amaral/scale-independent-measures-and-pathologic-cardiac-dynamics</t>
  </si>
  <si>
    <t>/people/amaral/scaling-the-volatility-of-gdp-growth-rates</t>
  </si>
  <si>
    <t>/people/amaral/stochastic-feedback-and-the-regulation-of-biological-rhythms</t>
  </si>
  <si>
    <t>/people/amaral/comment-on-kinetic-roughening-in-slow-combustion-of-paper</t>
  </si>
  <si>
    <t>/people/amaral/inverse-cubic-law-for-the-distribution-of-stock-price-variations</t>
  </si>
  <si>
    <t>/people/amaral/power-law-scaling-for-a-system-of-interacting-units-with-complex-internal-structure</t>
  </si>
  <si>
    <t>/people/amaral/universality-classes-for-rice-pile-models</t>
  </si>
  <si>
    <t>/people/amaral/impurity-induced-diffusion-bias-in-epitaxial-growth</t>
  </si>
  <si>
    <t>/people/amaral/scaling-behavior-in-economics-1-empirical-results-for-company-growth</t>
  </si>
  <si>
    <t>/people/amaral/scaling-behavior-in-economics-2-modeling-of-company-growth</t>
  </si>
  <si>
    <t>/people/amaral/self-organized-critically-in-a-rice-pile-model</t>
  </si>
  <si>
    <t>/people/amaral/energy-avalanches-in-a-rice-pile-model</t>
  </si>
  <si>
    <t>/people/amaral/scaling-behaviour-in-the-growth-of-companies</t>
  </si>
  <si>
    <t>/people/amaral/scaling-properties-of-driven-interfaces-in-disordered-media</t>
  </si>
  <si>
    <t>/people/amaral/scaling-behavior-of-driven-interfaces-above-the-depinning-transition</t>
  </si>
  <si>
    <t>/people/amaral/dynamics-of-surface-roughening-with-quenched-disorder</t>
  </si>
  <si>
    <t>/people/amaral/avalanches-and-the-directed-percolation-depinning-model-experiments-simulations-and-theory</t>
  </si>
  <si>
    <t>/people/amaral/universality-classes-for-interface-growth-with-quenched-disorder</t>
  </si>
  <si>
    <t>/people/amaral/new-exponent-characterizing-the-effect-of-evaporation-on-imbibition-experiments</t>
  </si>
  <si>
    <t>/people/amaral/monte-carlo-simulation-of-the-methylchloride-liquid-vapor-interface</t>
  </si>
  <si>
    <t>1</t>
  </si>
  <si>
    <t>20</t>
  </si>
  <si>
    <t>9</t>
  </si>
  <si>
    <t>36</t>
  </si>
  <si>
    <t>58</t>
  </si>
  <si>
    <t>21</t>
  </si>
  <si>
    <t>25</t>
  </si>
  <si>
    <t>46</t>
  </si>
  <si>
    <t>22</t>
  </si>
  <si>
    <t>92</t>
  </si>
  <si>
    <t>156</t>
  </si>
  <si>
    <t>35</t>
  </si>
  <si>
    <t>15</t>
  </si>
  <si>
    <t>221</t>
  </si>
  <si>
    <t>155</t>
  </si>
  <si>
    <t>150</t>
  </si>
  <si>
    <t>574</t>
  </si>
  <si>
    <t>316</t>
  </si>
  <si>
    <t>1172</t>
  </si>
  <si>
    <t>133</t>
  </si>
  <si>
    <t>205</t>
  </si>
  <si>
    <t>200</t>
  </si>
  <si>
    <t>30</t>
  </si>
  <si>
    <t>33</t>
  </si>
  <si>
    <t>24</t>
  </si>
  <si>
    <t>26</t>
  </si>
  <si>
    <t>154</t>
  </si>
  <si>
    <t>344</t>
  </si>
  <si>
    <t>16</t>
  </si>
  <si>
    <t>824</t>
  </si>
  <si>
    <t>39</t>
  </si>
  <si>
    <t>190</t>
  </si>
  <si>
    <t>64</t>
  </si>
  <si>
    <t>137</t>
  </si>
  <si>
    <t>938</t>
  </si>
  <si>
    <t>1141</t>
  </si>
  <si>
    <t>141</t>
  </si>
  <si>
    <t>2182</t>
  </si>
  <si>
    <t>312</t>
  </si>
  <si>
    <t>142</t>
  </si>
  <si>
    <t>489</t>
  </si>
  <si>
    <t>548</t>
  </si>
  <si>
    <t>790</t>
  </si>
  <si>
    <t>158</t>
  </si>
  <si>
    <t>131</t>
  </si>
  <si>
    <t>100</t>
  </si>
  <si>
    <t>271</t>
  </si>
  <si>
    <t>148</t>
  </si>
  <si>
    <t>122</t>
  </si>
  <si>
    <t>17</t>
  </si>
  <si>
    <t>363</t>
  </si>
  <si>
    <t>18</t>
  </si>
  <si>
    <t>45</t>
  </si>
  <si>
    <t>84</t>
  </si>
  <si>
    <t>Liu SS, Hockenberry AJ, Lancichinetti A, Jewett MC, Amaral LAN</t>
  </si>
  <si>
    <t>Zeng XHT, Duch J, Sales-Pardo M, Moreira JAG, Radicchi F, Ribeiro HV, Woodruff TK, Amaral LAN</t>
  </si>
  <si>
    <t>Winter PB, Brielmann RB, Timkovich NP, Navarro HT, Teixeira-Castro A, Morimoto RI, Amaral LAN</t>
  </si>
  <si>
    <t>Yang C, Hockenberry AJ, Jewett MC, Amaral LAN</t>
  </si>
  <si>
    <t>Moreira JAG, Zeng XHT, Amaral LAN</t>
  </si>
  <si>
    <t>Wasserman M, Mukherjee S, Scott K, Zeng XHT, Radicchi F, Amaral LAN</t>
  </si>
  <si>
    <t>Poncela-Casasnovas J, Spring B, McClary D, Moller AC, Mukogo R, Pellegrini CA, Coons MJ, Davidson M, Mukherjee S, Amaral LAN</t>
  </si>
  <si>
    <t>Wasserman M, Zeng XHT, Amaral LAN</t>
  </si>
  <si>
    <t>Weiss CH, Poncela-Casasnovas J, Glaser JI, Pah AR, Persell SD, Baker DW, Wunderink RG, Amaral LAN</t>
  </si>
  <si>
    <t>Hockenberry AJ, Sirer MI, Amaral LAN, Jewett MC</t>
  </si>
  <si>
    <t>Weiss CH, Amaral LAN</t>
  </si>
  <si>
    <t>Sales-Pardo M, Diermeier D, Amaral LAN</t>
  </si>
  <si>
    <t>Wang JX, Bartolotti J, Amaral LAN, Booth JR</t>
  </si>
  <si>
    <t>Ribeiro HV, Mendes RS, Lenzi EK, del Castillo-Mussot M, Amaral LAN</t>
  </si>
  <si>
    <t>Duch J, Zeng XHT, Sales-Pardo M, Radicchi F, Otis S, Woodruff TK, Amaral LAN</t>
  </si>
  <si>
    <t>McMullen PD, Aprison EZ, Winter PB, Amaral LAN, Morimoto RI, Ruvinsky I</t>
  </si>
  <si>
    <t>Radicchi F, Baronchelli A, Amaral LAN</t>
  </si>
  <si>
    <t>Campanharo ASLO, Sirer MI, Malmgren RD, Ramos FM, Amaral LAN</t>
  </si>
  <si>
    <t>Weiss CH, Moazed F, McEvoy CA, Singer BD, Szleifer I, Amaral LAN, Kwasny M, Watts CM, Persell SD, Baker DW, Sznajder JI, Wunderink RG</t>
  </si>
  <si>
    <t>Stouffer DB, Rezende EL, Amaral LAN</t>
  </si>
  <si>
    <t>McMullen PD, Morimoto RI, Amaral, LAN</t>
  </si>
  <si>
    <t>Duch J, Waitzman JS, Amaral LAN</t>
  </si>
  <si>
    <t>Malmgren RD, Ottino JM, Amaral LAN</t>
  </si>
  <si>
    <t>Stringer MJ, Sales-Pardo M, Amaral LAN</t>
  </si>
  <si>
    <t>Sawardecker EN, Amundsen CA, Sales-Pardo M, Amaral LAN</t>
  </si>
  <si>
    <t>Malmgren RD, Stouffer DB, Campanharo ASLO, Amaral LAN</t>
  </si>
  <si>
    <t>Malmgren RD, Hofman JM, Amaral LAN, Watts DJ</t>
  </si>
  <si>
    <t>Ivanov PC, Ma QDY, Bartsch RP, Hausdorff JM, Amaral LAN, Schulte-Frohlinde V, Stanley HE, Yoneyama M</t>
  </si>
  <si>
    <t>Sawardecker EN, Sales-Pardo M, Amaral LAN</t>
  </si>
  <si>
    <t>Seaver SMD, Moreira AA, Sales-Pardo M, Malmgren RD, Diermeier D, Amaral LAN</t>
  </si>
  <si>
    <t>Majumder SR, Diermeier D, Rietz TA, Amaral LAN</t>
  </si>
  <si>
    <t>Stouffer DB, Ng CA, Amaral LAN</t>
  </si>
  <si>
    <t>Malmgren RD, Stouffer DB, Motter AE, Amaral LAN</t>
  </si>
  <si>
    <t>Ng CA, Berg MB, Jude DJ, Janssen J, Charlebois PM, Amaral LAN, Gray KA</t>
  </si>
  <si>
    <t>Smart AG, Amaral LAN, Ottino JM</t>
  </si>
  <si>
    <t>Amaral LAN</t>
  </si>
  <si>
    <t>Stouffer DB, Camacho J, Jiang W, Amaral LAN</t>
  </si>
  <si>
    <t>Amaral LAN, Uzzi B</t>
  </si>
  <si>
    <t>Camacho J, Stouffer DB, Amaral LAN</t>
  </si>
  <si>
    <t>Diaz-Guilera A, Moreira AA, Guzman L, Amaral LAN</t>
  </si>
  <si>
    <t>Stouffer DB, Camacho J, Amaral LAN</t>
  </si>
  <si>
    <t>Matia K, Amaral LAN, Luwel M, Moed HF, Stanley HE</t>
  </si>
  <si>
    <t>Moreira AA, Amaral LAN</t>
  </si>
  <si>
    <t>Amaral LAN, Diaz-Guilera A, Moreira AA, Goldberger AL, Lipsitz LA</t>
  </si>
  <si>
    <t>Moreira AA, Mathur A, Diermeier D, Amaral LAN</t>
  </si>
  <si>
    <t>Amaral LAN, Soares DJB, da Silva LR, Lucena LS, Saito M, Kumano H, Aoyagi N, Yamamoto Y</t>
  </si>
  <si>
    <t>Amaral LAN, Ottino JM</t>
  </si>
  <si>
    <t>Fukuda K, Stanley HE, Amaral LAN</t>
  </si>
  <si>
    <t>Ohashi K, Bleijenberg G, van der Werf S, Prins J, Amaral LAN, Natelson BH, Yamamoto Y</t>
  </si>
  <si>
    <t>Ohashi K, Amaral LAN, Natelson BH, Yamamoto Y</t>
  </si>
  <si>
    <t>Liljeros F, Edling CR, Stanley HE, Aberg Y, Amaral LAN</t>
  </si>
  <si>
    <t>Fukuda K, Amaral LAN, Stanley HE</t>
  </si>
  <si>
    <t>Liljeros F, Edling CR, Amaral LAN</t>
  </si>
  <si>
    <t>Moreira AA, Andrade JS, Amaral LAN</t>
  </si>
  <si>
    <t>Matia K, Amaral LAN, Goodwin SP, Stanley HE</t>
  </si>
  <si>
    <t>Plerou V, Gopikrishnan P, Rosenow B, Amaral LAN, Guhr T, Stanley HE</t>
  </si>
  <si>
    <t>Keitt TH, Amaral LAN, Buldyrev SV, Stanley HE</t>
  </si>
  <si>
    <t>Mossa S, Barthelemy M, Stanley HE, Amaral LAN</t>
  </si>
  <si>
    <t>Lo CC, Amaral LAN, Havlin S, Ivanov PC, Penzel T, Peter JH, Stanley HE</t>
  </si>
  <si>
    <t>Goldberger AL, Amaral LAN, Hausdorff JM, Ivanov PC, Peng CK, Stanley HE</t>
  </si>
  <si>
    <t>Stanley HE, Amaral LAN, Buldyrev SV, Gopikrishnan P, Plerou V, Salinger MA</t>
  </si>
  <si>
    <t>Bernaola-Galvan P, Ivanov PC, Amaral LAN, Stanley HE</t>
  </si>
  <si>
    <t>Ivanov PC, Amaral LAN, Goldberger AL, Havlin S, Rosenblum MG, Stanley HE, Struzik ZR</t>
  </si>
  <si>
    <t>Scala A, Amaral LAN, Barthelemy M</t>
  </si>
  <si>
    <t>Amaral LAN, Ivanov PC, Aoyagi N, Hidaka I, Tomono S, Goldberger AL, Stanley HE, Yamamoto Y</t>
  </si>
  <si>
    <t>Liljeros F, Edling CR, Amaral LAN, Stanley HE, Aberg Y</t>
  </si>
  <si>
    <t>Amaral LAN, Gopikrishnan P, Matia K, Plerou V, Stanley HE</t>
  </si>
  <si>
    <t>Amaral LAN, Scala A, Barthelemy M, Stanley HE</t>
  </si>
  <si>
    <t>Plerou V, Gopikrishnan P, Amaral LAN, Gabaix X, Stanley HE</t>
  </si>
  <si>
    <t>Goldberger AL, Amaral LAN, Glass L, Hausdorff JM, Ivanov PC, Mark RG, Mietus JE, Moody GB, Peng CK, Stanley HE</t>
  </si>
  <si>
    <t>Plerou V, Gopikrishnan P, Amaral LAN, Meyer M, Stanley HE</t>
  </si>
  <si>
    <t>Ivanov PC, Bunde A, Amaral LAN, Havlin S, Fritsch-Yelle J, Baevsky RM, Stanley HE, Goldberger AL</t>
  </si>
  <si>
    <t>Gopikrishnan P, Plerou V, Amaral LAN, Meyer M, Stanley HE</t>
  </si>
  <si>
    <t>Plerou V, Gopikrishnan P, Rosenow B, Amaral LAN, Stanley HE</t>
  </si>
  <si>
    <t>Plerou V, Amaral LAN, Gopikrishnan P, Meyer M, Stanley HE</t>
  </si>
  <si>
    <t>Barthelemy M, Amaral LAN</t>
  </si>
  <si>
    <t>Ivanov PC, Amaral LAN, Goldberger AL, Havlin S, Rosenblum MG, Struzik ZR, Stanley HE</t>
  </si>
  <si>
    <t>Amaral LAN, Meyer M</t>
  </si>
  <si>
    <t>Lee YK, Amaral LAN, Canning D, Meyer M, Stanley HE</t>
  </si>
  <si>
    <t>Amaral LAN, Goldberger AL, Ivanov PC, Stanley HE</t>
  </si>
  <si>
    <t>Canning D, Amaral LAN, Lee Y, Meyer M, Stanley HE</t>
  </si>
  <si>
    <t>Ivanov PC, Amaral LAN, Goldberger AL, Stanley HE</t>
  </si>
  <si>
    <t>Amaral LAN, Makse HA</t>
  </si>
  <si>
    <t>Gopikrishnan P, Meyer M, Amaral LAN, Stanley HE</t>
  </si>
  <si>
    <t>Amaral LAN, Buldyrev SV, Havlin S, Salinger MA, Stanley HE</t>
  </si>
  <si>
    <t>Amaral LAN, Lauritsen KB</t>
  </si>
  <si>
    <t>Amaral LAN, Krug J</t>
  </si>
  <si>
    <t>Amaral LAN, Buldyrev SV, Havlin S, Leschhorn H, Maass P, Salinger MA, Stanley HE, Stanley MHR</t>
  </si>
  <si>
    <t>Buldyrev SV, Amaral LAN, Havlin S, Leschhorn H, Maass P, Salinger MA, Stanley HE, Stanley MHR</t>
  </si>
  <si>
    <t>Stanley MHR, Amaral LAN, Buldyrev SV, Havlin S, Leschhorn H, Maass P, Salinger MA, Stanley HE</t>
  </si>
  <si>
    <t>Amaral LAN, Barabasi AL, Makse HA, Stanley HE</t>
  </si>
  <si>
    <t>Makse HA, Amaral LAN</t>
  </si>
  <si>
    <t>Havlin S, Amaral LAN, Buldyrev SV, Harrington ST, Stanley HE</t>
  </si>
  <si>
    <t>Amaral LAN, Barabasi AL, Buldyrev SV, Harrington ST, Havlin S, Sadr-Lahijany R, Stanley HE</t>
  </si>
  <si>
    <t>Amaral LAN, Barabasi AL, Stanley HE</t>
  </si>
  <si>
    <t>Amaral LAN, Barabasi AL, Buldyrev SV, Havlin S, Stanley HE</t>
  </si>
  <si>
    <t>Amaral LAN, Cabral BJC</t>
  </si>
  <si>
    <t>Melo HPM, Franks A, Moreira AA, Diermeier D, Andrade Jr JS, Amaral LAN</t>
  </si>
  <si>
    <t>Choffnes D, Duch J, Malmgren RD, Guimera R, Bustamante F, Amaral LAN</t>
  </si>
  <si>
    <t>Measuring Impact</t>
  </si>
  <si>
    <t>The Scientist</t>
  </si>
  <si>
    <t>-</t>
  </si>
  <si>
    <t>Comment</t>
  </si>
  <si>
    <t>Featured on cover</t>
  </si>
  <si>
    <r>
      <t>Amaral LAN</t>
    </r>
    <r>
      <rPr>
        <sz val="11"/>
        <color rgb="FF111111"/>
        <rFont val="Times"/>
      </rPr>
      <t xml:space="preserve">, Barrat A, Barabasi AL, Caldarelli G, De los Rios P, Erzan A, Kahng B, Mantegna R, Mendes JFF, Pastor-Satorras R, Vespignani A </t>
    </r>
  </si>
  <si>
    <r>
      <t>Amaral LAN</t>
    </r>
    <r>
      <rPr>
        <sz val="11"/>
        <color rgb="FF111111"/>
        <rFont val="Times"/>
      </rPr>
      <t xml:space="preserve">, Ivanov PC, Goldberger AL, Havlin S, Stanley HE </t>
    </r>
  </si>
  <si>
    <t>Multifractalidade do ritmo cardiaco</t>
  </si>
  <si>
    <t xml:space="preserve">Gazeta de Fisica </t>
  </si>
  <si>
    <t>Highlighted in cover</t>
  </si>
  <si>
    <t>Driving on cellular pathway \#66</t>
  </si>
  <si>
    <t xml:space="preserve">1461--1462 </t>
  </si>
  <si>
    <t>636--638</t>
  </si>
  <si>
    <t>75--76</t>
  </si>
  <si>
    <t>1033--1035</t>
  </si>
  <si>
    <t>3040--3047</t>
  </si>
  <si>
    <t>6795--6796</t>
  </si>
  <si>
    <t>38--39</t>
  </si>
  <si>
    <t xml:space="preserve">143--145 </t>
  </si>
  <si>
    <t>1653--1666</t>
  </si>
  <si>
    <t xml:space="preserve">4--8 </t>
  </si>
  <si>
    <t>641--652</t>
  </si>
  <si>
    <t>2561--2565</t>
  </si>
  <si>
    <t>2466--2472</t>
  </si>
  <si>
    <t>189--196</t>
  </si>
  <si>
    <t>147--162</t>
  </si>
  <si>
    <t>893--902</t>
  </si>
  <si>
    <t>Virtual Round Table on ten leading questions for network research</t>
  </si>
  <si>
    <t>Moving the science of quality improvement in critical care medicine forward</t>
  </si>
  <si>
    <t>1919--1934</t>
  </si>
  <si>
    <t>641--644</t>
  </si>
  <si>
    <t>62--65</t>
  </si>
  <si>
    <t>4205--4208</t>
  </si>
  <si>
    <t>379--384</t>
  </si>
  <si>
    <t>4655--4673</t>
  </si>
  <si>
    <t>4087--4104</t>
  </si>
  <si>
    <t>608--614</t>
  </si>
  <si>
    <t>R4512--R4515</t>
  </si>
  <si>
    <t>804--806</t>
  </si>
  <si>
    <t>7785--7788</t>
  </si>
  <si>
    <t>231--234</t>
  </si>
  <si>
    <t>635--650</t>
  </si>
  <si>
    <t>621--633</t>
  </si>
  <si>
    <t>5706--5706</t>
  </si>
  <si>
    <t>335--341</t>
  </si>
  <si>
    <t>2388--2391</t>
  </si>
  <si>
    <t>363--368</t>
  </si>
  <si>
    <t>3275--3278</t>
  </si>
  <si>
    <t>1385--1388</t>
  </si>
  <si>
    <t>139--140</t>
  </si>
  <si>
    <t>5180--5180</t>
  </si>
  <si>
    <t>652--655</t>
  </si>
  <si>
    <t>433--437</t>
  </si>
  <si>
    <t>594--600</t>
  </si>
  <si>
    <t>3180--3183</t>
  </si>
  <si>
    <t>6519--6529</t>
  </si>
  <si>
    <t>5305--5316</t>
  </si>
  <si>
    <t>1471--1474</t>
  </si>
  <si>
    <t>461--465</t>
  </si>
  <si>
    <t>R3023--R3026</t>
  </si>
  <si>
    <t>11149--11152</t>
  </si>
  <si>
    <t>E215--E220</t>
  </si>
  <si>
    <t>9--36</t>
  </si>
  <si>
    <t>6026--6029</t>
  </si>
  <si>
    <t>907--908</t>
  </si>
  <si>
    <t>627--633</t>
  </si>
  <si>
    <t>625--631</t>
  </si>
  <si>
    <t>4069--4073</t>
  </si>
  <si>
    <t>189--195</t>
  </si>
  <si>
    <t>448--454</t>
  </si>
  <si>
    <t>26--29</t>
  </si>
  <si>
    <t>12085--12090</t>
  </si>
  <si>
    <t>15551--15555</t>
  </si>
  <si>
    <t>381--385</t>
  </si>
  <si>
    <t>1301--1311</t>
  </si>
  <si>
    <t>697--702</t>
  </si>
  <si>
    <t>7794--7799</t>
  </si>
  <si>
    <t>895--900</t>
  </si>
  <si>
    <t>19015--19020</t>
  </si>
  <si>
    <t>81--93</t>
  </si>
  <si>
    <t>260--268</t>
  </si>
  <si>
    <t>1616--1622</t>
  </si>
  <si>
    <t>1931--1940</t>
  </si>
  <si>
    <t>63--69</t>
  </si>
  <si>
    <t>15224--15229</t>
  </si>
  <si>
    <t>2186--2195</t>
  </si>
  <si>
    <t>13223--13228</t>
  </si>
  <si>
    <t>18153--18158</t>
  </si>
  <si>
    <t>369--375</t>
  </si>
  <si>
    <t>671--677</t>
  </si>
  <si>
    <t>679--684</t>
  </si>
  <si>
    <t>277--284</t>
  </si>
  <si>
    <t>609-615</t>
  </si>
  <si>
    <t>1696--1700</t>
  </si>
  <si>
    <t>13690--13695</t>
  </si>
  <si>
    <t>622--626</t>
  </si>
  <si>
    <t>1377--1385</t>
  </si>
  <si>
    <t>2941--2951</t>
  </si>
  <si>
    <t>632--639</t>
  </si>
  <si>
    <t>680--686</t>
  </si>
  <si>
    <t>1880--1893</t>
  </si>
  <si>
    <t>319--324</t>
  </si>
  <si>
    <t>15322--15327</t>
  </si>
  <si>
    <t>858--868</t>
  </si>
  <si>
    <t>358--377</t>
  </si>
  <si>
    <t>1281--1286</t>
  </si>
  <si>
    <t>3467--3474</t>
  </si>
  <si>
    <t>641--646</t>
  </si>
  <si>
    <t>Camacho J, Guimer\`a R, Amaral LAN</t>
  </si>
  <si>
    <t>Guimer\`a R, Amaral LAN</t>
  </si>
  <si>
    <t>Seaver SMD, Sales-Pardo M, Guimer\`a R, Amaral LAN</t>
  </si>
  <si>
    <t>Sirer MI, Maroulis S, Guimer\`a R, Wilensky U, Amaral LAN</t>
  </si>
  <si>
    <t>Massucci FA, Guimer\`a R, Amaral LAN, Sales-Pardo M</t>
  </si>
  <si>
    <t>Pah AR, Guimer\`a R, Mustoe AM, Amaral LAN</t>
  </si>
  <si>
    <t>Guimer\`a R, Stouffer DB, Sales-Pardo M, Leicht EA, Newman MEJ, Amaral LAN</t>
  </si>
  <si>
    <t>Sales-Pardo M, Guimer\`a R, Moreira AA, Amaral LAN</t>
  </si>
  <si>
    <t>Guimer\`a R, Sales-Pardo M, Amaral LAN</t>
  </si>
  <si>
    <t>Sales-Pardo M, Chan AOB, Amaral LAN, Guimer\`a R</t>
  </si>
  <si>
    <t>Guimer\`a R, Mossa S, Turtschi A, Amaral LAN</t>
  </si>
  <si>
    <t>Guimer\`a R, Uzzi B, Spiro J, Amaral LAN</t>
  </si>
  <si>
    <t>Sales-Pardo M, Guimer\`a R, Moreira AA, Widom J, Amaral LAN</t>
  </si>
  <si>
    <t>Stouffer DB, Camacho J, Guimer\`a R, Ng CA, Amaral LAN</t>
  </si>
  <si>
    <t>Amaral LAN, Guimer\`a R</t>
  </si>
  <si>
    <t>Maroulis S, Guimer\`a R, Petry H, Stringer MJ, Gomez LM, Amaral LAN, Wilensky U</t>
  </si>
  <si>
    <t>Gavald\`a-Miralles A, Otto JS, Bustamante FE, Amaral LAN, Duch J, Guimer\`a R</t>
  </si>
  <si>
    <t>Pelaez N, Gavalda-Miralles A, Wang B, Tejedor Navarro H, Gudjonson H, Rebay I, Dinner AR, Katsaggelos AK, Amaral LAN, Carthew RW</t>
  </si>
  <si>
    <t>Lancichinetti A, Sirer MI, Wang JX, Acuna D, Kording K, Amaral LAN</t>
  </si>
  <si>
    <t>The currents beneath the rising tide of school choice: An analysis of student enrollment flows in the Chicago Public Schools</t>
  </si>
  <si>
    <t>A solution to the challenge of optimization on golf-course-like fitness landscapes</t>
  </si>
  <si>
    <t>The role of mentorship in protege performance</t>
  </si>
  <si>
    <t>Gavald\`a-Miralles A, Choffnes DR, Otto JS, Sanchez MA, Bustamante FE, Amaral LAN, Duch J, Guimer\`a R</t>
  </si>
  <si>
    <t>The worldwide air transportation network: Anomalous centrality, community structure, and cities global roles</t>
  </si>
  <si>
    <t>Truncation of power law behavior in scale-free network models due to information filtering</t>
  </si>
  <si>
    <t>Comment on Kinetic roughening in slow combustion of paper</t>
  </si>
  <si>
    <t>GS_cites</t>
  </si>
  <si>
    <t>WoS_cites</t>
  </si>
  <si>
    <t>Sc_cites</t>
  </si>
  <si>
    <t>Altmetrics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</si>
</sst>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Times"/>
    </font>
    <font>
      <b/>
      <sz val="11"/>
      <color rgb="FF111111"/>
      <name val="Times"/>
    </font>
    <font>
      <i/>
      <sz val="11"/>
      <color rgb="FF111111"/>
      <name val="Times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0" fillId="0" borderId="0" xfId="0" applyNumberFormat="1"/>
    <xf numFmtId="0" fontId="4" fillId="0" borderId="0" xfId="0" applyFon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I1" sqref="I1:L1"/>
    </sheetView>
  </sheetViews>
  <sheetFormatPr baseColWidth="10" defaultColWidth="8.83203125" defaultRowHeight="15" x14ac:dyDescent="0.2"/>
  <cols>
    <col min="3" max="3" width="68.83203125" customWidth="1"/>
    <col min="13" max="13" width="103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617</v>
      </c>
      <c r="I1" s="1" t="s">
        <v>748</v>
      </c>
      <c r="J1" s="1" t="s">
        <v>749</v>
      </c>
      <c r="K1" s="1" t="s">
        <v>750</v>
      </c>
      <c r="L1" s="1" t="s">
        <v>751</v>
      </c>
      <c r="M1" s="1" t="s">
        <v>6</v>
      </c>
    </row>
    <row r="2" spans="1:13" x14ac:dyDescent="0.2">
      <c r="A2" s="1">
        <v>0</v>
      </c>
      <c r="B2" s="5" t="s">
        <v>19</v>
      </c>
      <c r="C2" t="s">
        <v>103</v>
      </c>
      <c r="D2" t="s">
        <v>196</v>
      </c>
      <c r="E2" t="s">
        <v>259</v>
      </c>
      <c r="F2" t="s">
        <v>633</v>
      </c>
      <c r="G2" t="s">
        <v>405</v>
      </c>
      <c r="H2" t="s">
        <v>616</v>
      </c>
      <c r="K2" t="s">
        <v>484</v>
      </c>
      <c r="M2" t="s">
        <v>561</v>
      </c>
    </row>
    <row r="3" spans="1:13" x14ac:dyDescent="0.2">
      <c r="A3" s="1">
        <f>A2+1</f>
        <v>1</v>
      </c>
      <c r="B3" s="4">
        <v>2004</v>
      </c>
      <c r="C3" s="2" t="s">
        <v>641</v>
      </c>
      <c r="D3" t="s">
        <v>181</v>
      </c>
      <c r="E3" t="s">
        <v>257</v>
      </c>
      <c r="F3" s="2" t="s">
        <v>632</v>
      </c>
      <c r="G3" t="s">
        <v>616</v>
      </c>
      <c r="H3" t="s">
        <v>616</v>
      </c>
      <c r="K3" t="s">
        <v>616</v>
      </c>
      <c r="M3" s="3" t="s">
        <v>619</v>
      </c>
    </row>
    <row r="4" spans="1:13" x14ac:dyDescent="0.2">
      <c r="A4" s="1">
        <f t="shared" ref="A4:A12" si="0">A3+1</f>
        <v>2</v>
      </c>
      <c r="B4" s="5" t="s">
        <v>18</v>
      </c>
      <c r="C4" t="s">
        <v>88</v>
      </c>
      <c r="D4" t="s">
        <v>193</v>
      </c>
      <c r="E4" t="s">
        <v>246</v>
      </c>
      <c r="F4" t="s">
        <v>314</v>
      </c>
      <c r="G4" t="s">
        <v>389</v>
      </c>
      <c r="H4" t="s">
        <v>618</v>
      </c>
      <c r="K4" t="s">
        <v>461</v>
      </c>
      <c r="M4" t="s">
        <v>550</v>
      </c>
    </row>
    <row r="5" spans="1:13" x14ac:dyDescent="0.2">
      <c r="A5" s="1">
        <f t="shared" si="0"/>
        <v>3</v>
      </c>
      <c r="B5" s="5" t="s">
        <v>17</v>
      </c>
      <c r="C5" t="s">
        <v>87</v>
      </c>
      <c r="D5" t="s">
        <v>192</v>
      </c>
      <c r="E5" t="s">
        <v>245</v>
      </c>
      <c r="F5" t="s">
        <v>627</v>
      </c>
      <c r="G5" t="s">
        <v>388</v>
      </c>
      <c r="H5" t="s">
        <v>616</v>
      </c>
      <c r="K5" t="s">
        <v>210</v>
      </c>
      <c r="M5" t="s">
        <v>736</v>
      </c>
    </row>
    <row r="6" spans="1:13" x14ac:dyDescent="0.2">
      <c r="A6" s="1">
        <f t="shared" si="0"/>
        <v>4</v>
      </c>
      <c r="B6" s="5" t="s">
        <v>16</v>
      </c>
      <c r="C6" t="s">
        <v>81</v>
      </c>
      <c r="D6" t="s">
        <v>187</v>
      </c>
      <c r="E6" t="s">
        <v>240</v>
      </c>
      <c r="F6" t="s">
        <v>628</v>
      </c>
      <c r="G6" t="s">
        <v>381</v>
      </c>
      <c r="H6" t="s">
        <v>616</v>
      </c>
      <c r="K6" t="s">
        <v>468</v>
      </c>
      <c r="M6" t="s">
        <v>552</v>
      </c>
    </row>
    <row r="7" spans="1:13" x14ac:dyDescent="0.2">
      <c r="A7" s="1">
        <f t="shared" si="0"/>
        <v>5</v>
      </c>
      <c r="B7" s="5" t="s">
        <v>15</v>
      </c>
      <c r="C7" t="s">
        <v>71</v>
      </c>
      <c r="D7" t="s">
        <v>183</v>
      </c>
      <c r="E7" t="s">
        <v>233</v>
      </c>
      <c r="F7" t="s">
        <v>629</v>
      </c>
      <c r="G7" t="s">
        <v>371</v>
      </c>
      <c r="H7" t="s">
        <v>618</v>
      </c>
      <c r="K7" t="s">
        <v>216</v>
      </c>
      <c r="M7" t="s">
        <v>546</v>
      </c>
    </row>
    <row r="8" spans="1:13" x14ac:dyDescent="0.2">
      <c r="A8" s="1">
        <f t="shared" si="0"/>
        <v>6</v>
      </c>
      <c r="B8" s="5" t="s">
        <v>15</v>
      </c>
      <c r="C8" t="s">
        <v>75</v>
      </c>
      <c r="D8" t="s">
        <v>168</v>
      </c>
      <c r="E8" t="s">
        <v>234</v>
      </c>
      <c r="F8" t="s">
        <v>630</v>
      </c>
      <c r="G8" t="s">
        <v>375</v>
      </c>
      <c r="H8" t="s">
        <v>616</v>
      </c>
      <c r="K8" t="s">
        <v>473</v>
      </c>
      <c r="M8" t="s">
        <v>550</v>
      </c>
    </row>
    <row r="9" spans="1:13" x14ac:dyDescent="0.2">
      <c r="A9" s="1">
        <f t="shared" si="0"/>
        <v>7</v>
      </c>
      <c r="B9" s="5" t="s">
        <v>13</v>
      </c>
      <c r="C9" t="s">
        <v>59</v>
      </c>
      <c r="D9" t="s">
        <v>177</v>
      </c>
      <c r="E9" t="s">
        <v>224</v>
      </c>
      <c r="F9" t="s">
        <v>631</v>
      </c>
      <c r="G9" t="s">
        <v>358</v>
      </c>
      <c r="H9" t="s">
        <v>616</v>
      </c>
      <c r="K9" t="s">
        <v>467</v>
      </c>
      <c r="M9" t="s">
        <v>737</v>
      </c>
    </row>
    <row r="10" spans="1:13" x14ac:dyDescent="0.2">
      <c r="A10" s="1">
        <f t="shared" si="0"/>
        <v>8</v>
      </c>
      <c r="B10" s="5" t="s">
        <v>13</v>
      </c>
      <c r="C10" s="2" t="s">
        <v>642</v>
      </c>
      <c r="D10" t="s">
        <v>172</v>
      </c>
      <c r="E10">
        <v>182</v>
      </c>
      <c r="F10" s="2" t="s">
        <v>625</v>
      </c>
      <c r="G10" t="s">
        <v>616</v>
      </c>
      <c r="H10" t="s">
        <v>616</v>
      </c>
      <c r="K10" t="s">
        <v>616</v>
      </c>
      <c r="M10" t="s">
        <v>525</v>
      </c>
    </row>
    <row r="11" spans="1:13" x14ac:dyDescent="0.2">
      <c r="A11" s="1">
        <f t="shared" si="0"/>
        <v>9</v>
      </c>
      <c r="B11" s="5" t="s">
        <v>10</v>
      </c>
      <c r="C11" t="s">
        <v>46</v>
      </c>
      <c r="D11" t="s">
        <v>172</v>
      </c>
      <c r="E11" t="s">
        <v>219</v>
      </c>
      <c r="F11" t="s">
        <v>626</v>
      </c>
      <c r="G11" t="s">
        <v>345</v>
      </c>
      <c r="H11" t="s">
        <v>616</v>
      </c>
      <c r="K11" t="s">
        <v>461</v>
      </c>
      <c r="M11" t="s">
        <v>525</v>
      </c>
    </row>
    <row r="12" spans="1:13" x14ac:dyDescent="0.2">
      <c r="A12" s="1">
        <f t="shared" si="0"/>
        <v>10</v>
      </c>
      <c r="B12" s="5">
        <v>2014</v>
      </c>
      <c r="C12" s="2" t="s">
        <v>614</v>
      </c>
      <c r="D12" t="s">
        <v>615</v>
      </c>
      <c r="E12" t="s">
        <v>616</v>
      </c>
      <c r="F12">
        <v>39186</v>
      </c>
      <c r="G12" t="s">
        <v>616</v>
      </c>
      <c r="H12" t="s">
        <v>616</v>
      </c>
      <c r="K12" t="s">
        <v>616</v>
      </c>
      <c r="M12" t="s">
        <v>550</v>
      </c>
    </row>
  </sheetData>
  <sortState ref="B2:M12">
    <sortCondition ref="B2:B12"/>
    <sortCondition ref="L2:L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1" sqref="I1:L1"/>
    </sheetView>
  </sheetViews>
  <sheetFormatPr baseColWidth="10" defaultColWidth="8.83203125" defaultRowHeight="15" x14ac:dyDescent="0.2"/>
  <cols>
    <col min="3" max="3" width="63.83203125" customWidth="1"/>
    <col min="4" max="4" width="22" customWidth="1"/>
    <col min="13" max="13" width="103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617</v>
      </c>
      <c r="I1" s="1" t="s">
        <v>748</v>
      </c>
      <c r="J1" s="1" t="s">
        <v>749</v>
      </c>
      <c r="K1" s="1" t="s">
        <v>750</v>
      </c>
      <c r="L1" s="1" t="s">
        <v>751</v>
      </c>
      <c r="M1" s="1" t="s">
        <v>6</v>
      </c>
    </row>
    <row r="2" spans="1:13" x14ac:dyDescent="0.2">
      <c r="A2" s="1">
        <v>0</v>
      </c>
      <c r="B2">
        <v>1999</v>
      </c>
      <c r="C2" s="2" t="s">
        <v>621</v>
      </c>
      <c r="D2" s="6" t="s">
        <v>622</v>
      </c>
      <c r="E2" s="2">
        <v>22</v>
      </c>
      <c r="F2" s="2" t="s">
        <v>634</v>
      </c>
      <c r="G2" s="2" t="s">
        <v>616</v>
      </c>
      <c r="H2" s="2" t="s">
        <v>618</v>
      </c>
      <c r="I2" s="2"/>
      <c r="J2" s="2"/>
      <c r="K2" s="2" t="s">
        <v>616</v>
      </c>
      <c r="M2" t="s">
        <v>620</v>
      </c>
    </row>
    <row r="3" spans="1:13" x14ac:dyDescent="0.2">
      <c r="A3" s="1">
        <f>A2+1</f>
        <v>1</v>
      </c>
      <c r="B3" s="7" t="s">
        <v>22</v>
      </c>
      <c r="C3" t="s">
        <v>120</v>
      </c>
      <c r="D3" t="s">
        <v>201</v>
      </c>
      <c r="E3" t="s">
        <v>271</v>
      </c>
      <c r="F3" t="s">
        <v>635</v>
      </c>
      <c r="G3" t="s">
        <v>423</v>
      </c>
      <c r="H3" t="s">
        <v>616</v>
      </c>
      <c r="K3" t="s">
        <v>492</v>
      </c>
      <c r="M3" t="s">
        <v>577</v>
      </c>
    </row>
    <row r="4" spans="1:13" x14ac:dyDescent="0.2">
      <c r="A4" s="1">
        <f t="shared" ref="A4:A7" si="0">A3+1</f>
        <v>2</v>
      </c>
      <c r="B4" s="7" t="s">
        <v>21</v>
      </c>
      <c r="C4" t="s">
        <v>118</v>
      </c>
      <c r="D4" t="s">
        <v>168</v>
      </c>
      <c r="E4" t="s">
        <v>269</v>
      </c>
      <c r="F4" t="s">
        <v>636</v>
      </c>
      <c r="G4" t="s">
        <v>421</v>
      </c>
      <c r="H4" t="s">
        <v>616</v>
      </c>
      <c r="K4" t="s">
        <v>491</v>
      </c>
      <c r="M4" t="s">
        <v>575</v>
      </c>
    </row>
    <row r="5" spans="1:13" x14ac:dyDescent="0.2">
      <c r="A5" s="1">
        <f t="shared" si="0"/>
        <v>3</v>
      </c>
      <c r="B5" s="7" t="s">
        <v>21</v>
      </c>
      <c r="C5" t="s">
        <v>117</v>
      </c>
      <c r="D5" t="s">
        <v>168</v>
      </c>
      <c r="E5" t="s">
        <v>269</v>
      </c>
      <c r="F5" t="s">
        <v>637</v>
      </c>
      <c r="G5" t="s">
        <v>420</v>
      </c>
      <c r="H5" s="2" t="s">
        <v>618</v>
      </c>
      <c r="I5" s="2"/>
      <c r="J5" s="2"/>
      <c r="K5" t="s">
        <v>490</v>
      </c>
      <c r="M5" t="s">
        <v>574</v>
      </c>
    </row>
    <row r="6" spans="1:13" x14ac:dyDescent="0.2">
      <c r="A6" s="1">
        <f t="shared" si="0"/>
        <v>4</v>
      </c>
      <c r="B6" s="7" t="s">
        <v>20</v>
      </c>
      <c r="C6" t="s">
        <v>108</v>
      </c>
      <c r="D6" t="s">
        <v>198</v>
      </c>
      <c r="E6" t="s">
        <v>216</v>
      </c>
      <c r="F6" t="s">
        <v>638</v>
      </c>
      <c r="G6" t="s">
        <v>410</v>
      </c>
      <c r="H6" t="s">
        <v>616</v>
      </c>
      <c r="K6" t="s">
        <v>480</v>
      </c>
      <c r="M6" t="s">
        <v>567</v>
      </c>
    </row>
    <row r="7" spans="1:13" x14ac:dyDescent="0.2">
      <c r="A7" s="1">
        <f t="shared" si="0"/>
        <v>5</v>
      </c>
      <c r="B7" s="7" t="s">
        <v>19</v>
      </c>
      <c r="C7" t="s">
        <v>100</v>
      </c>
      <c r="D7" t="s">
        <v>181</v>
      </c>
      <c r="E7" t="s">
        <v>257</v>
      </c>
      <c r="F7" t="s">
        <v>639</v>
      </c>
      <c r="G7" t="s">
        <v>402</v>
      </c>
      <c r="H7" t="s">
        <v>616</v>
      </c>
      <c r="K7" t="s">
        <v>481</v>
      </c>
      <c r="M7" t="s">
        <v>561</v>
      </c>
    </row>
  </sheetData>
  <sortState ref="B2:M8">
    <sortCondition ref="B2:B8"/>
    <sortCondition ref="L2:L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I1" sqref="I1:L1"/>
    </sheetView>
  </sheetViews>
  <sheetFormatPr baseColWidth="10" defaultColWidth="8.83203125" defaultRowHeight="15" x14ac:dyDescent="0.2"/>
  <cols>
    <col min="3" max="3" width="63.6640625" customWidth="1"/>
    <col min="4" max="4" width="22" customWidth="1"/>
    <col min="13" max="13" width="103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617</v>
      </c>
      <c r="I1" s="1" t="s">
        <v>748</v>
      </c>
      <c r="J1" s="1" t="s">
        <v>749</v>
      </c>
      <c r="K1" s="1" t="s">
        <v>750</v>
      </c>
      <c r="L1" s="1" t="s">
        <v>751</v>
      </c>
      <c r="M1" s="1" t="s">
        <v>6</v>
      </c>
    </row>
    <row r="2" spans="1:13" x14ac:dyDescent="0.2">
      <c r="A2" s="1">
        <v>0</v>
      </c>
      <c r="B2" t="s">
        <v>30</v>
      </c>
      <c r="C2" t="s">
        <v>156</v>
      </c>
      <c r="D2" t="s">
        <v>208</v>
      </c>
      <c r="E2" t="s">
        <v>216</v>
      </c>
      <c r="F2" t="s">
        <v>643</v>
      </c>
      <c r="G2" t="s">
        <v>460</v>
      </c>
      <c r="H2" t="s">
        <v>616</v>
      </c>
      <c r="I2" t="s">
        <v>616</v>
      </c>
      <c r="J2" t="s">
        <v>616</v>
      </c>
      <c r="K2" t="s">
        <v>220</v>
      </c>
      <c r="L2" t="s">
        <v>616</v>
      </c>
      <c r="M2" t="s">
        <v>611</v>
      </c>
    </row>
    <row r="3" spans="1:13" x14ac:dyDescent="0.2">
      <c r="A3" s="1">
        <f>A2+1</f>
        <v>1</v>
      </c>
      <c r="B3" t="s">
        <v>29</v>
      </c>
      <c r="C3" t="s">
        <v>155</v>
      </c>
      <c r="D3" t="s">
        <v>194</v>
      </c>
      <c r="E3" t="s">
        <v>228</v>
      </c>
      <c r="F3" t="s">
        <v>644</v>
      </c>
      <c r="G3" t="s">
        <v>459</v>
      </c>
      <c r="H3" t="s">
        <v>616</v>
      </c>
      <c r="I3" t="s">
        <v>616</v>
      </c>
      <c r="J3" t="s">
        <v>616</v>
      </c>
      <c r="K3" t="s">
        <v>484</v>
      </c>
      <c r="L3" t="s">
        <v>616</v>
      </c>
      <c r="M3" t="s">
        <v>610</v>
      </c>
    </row>
    <row r="4" spans="1:13" x14ac:dyDescent="0.2">
      <c r="A4" s="1">
        <f t="shared" ref="A4:A68" si="0">A3+1</f>
        <v>2</v>
      </c>
      <c r="B4" t="s">
        <v>29</v>
      </c>
      <c r="C4" t="s">
        <v>154</v>
      </c>
      <c r="D4" t="s">
        <v>194</v>
      </c>
      <c r="E4" t="s">
        <v>288</v>
      </c>
      <c r="F4" t="s">
        <v>645</v>
      </c>
      <c r="G4" t="s">
        <v>458</v>
      </c>
      <c r="H4" t="s">
        <v>616</v>
      </c>
      <c r="I4" t="s">
        <v>616</v>
      </c>
      <c r="J4" t="s">
        <v>616</v>
      </c>
      <c r="K4" t="s">
        <v>514</v>
      </c>
      <c r="L4" t="s">
        <v>616</v>
      </c>
      <c r="M4" t="s">
        <v>609</v>
      </c>
    </row>
    <row r="5" spans="1:13" x14ac:dyDescent="0.2">
      <c r="A5" s="1">
        <f t="shared" si="0"/>
        <v>3</v>
      </c>
      <c r="B5" t="s">
        <v>28</v>
      </c>
      <c r="C5" t="s">
        <v>152</v>
      </c>
      <c r="D5" t="s">
        <v>194</v>
      </c>
      <c r="E5" t="s">
        <v>287</v>
      </c>
      <c r="F5" t="s">
        <v>646</v>
      </c>
      <c r="G5" t="s">
        <v>456</v>
      </c>
      <c r="H5" t="s">
        <v>616</v>
      </c>
      <c r="I5" t="s">
        <v>616</v>
      </c>
      <c r="J5" t="s">
        <v>616</v>
      </c>
      <c r="K5" t="s">
        <v>512</v>
      </c>
      <c r="L5" t="s">
        <v>616</v>
      </c>
      <c r="M5" t="s">
        <v>607</v>
      </c>
    </row>
    <row r="6" spans="1:13" x14ac:dyDescent="0.2">
      <c r="A6" s="1">
        <f t="shared" si="0"/>
        <v>4</v>
      </c>
      <c r="B6" t="s">
        <v>28</v>
      </c>
      <c r="C6" t="s">
        <v>151</v>
      </c>
      <c r="D6" t="s">
        <v>195</v>
      </c>
      <c r="E6" t="s">
        <v>286</v>
      </c>
      <c r="F6" t="s">
        <v>647</v>
      </c>
      <c r="G6" t="s">
        <v>455</v>
      </c>
      <c r="H6" t="s">
        <v>616</v>
      </c>
      <c r="I6" t="s">
        <v>616</v>
      </c>
      <c r="J6" t="s">
        <v>616</v>
      </c>
      <c r="K6" t="s">
        <v>215</v>
      </c>
      <c r="L6" t="s">
        <v>616</v>
      </c>
      <c r="M6" t="s">
        <v>606</v>
      </c>
    </row>
    <row r="7" spans="1:13" x14ac:dyDescent="0.2">
      <c r="A7" s="1">
        <f t="shared" si="0"/>
        <v>5</v>
      </c>
      <c r="B7" t="s">
        <v>28</v>
      </c>
      <c r="C7" t="s">
        <v>153</v>
      </c>
      <c r="D7" t="s">
        <v>163</v>
      </c>
      <c r="E7" t="s">
        <v>274</v>
      </c>
      <c r="F7" t="s">
        <v>648</v>
      </c>
      <c r="G7" t="s">
        <v>457</v>
      </c>
      <c r="H7" t="s">
        <v>616</v>
      </c>
      <c r="I7" t="s">
        <v>616</v>
      </c>
      <c r="J7" t="s">
        <v>616</v>
      </c>
      <c r="K7" t="s">
        <v>513</v>
      </c>
      <c r="L7" t="s">
        <v>616</v>
      </c>
      <c r="M7" t="s">
        <v>608</v>
      </c>
    </row>
    <row r="8" spans="1:13" x14ac:dyDescent="0.2">
      <c r="A8" s="1">
        <f t="shared" si="0"/>
        <v>6</v>
      </c>
      <c r="B8" t="s">
        <v>28</v>
      </c>
      <c r="C8" t="s">
        <v>150</v>
      </c>
      <c r="D8" t="s">
        <v>163</v>
      </c>
      <c r="E8" t="s">
        <v>285</v>
      </c>
      <c r="F8" t="s">
        <v>649</v>
      </c>
      <c r="G8" t="s">
        <v>454</v>
      </c>
      <c r="H8" t="s">
        <v>616</v>
      </c>
      <c r="I8" t="s">
        <v>616</v>
      </c>
      <c r="J8" t="s">
        <v>616</v>
      </c>
      <c r="K8" t="s">
        <v>258</v>
      </c>
      <c r="L8" t="s">
        <v>616</v>
      </c>
      <c r="M8" t="s">
        <v>605</v>
      </c>
    </row>
    <row r="9" spans="1:13" x14ac:dyDescent="0.2">
      <c r="A9" s="1">
        <f t="shared" si="0"/>
        <v>7</v>
      </c>
      <c r="B9" t="s">
        <v>27</v>
      </c>
      <c r="C9" t="s">
        <v>148</v>
      </c>
      <c r="D9" t="s">
        <v>207</v>
      </c>
      <c r="E9" t="s">
        <v>283</v>
      </c>
      <c r="F9" t="s">
        <v>650</v>
      </c>
      <c r="G9" t="s">
        <v>452</v>
      </c>
      <c r="H9" t="s">
        <v>616</v>
      </c>
      <c r="I9" t="s">
        <v>616</v>
      </c>
      <c r="J9" t="s">
        <v>616</v>
      </c>
      <c r="K9" t="s">
        <v>510</v>
      </c>
      <c r="L9" t="s">
        <v>616</v>
      </c>
      <c r="M9" t="s">
        <v>600</v>
      </c>
    </row>
    <row r="10" spans="1:13" x14ac:dyDescent="0.2">
      <c r="A10" s="1">
        <f t="shared" si="0"/>
        <v>8</v>
      </c>
      <c r="B10" t="s">
        <v>27</v>
      </c>
      <c r="C10" t="s">
        <v>147</v>
      </c>
      <c r="D10" t="s">
        <v>163</v>
      </c>
      <c r="E10" t="s">
        <v>233</v>
      </c>
      <c r="F10" t="s">
        <v>651</v>
      </c>
      <c r="G10" t="s">
        <v>451</v>
      </c>
      <c r="H10" t="s">
        <v>616</v>
      </c>
      <c r="I10" t="s">
        <v>616</v>
      </c>
      <c r="J10" t="s">
        <v>616</v>
      </c>
      <c r="K10" t="s">
        <v>215</v>
      </c>
      <c r="L10" t="s">
        <v>616</v>
      </c>
      <c r="M10" t="s">
        <v>600</v>
      </c>
    </row>
    <row r="11" spans="1:13" x14ac:dyDescent="0.2">
      <c r="A11" s="1">
        <f t="shared" si="0"/>
        <v>9</v>
      </c>
      <c r="B11" t="s">
        <v>27</v>
      </c>
      <c r="C11" t="s">
        <v>149</v>
      </c>
      <c r="D11" t="s">
        <v>178</v>
      </c>
      <c r="E11" t="s">
        <v>284</v>
      </c>
      <c r="F11" t="s">
        <v>652</v>
      </c>
      <c r="G11" t="s">
        <v>453</v>
      </c>
      <c r="H11" t="s">
        <v>618</v>
      </c>
      <c r="I11" t="s">
        <v>616</v>
      </c>
      <c r="J11" t="s">
        <v>616</v>
      </c>
      <c r="K11" t="s">
        <v>511</v>
      </c>
      <c r="L11" t="s">
        <v>616</v>
      </c>
      <c r="M11" t="s">
        <v>604</v>
      </c>
    </row>
    <row r="12" spans="1:13" x14ac:dyDescent="0.2">
      <c r="A12" s="1">
        <f t="shared" si="0"/>
        <v>10</v>
      </c>
      <c r="B12" t="s">
        <v>26</v>
      </c>
      <c r="C12" t="s">
        <v>144</v>
      </c>
      <c r="D12" t="s">
        <v>163</v>
      </c>
      <c r="E12" t="s">
        <v>272</v>
      </c>
      <c r="F12" t="s">
        <v>653</v>
      </c>
      <c r="G12" t="s">
        <v>448</v>
      </c>
      <c r="H12" t="s">
        <v>616</v>
      </c>
      <c r="I12" t="s">
        <v>616</v>
      </c>
      <c r="J12" t="s">
        <v>616</v>
      </c>
      <c r="K12" t="s">
        <v>213</v>
      </c>
      <c r="L12" t="s">
        <v>616</v>
      </c>
      <c r="M12" t="s">
        <v>601</v>
      </c>
    </row>
    <row r="13" spans="1:13" x14ac:dyDescent="0.2">
      <c r="A13" s="1">
        <f t="shared" si="0"/>
        <v>11</v>
      </c>
      <c r="B13" t="s">
        <v>26</v>
      </c>
      <c r="C13" t="s">
        <v>143</v>
      </c>
      <c r="D13" t="s">
        <v>163</v>
      </c>
      <c r="E13" t="s">
        <v>247</v>
      </c>
      <c r="F13" t="s">
        <v>654</v>
      </c>
      <c r="G13" t="s">
        <v>447</v>
      </c>
      <c r="H13" t="s">
        <v>616</v>
      </c>
      <c r="I13" t="s">
        <v>616</v>
      </c>
      <c r="J13" t="s">
        <v>616</v>
      </c>
      <c r="K13" t="s">
        <v>246</v>
      </c>
      <c r="L13" t="s">
        <v>616</v>
      </c>
      <c r="M13" t="s">
        <v>600</v>
      </c>
    </row>
    <row r="14" spans="1:13" x14ac:dyDescent="0.2">
      <c r="A14" s="1">
        <f t="shared" si="0"/>
        <v>12</v>
      </c>
      <c r="B14" t="s">
        <v>26</v>
      </c>
      <c r="C14" t="s">
        <v>146</v>
      </c>
      <c r="D14" t="s">
        <v>206</v>
      </c>
      <c r="E14" t="s">
        <v>221</v>
      </c>
      <c r="F14" t="s">
        <v>655</v>
      </c>
      <c r="G14" t="s">
        <v>450</v>
      </c>
      <c r="H14" t="s">
        <v>616</v>
      </c>
      <c r="I14" t="s">
        <v>616</v>
      </c>
      <c r="J14" t="s">
        <v>616</v>
      </c>
      <c r="K14" t="s">
        <v>276</v>
      </c>
      <c r="L14" t="s">
        <v>616</v>
      </c>
      <c r="M14" t="s">
        <v>603</v>
      </c>
    </row>
    <row r="15" spans="1:13" x14ac:dyDescent="0.2">
      <c r="A15" s="1">
        <f t="shared" si="0"/>
        <v>13</v>
      </c>
      <c r="B15" t="s">
        <v>26</v>
      </c>
      <c r="C15" t="s">
        <v>145</v>
      </c>
      <c r="D15" t="s">
        <v>206</v>
      </c>
      <c r="E15" t="s">
        <v>221</v>
      </c>
      <c r="F15" t="s">
        <v>656</v>
      </c>
      <c r="G15" t="s">
        <v>449</v>
      </c>
      <c r="H15" t="s">
        <v>616</v>
      </c>
      <c r="I15" t="s">
        <v>616</v>
      </c>
      <c r="J15" t="s">
        <v>616</v>
      </c>
      <c r="K15" t="s">
        <v>509</v>
      </c>
      <c r="L15" t="s">
        <v>616</v>
      </c>
      <c r="M15" t="s">
        <v>602</v>
      </c>
    </row>
    <row r="16" spans="1:13" x14ac:dyDescent="0.2">
      <c r="A16" s="1">
        <f t="shared" si="0"/>
        <v>14</v>
      </c>
      <c r="B16" t="s">
        <v>25</v>
      </c>
      <c r="C16" t="s">
        <v>747</v>
      </c>
      <c r="D16" t="s">
        <v>194</v>
      </c>
      <c r="E16" t="s">
        <v>223</v>
      </c>
      <c r="F16" t="s">
        <v>657</v>
      </c>
      <c r="G16" t="s">
        <v>444</v>
      </c>
      <c r="H16" t="s">
        <v>616</v>
      </c>
      <c r="I16" t="s">
        <v>616</v>
      </c>
      <c r="J16" t="s">
        <v>616</v>
      </c>
      <c r="K16" t="s">
        <v>218</v>
      </c>
      <c r="L16" t="s">
        <v>616</v>
      </c>
      <c r="M16" t="s">
        <v>597</v>
      </c>
    </row>
    <row r="17" spans="1:13" x14ac:dyDescent="0.2">
      <c r="A17" s="1">
        <f t="shared" si="0"/>
        <v>15</v>
      </c>
      <c r="B17" t="s">
        <v>25</v>
      </c>
      <c r="C17" t="s">
        <v>139</v>
      </c>
      <c r="D17" t="s">
        <v>205</v>
      </c>
      <c r="E17" t="s">
        <v>276</v>
      </c>
      <c r="F17" t="s">
        <v>658</v>
      </c>
      <c r="G17" t="s">
        <v>442</v>
      </c>
      <c r="H17" t="s">
        <v>616</v>
      </c>
      <c r="I17" t="s">
        <v>616</v>
      </c>
      <c r="J17" t="s">
        <v>616</v>
      </c>
      <c r="K17" t="s">
        <v>282</v>
      </c>
      <c r="L17" t="s">
        <v>616</v>
      </c>
      <c r="M17" t="s">
        <v>595</v>
      </c>
    </row>
    <row r="18" spans="1:13" x14ac:dyDescent="0.2">
      <c r="A18" s="1">
        <f t="shared" si="0"/>
        <v>16</v>
      </c>
      <c r="B18" t="s">
        <v>25</v>
      </c>
      <c r="C18" t="s">
        <v>138</v>
      </c>
      <c r="D18" t="s">
        <v>204</v>
      </c>
      <c r="E18" t="s">
        <v>282</v>
      </c>
      <c r="F18" t="s">
        <v>659</v>
      </c>
      <c r="G18" t="s">
        <v>441</v>
      </c>
      <c r="H18" t="s">
        <v>616</v>
      </c>
      <c r="I18" t="s">
        <v>616</v>
      </c>
      <c r="J18" t="s">
        <v>616</v>
      </c>
      <c r="K18" t="s">
        <v>506</v>
      </c>
      <c r="L18" t="s">
        <v>616</v>
      </c>
      <c r="M18" t="s">
        <v>594</v>
      </c>
    </row>
    <row r="19" spans="1:13" x14ac:dyDescent="0.2">
      <c r="A19" s="1">
        <f t="shared" si="0"/>
        <v>17</v>
      </c>
      <c r="B19" t="s">
        <v>25</v>
      </c>
      <c r="C19" t="s">
        <v>140</v>
      </c>
      <c r="D19" t="s">
        <v>195</v>
      </c>
      <c r="E19" t="s">
        <v>260</v>
      </c>
      <c r="F19" t="s">
        <v>660</v>
      </c>
      <c r="G19" t="s">
        <v>443</v>
      </c>
      <c r="H19" t="s">
        <v>616</v>
      </c>
      <c r="I19" t="s">
        <v>616</v>
      </c>
      <c r="J19" t="s">
        <v>616</v>
      </c>
      <c r="K19" t="s">
        <v>217</v>
      </c>
      <c r="L19" t="s">
        <v>616</v>
      </c>
      <c r="M19" t="s">
        <v>596</v>
      </c>
    </row>
    <row r="20" spans="1:13" x14ac:dyDescent="0.2">
      <c r="A20" s="1">
        <f t="shared" si="0"/>
        <v>18</v>
      </c>
      <c r="B20" t="s">
        <v>25</v>
      </c>
      <c r="C20" t="s">
        <v>137</v>
      </c>
      <c r="D20" t="s">
        <v>194</v>
      </c>
      <c r="E20" t="s">
        <v>282</v>
      </c>
      <c r="F20" t="s">
        <v>661</v>
      </c>
      <c r="G20" t="s">
        <v>440</v>
      </c>
      <c r="H20" t="s">
        <v>616</v>
      </c>
      <c r="I20" t="s">
        <v>616</v>
      </c>
      <c r="J20" t="s">
        <v>616</v>
      </c>
      <c r="K20" t="s">
        <v>505</v>
      </c>
      <c r="L20" t="s">
        <v>616</v>
      </c>
      <c r="M20" t="s">
        <v>593</v>
      </c>
    </row>
    <row r="21" spans="1:13" x14ac:dyDescent="0.2">
      <c r="A21" s="1">
        <f t="shared" si="0"/>
        <v>19</v>
      </c>
      <c r="B21" t="s">
        <v>25</v>
      </c>
      <c r="C21" t="s">
        <v>142</v>
      </c>
      <c r="D21" t="s">
        <v>194</v>
      </c>
      <c r="E21" t="s">
        <v>223</v>
      </c>
      <c r="F21" t="s">
        <v>662</v>
      </c>
      <c r="G21" t="s">
        <v>446</v>
      </c>
      <c r="H21" t="s">
        <v>616</v>
      </c>
      <c r="I21" t="s">
        <v>616</v>
      </c>
      <c r="J21" t="s">
        <v>616</v>
      </c>
      <c r="K21" t="s">
        <v>508</v>
      </c>
      <c r="L21" t="s">
        <v>616</v>
      </c>
      <c r="M21" t="s">
        <v>599</v>
      </c>
    </row>
    <row r="22" spans="1:13" x14ac:dyDescent="0.2">
      <c r="A22" s="1">
        <f t="shared" si="0"/>
        <v>20</v>
      </c>
      <c r="B22" t="s">
        <v>25</v>
      </c>
      <c r="C22" t="s">
        <v>141</v>
      </c>
      <c r="D22" t="s">
        <v>181</v>
      </c>
      <c r="E22" t="s">
        <v>220</v>
      </c>
      <c r="F22" t="s">
        <v>663</v>
      </c>
      <c r="G22" t="s">
        <v>445</v>
      </c>
      <c r="H22" t="s">
        <v>616</v>
      </c>
      <c r="I22" t="s">
        <v>616</v>
      </c>
      <c r="J22" t="s">
        <v>616</v>
      </c>
      <c r="K22" t="s">
        <v>507</v>
      </c>
      <c r="L22" t="s">
        <v>616</v>
      </c>
      <c r="M22" t="s">
        <v>598</v>
      </c>
    </row>
    <row r="23" spans="1:13" x14ac:dyDescent="0.2">
      <c r="A23" s="1">
        <f t="shared" si="0"/>
        <v>21</v>
      </c>
      <c r="B23" t="s">
        <v>24</v>
      </c>
      <c r="C23" t="s">
        <v>133</v>
      </c>
      <c r="D23" t="s">
        <v>194</v>
      </c>
      <c r="E23" t="s">
        <v>280</v>
      </c>
      <c r="F23" t="s">
        <v>664</v>
      </c>
      <c r="G23" t="s">
        <v>436</v>
      </c>
      <c r="H23" t="s">
        <v>616</v>
      </c>
      <c r="I23" t="s">
        <v>616</v>
      </c>
      <c r="J23" t="s">
        <v>616</v>
      </c>
      <c r="K23" t="s">
        <v>257</v>
      </c>
      <c r="L23" t="s">
        <v>616</v>
      </c>
      <c r="M23" t="s">
        <v>590</v>
      </c>
    </row>
    <row r="24" spans="1:13" x14ac:dyDescent="0.2">
      <c r="A24" s="1">
        <f t="shared" si="0"/>
        <v>22</v>
      </c>
      <c r="B24" t="s">
        <v>24</v>
      </c>
      <c r="C24" t="s">
        <v>136</v>
      </c>
      <c r="D24" t="s">
        <v>194</v>
      </c>
      <c r="E24" t="s">
        <v>280</v>
      </c>
      <c r="F24" t="s">
        <v>665</v>
      </c>
      <c r="G24" t="s">
        <v>439</v>
      </c>
      <c r="H24" t="s">
        <v>616</v>
      </c>
      <c r="I24" t="s">
        <v>616</v>
      </c>
      <c r="J24" t="s">
        <v>616</v>
      </c>
      <c r="K24" t="s">
        <v>247</v>
      </c>
      <c r="L24" t="s">
        <v>616</v>
      </c>
      <c r="M24" t="s">
        <v>592</v>
      </c>
    </row>
    <row r="25" spans="1:13" x14ac:dyDescent="0.2">
      <c r="A25" s="1">
        <f t="shared" si="0"/>
        <v>23</v>
      </c>
      <c r="B25" t="s">
        <v>24</v>
      </c>
      <c r="C25" t="s">
        <v>132</v>
      </c>
      <c r="D25" t="s">
        <v>178</v>
      </c>
      <c r="E25" t="s">
        <v>279</v>
      </c>
      <c r="F25" t="s">
        <v>666</v>
      </c>
      <c r="G25" t="s">
        <v>435</v>
      </c>
      <c r="H25" t="s">
        <v>623</v>
      </c>
      <c r="I25" t="s">
        <v>616</v>
      </c>
      <c r="J25" t="s">
        <v>616</v>
      </c>
      <c r="K25" t="s">
        <v>278</v>
      </c>
      <c r="L25" t="s">
        <v>616</v>
      </c>
      <c r="M25" t="s">
        <v>589</v>
      </c>
    </row>
    <row r="26" spans="1:13" x14ac:dyDescent="0.2">
      <c r="A26" s="1">
        <f t="shared" si="0"/>
        <v>24</v>
      </c>
      <c r="B26" t="s">
        <v>24</v>
      </c>
      <c r="C26" t="s">
        <v>129</v>
      </c>
      <c r="D26" t="s">
        <v>195</v>
      </c>
      <c r="E26" t="s">
        <v>277</v>
      </c>
      <c r="F26" t="s">
        <v>667</v>
      </c>
      <c r="G26" t="s">
        <v>432</v>
      </c>
      <c r="H26" t="s">
        <v>616</v>
      </c>
      <c r="I26" t="s">
        <v>616</v>
      </c>
      <c r="J26" t="s">
        <v>616</v>
      </c>
      <c r="K26" t="s">
        <v>500</v>
      </c>
      <c r="L26" t="s">
        <v>616</v>
      </c>
      <c r="M26" t="s">
        <v>586</v>
      </c>
    </row>
    <row r="27" spans="1:13" x14ac:dyDescent="0.2">
      <c r="A27" s="1">
        <f t="shared" si="0"/>
        <v>25</v>
      </c>
      <c r="B27" t="s">
        <v>24</v>
      </c>
      <c r="C27" t="s">
        <v>135</v>
      </c>
      <c r="D27" t="s">
        <v>194</v>
      </c>
      <c r="E27" t="s">
        <v>280</v>
      </c>
      <c r="F27" t="s">
        <v>668</v>
      </c>
      <c r="G27" t="s">
        <v>438</v>
      </c>
      <c r="H27" t="s">
        <v>616</v>
      </c>
      <c r="I27" t="s">
        <v>616</v>
      </c>
      <c r="J27" t="s">
        <v>616</v>
      </c>
      <c r="K27" t="s">
        <v>504</v>
      </c>
      <c r="L27" t="s">
        <v>616</v>
      </c>
      <c r="M27" t="s">
        <v>590</v>
      </c>
    </row>
    <row r="28" spans="1:13" x14ac:dyDescent="0.2">
      <c r="A28" s="1">
        <f t="shared" si="0"/>
        <v>26</v>
      </c>
      <c r="B28" t="s">
        <v>24</v>
      </c>
      <c r="C28" t="s">
        <v>128</v>
      </c>
      <c r="D28" t="s">
        <v>163</v>
      </c>
      <c r="E28" t="s">
        <v>276</v>
      </c>
      <c r="F28" t="s">
        <v>669</v>
      </c>
      <c r="G28" t="s">
        <v>431</v>
      </c>
      <c r="H28" t="s">
        <v>616</v>
      </c>
      <c r="I28" t="s">
        <v>616</v>
      </c>
      <c r="J28" t="s">
        <v>616</v>
      </c>
      <c r="K28" t="s">
        <v>499</v>
      </c>
      <c r="L28" t="s">
        <v>616</v>
      </c>
      <c r="M28" t="s">
        <v>585</v>
      </c>
    </row>
    <row r="29" spans="1:13" x14ac:dyDescent="0.2">
      <c r="A29" s="1">
        <f t="shared" si="0"/>
        <v>27</v>
      </c>
      <c r="B29" t="s">
        <v>24</v>
      </c>
      <c r="C29" t="s">
        <v>130</v>
      </c>
      <c r="D29" t="s">
        <v>163</v>
      </c>
      <c r="E29" t="s">
        <v>276</v>
      </c>
      <c r="F29" t="s">
        <v>670</v>
      </c>
      <c r="G29" t="s">
        <v>433</v>
      </c>
      <c r="H29" t="s">
        <v>616</v>
      </c>
      <c r="I29" t="s">
        <v>616</v>
      </c>
      <c r="J29" t="s">
        <v>616</v>
      </c>
      <c r="K29" t="s">
        <v>501</v>
      </c>
      <c r="L29" t="s">
        <v>616</v>
      </c>
      <c r="M29" t="s">
        <v>587</v>
      </c>
    </row>
    <row r="30" spans="1:13" x14ac:dyDescent="0.2">
      <c r="A30" s="1">
        <f t="shared" si="0"/>
        <v>28</v>
      </c>
      <c r="B30" t="s">
        <v>24</v>
      </c>
      <c r="C30" t="s">
        <v>131</v>
      </c>
      <c r="D30" t="s">
        <v>194</v>
      </c>
      <c r="E30" t="s">
        <v>278</v>
      </c>
      <c r="F30" t="s">
        <v>671</v>
      </c>
      <c r="G30" t="s">
        <v>434</v>
      </c>
      <c r="H30" t="s">
        <v>616</v>
      </c>
      <c r="I30" t="s">
        <v>616</v>
      </c>
      <c r="J30" t="s">
        <v>616</v>
      </c>
      <c r="K30" t="s">
        <v>502</v>
      </c>
      <c r="L30" t="s">
        <v>616</v>
      </c>
      <c r="M30" t="s">
        <v>588</v>
      </c>
    </row>
    <row r="31" spans="1:13" x14ac:dyDescent="0.2">
      <c r="A31" s="1">
        <f t="shared" si="0"/>
        <v>29</v>
      </c>
      <c r="B31" t="s">
        <v>24</v>
      </c>
      <c r="C31" t="s">
        <v>134</v>
      </c>
      <c r="D31" t="s">
        <v>178</v>
      </c>
      <c r="E31" t="s">
        <v>281</v>
      </c>
      <c r="F31" t="s">
        <v>672</v>
      </c>
      <c r="G31" t="s">
        <v>437</v>
      </c>
      <c r="H31" t="s">
        <v>616</v>
      </c>
      <c r="I31" t="s">
        <v>616</v>
      </c>
      <c r="J31" t="s">
        <v>616</v>
      </c>
      <c r="K31" t="s">
        <v>503</v>
      </c>
      <c r="L31" t="s">
        <v>616</v>
      </c>
      <c r="M31" t="s">
        <v>591</v>
      </c>
    </row>
    <row r="32" spans="1:13" x14ac:dyDescent="0.2">
      <c r="A32" s="1">
        <f t="shared" si="0"/>
        <v>30</v>
      </c>
      <c r="B32" t="s">
        <v>23</v>
      </c>
      <c r="C32" t="s">
        <v>126</v>
      </c>
      <c r="D32" t="s">
        <v>163</v>
      </c>
      <c r="E32" t="s">
        <v>263</v>
      </c>
      <c r="F32" t="s">
        <v>673</v>
      </c>
      <c r="G32" t="s">
        <v>429</v>
      </c>
      <c r="H32" t="s">
        <v>616</v>
      </c>
      <c r="I32" t="s">
        <v>616</v>
      </c>
      <c r="J32" t="s">
        <v>616</v>
      </c>
      <c r="K32" t="s">
        <v>497</v>
      </c>
      <c r="L32" t="s">
        <v>616</v>
      </c>
      <c r="M32" t="s">
        <v>583</v>
      </c>
    </row>
    <row r="33" spans="1:13" x14ac:dyDescent="0.2">
      <c r="A33" s="1">
        <f t="shared" si="0"/>
        <v>31</v>
      </c>
      <c r="B33" t="s">
        <v>23</v>
      </c>
      <c r="C33" t="s">
        <v>125</v>
      </c>
      <c r="D33" t="s">
        <v>168</v>
      </c>
      <c r="E33" t="s">
        <v>275</v>
      </c>
      <c r="F33" t="s">
        <v>674</v>
      </c>
      <c r="G33" t="s">
        <v>428</v>
      </c>
      <c r="H33" t="s">
        <v>616</v>
      </c>
      <c r="I33" t="s">
        <v>616</v>
      </c>
      <c r="J33" t="s">
        <v>616</v>
      </c>
      <c r="K33" t="s">
        <v>496</v>
      </c>
      <c r="L33" t="s">
        <v>616</v>
      </c>
      <c r="M33" t="s">
        <v>582</v>
      </c>
    </row>
    <row r="34" spans="1:13" x14ac:dyDescent="0.2">
      <c r="A34" s="1">
        <f t="shared" si="0"/>
        <v>32</v>
      </c>
      <c r="B34" t="s">
        <v>23</v>
      </c>
      <c r="C34" t="s">
        <v>127</v>
      </c>
      <c r="D34" t="s">
        <v>203</v>
      </c>
      <c r="E34" t="s">
        <v>254</v>
      </c>
      <c r="F34" t="s">
        <v>675</v>
      </c>
      <c r="G34" t="s">
        <v>430</v>
      </c>
      <c r="H34" t="s">
        <v>616</v>
      </c>
      <c r="I34" t="s">
        <v>616</v>
      </c>
      <c r="J34" t="s">
        <v>616</v>
      </c>
      <c r="K34" t="s">
        <v>498</v>
      </c>
      <c r="L34" t="s">
        <v>616</v>
      </c>
      <c r="M34" t="s">
        <v>584</v>
      </c>
    </row>
    <row r="35" spans="1:13" x14ac:dyDescent="0.2">
      <c r="A35" s="1">
        <f t="shared" si="0"/>
        <v>33</v>
      </c>
      <c r="B35" t="s">
        <v>22</v>
      </c>
      <c r="C35" t="s">
        <v>124</v>
      </c>
      <c r="D35" t="s">
        <v>202</v>
      </c>
      <c r="E35" t="s">
        <v>274</v>
      </c>
      <c r="F35" t="s">
        <v>676</v>
      </c>
      <c r="G35" t="s">
        <v>427</v>
      </c>
      <c r="H35" t="s">
        <v>616</v>
      </c>
      <c r="I35" t="s">
        <v>616</v>
      </c>
      <c r="J35" t="s">
        <v>616</v>
      </c>
      <c r="K35" t="s">
        <v>309</v>
      </c>
      <c r="L35" t="s">
        <v>616</v>
      </c>
      <c r="M35" t="s">
        <v>581</v>
      </c>
    </row>
    <row r="36" spans="1:13" x14ac:dyDescent="0.2">
      <c r="A36" s="1">
        <f t="shared" si="0"/>
        <v>34</v>
      </c>
      <c r="B36" t="s">
        <v>22</v>
      </c>
      <c r="C36" t="s">
        <v>121</v>
      </c>
      <c r="D36" t="s">
        <v>195</v>
      </c>
      <c r="E36" t="s">
        <v>272</v>
      </c>
      <c r="F36" t="s">
        <v>667</v>
      </c>
      <c r="G36" t="s">
        <v>424</v>
      </c>
      <c r="H36" t="s">
        <v>616</v>
      </c>
      <c r="I36" t="s">
        <v>616</v>
      </c>
      <c r="J36" t="s">
        <v>616</v>
      </c>
      <c r="K36" t="s">
        <v>493</v>
      </c>
      <c r="L36" t="s">
        <v>616</v>
      </c>
      <c r="M36" t="s">
        <v>578</v>
      </c>
    </row>
    <row r="37" spans="1:13" x14ac:dyDescent="0.2">
      <c r="A37" s="1">
        <f t="shared" si="0"/>
        <v>35</v>
      </c>
      <c r="B37" t="s">
        <v>22</v>
      </c>
      <c r="C37" t="s">
        <v>119</v>
      </c>
      <c r="D37" t="s">
        <v>194</v>
      </c>
      <c r="E37" t="s">
        <v>270</v>
      </c>
      <c r="F37" t="s">
        <v>327</v>
      </c>
      <c r="G37" t="s">
        <v>422</v>
      </c>
      <c r="H37" t="s">
        <v>616</v>
      </c>
      <c r="I37" t="s">
        <v>616</v>
      </c>
      <c r="J37" t="s">
        <v>616</v>
      </c>
      <c r="K37" t="s">
        <v>270</v>
      </c>
      <c r="L37" t="s">
        <v>616</v>
      </c>
      <c r="M37" t="s">
        <v>576</v>
      </c>
    </row>
    <row r="38" spans="1:13" x14ac:dyDescent="0.2">
      <c r="A38" s="1">
        <f t="shared" si="0"/>
        <v>36</v>
      </c>
      <c r="B38" t="s">
        <v>22</v>
      </c>
      <c r="C38" t="s">
        <v>122</v>
      </c>
      <c r="D38" t="s">
        <v>194</v>
      </c>
      <c r="E38" t="s">
        <v>251</v>
      </c>
      <c r="F38" t="s">
        <v>677</v>
      </c>
      <c r="G38" t="s">
        <v>425</v>
      </c>
      <c r="H38" t="s">
        <v>616</v>
      </c>
      <c r="I38" t="s">
        <v>616</v>
      </c>
      <c r="J38" t="s">
        <v>616</v>
      </c>
      <c r="K38" t="s">
        <v>494</v>
      </c>
      <c r="L38" t="s">
        <v>616</v>
      </c>
      <c r="M38" t="s">
        <v>579</v>
      </c>
    </row>
    <row r="39" spans="1:13" x14ac:dyDescent="0.2">
      <c r="A39" s="1">
        <f t="shared" si="0"/>
        <v>37</v>
      </c>
      <c r="B39" t="s">
        <v>22</v>
      </c>
      <c r="C39" t="s">
        <v>123</v>
      </c>
      <c r="D39" t="s">
        <v>178</v>
      </c>
      <c r="E39" t="s">
        <v>273</v>
      </c>
      <c r="F39" t="s">
        <v>678</v>
      </c>
      <c r="G39" t="s">
        <v>426</v>
      </c>
      <c r="H39" t="s">
        <v>616</v>
      </c>
      <c r="I39" t="s">
        <v>616</v>
      </c>
      <c r="J39" t="s">
        <v>616</v>
      </c>
      <c r="K39" t="s">
        <v>495</v>
      </c>
      <c r="L39" t="s">
        <v>616</v>
      </c>
      <c r="M39" t="s">
        <v>580</v>
      </c>
    </row>
    <row r="40" spans="1:13" x14ac:dyDescent="0.2">
      <c r="A40" s="1">
        <f t="shared" si="0"/>
        <v>38</v>
      </c>
      <c r="B40" t="s">
        <v>21</v>
      </c>
      <c r="C40" t="s">
        <v>114</v>
      </c>
      <c r="D40" t="s">
        <v>200</v>
      </c>
      <c r="E40" t="s">
        <v>267</v>
      </c>
      <c r="F40" t="s">
        <v>679</v>
      </c>
      <c r="G40" t="s">
        <v>416</v>
      </c>
      <c r="H40" t="s">
        <v>616</v>
      </c>
      <c r="I40" t="s">
        <v>616</v>
      </c>
      <c r="J40" t="s">
        <v>616</v>
      </c>
      <c r="K40" t="s">
        <v>489</v>
      </c>
      <c r="L40" t="s">
        <v>616</v>
      </c>
      <c r="M40" t="s">
        <v>571</v>
      </c>
    </row>
    <row r="41" spans="1:13" x14ac:dyDescent="0.2">
      <c r="A41" s="1">
        <f t="shared" si="0"/>
        <v>39</v>
      </c>
      <c r="B41" t="s">
        <v>21</v>
      </c>
      <c r="C41" t="s">
        <v>110</v>
      </c>
      <c r="D41" t="s">
        <v>194</v>
      </c>
      <c r="E41" t="s">
        <v>264</v>
      </c>
      <c r="F41" t="s">
        <v>321</v>
      </c>
      <c r="G41" t="s">
        <v>412</v>
      </c>
      <c r="H41" t="s">
        <v>616</v>
      </c>
      <c r="I41" t="s">
        <v>616</v>
      </c>
      <c r="J41" t="s">
        <v>616</v>
      </c>
      <c r="K41" t="s">
        <v>486</v>
      </c>
      <c r="L41" t="s">
        <v>616</v>
      </c>
      <c r="M41" t="s">
        <v>568</v>
      </c>
    </row>
    <row r="42" spans="1:13" x14ac:dyDescent="0.2">
      <c r="A42" s="1">
        <f t="shared" si="0"/>
        <v>40</v>
      </c>
      <c r="B42" t="s">
        <v>21</v>
      </c>
      <c r="C42" t="s">
        <v>111</v>
      </c>
      <c r="D42" t="s">
        <v>163</v>
      </c>
      <c r="E42" t="s">
        <v>256</v>
      </c>
      <c r="F42" t="s">
        <v>322</v>
      </c>
      <c r="G42" t="s">
        <v>413</v>
      </c>
      <c r="H42" t="s">
        <v>616</v>
      </c>
      <c r="I42" t="s">
        <v>616</v>
      </c>
      <c r="J42" t="s">
        <v>616</v>
      </c>
      <c r="K42" t="s">
        <v>464</v>
      </c>
      <c r="L42" t="s">
        <v>616</v>
      </c>
      <c r="M42" t="s">
        <v>569</v>
      </c>
    </row>
    <row r="43" spans="1:13" x14ac:dyDescent="0.2">
      <c r="A43" s="1">
        <f t="shared" si="0"/>
        <v>41</v>
      </c>
      <c r="B43" t="s">
        <v>21</v>
      </c>
      <c r="C43" t="s">
        <v>115</v>
      </c>
      <c r="D43" t="s">
        <v>163</v>
      </c>
      <c r="E43" t="s">
        <v>266</v>
      </c>
      <c r="F43" t="s">
        <v>326</v>
      </c>
      <c r="G43" t="s">
        <v>418</v>
      </c>
      <c r="H43" t="s">
        <v>616</v>
      </c>
      <c r="I43" t="s">
        <v>616</v>
      </c>
      <c r="J43" t="s">
        <v>616</v>
      </c>
      <c r="K43" t="s">
        <v>274</v>
      </c>
      <c r="L43" t="s">
        <v>616</v>
      </c>
      <c r="M43" t="s">
        <v>722</v>
      </c>
    </row>
    <row r="44" spans="1:13" x14ac:dyDescent="0.2">
      <c r="A44" s="1">
        <f t="shared" si="0"/>
        <v>42</v>
      </c>
      <c r="B44" t="s">
        <v>21</v>
      </c>
      <c r="C44" t="s">
        <v>116</v>
      </c>
      <c r="D44" t="s">
        <v>195</v>
      </c>
      <c r="E44" t="s">
        <v>268</v>
      </c>
      <c r="F44" t="s">
        <v>680</v>
      </c>
      <c r="G44" t="s">
        <v>419</v>
      </c>
      <c r="H44" t="s">
        <v>616</v>
      </c>
      <c r="I44" t="s">
        <v>616</v>
      </c>
      <c r="J44" t="s">
        <v>616</v>
      </c>
      <c r="K44" t="s">
        <v>247</v>
      </c>
      <c r="L44" t="s">
        <v>616</v>
      </c>
      <c r="M44" t="s">
        <v>573</v>
      </c>
    </row>
    <row r="45" spans="1:13" x14ac:dyDescent="0.2">
      <c r="A45" s="1">
        <f t="shared" si="0"/>
        <v>43</v>
      </c>
      <c r="B45" t="s">
        <v>21</v>
      </c>
      <c r="C45" t="s">
        <v>746</v>
      </c>
      <c r="D45" t="s">
        <v>194</v>
      </c>
      <c r="E45" t="s">
        <v>265</v>
      </c>
      <c r="F45" t="s">
        <v>325</v>
      </c>
      <c r="G45" t="s">
        <v>417</v>
      </c>
      <c r="H45" t="s">
        <v>616</v>
      </c>
      <c r="I45" t="s">
        <v>616</v>
      </c>
      <c r="J45" t="s">
        <v>616</v>
      </c>
      <c r="K45" t="s">
        <v>265</v>
      </c>
      <c r="L45" t="s">
        <v>616</v>
      </c>
      <c r="M45" t="s">
        <v>572</v>
      </c>
    </row>
    <row r="46" spans="1:13" x14ac:dyDescent="0.2">
      <c r="A46" s="1">
        <f t="shared" si="0"/>
        <v>44</v>
      </c>
      <c r="B46" t="s">
        <v>21</v>
      </c>
      <c r="C46" t="s">
        <v>112</v>
      </c>
      <c r="D46" t="s">
        <v>194</v>
      </c>
      <c r="E46" t="s">
        <v>265</v>
      </c>
      <c r="F46" t="s">
        <v>323</v>
      </c>
      <c r="G46" t="s">
        <v>414</v>
      </c>
      <c r="H46" t="s">
        <v>616</v>
      </c>
      <c r="I46" t="s">
        <v>616</v>
      </c>
      <c r="J46" t="s">
        <v>616</v>
      </c>
      <c r="K46" t="s">
        <v>487</v>
      </c>
      <c r="L46" t="s">
        <v>616</v>
      </c>
      <c r="M46" t="s">
        <v>722</v>
      </c>
    </row>
    <row r="47" spans="1:13" x14ac:dyDescent="0.2">
      <c r="A47" s="1">
        <f t="shared" si="0"/>
        <v>45</v>
      </c>
      <c r="B47" t="s">
        <v>21</v>
      </c>
      <c r="C47" t="s">
        <v>113</v>
      </c>
      <c r="D47" t="s">
        <v>163</v>
      </c>
      <c r="E47" t="s">
        <v>266</v>
      </c>
      <c r="F47" t="s">
        <v>324</v>
      </c>
      <c r="G47" t="s">
        <v>415</v>
      </c>
      <c r="H47" t="s">
        <v>616</v>
      </c>
      <c r="I47" t="s">
        <v>616</v>
      </c>
      <c r="J47" t="s">
        <v>616</v>
      </c>
      <c r="K47" t="s">
        <v>488</v>
      </c>
      <c r="L47" t="s">
        <v>616</v>
      </c>
      <c r="M47" t="s">
        <v>570</v>
      </c>
    </row>
    <row r="48" spans="1:13" x14ac:dyDescent="0.2">
      <c r="A48" s="1">
        <f t="shared" si="0"/>
        <v>46</v>
      </c>
      <c r="B48" t="s">
        <v>20</v>
      </c>
      <c r="C48" t="s">
        <v>109</v>
      </c>
      <c r="D48" t="s">
        <v>199</v>
      </c>
      <c r="E48" t="s">
        <v>616</v>
      </c>
      <c r="F48" t="s">
        <v>681</v>
      </c>
      <c r="G48" t="s">
        <v>411</v>
      </c>
      <c r="H48" t="s">
        <v>616</v>
      </c>
      <c r="I48" t="s">
        <v>616</v>
      </c>
      <c r="J48" t="s">
        <v>616</v>
      </c>
      <c r="K48" t="s">
        <v>212</v>
      </c>
      <c r="L48" t="s">
        <v>616</v>
      </c>
      <c r="M48" t="s">
        <v>566</v>
      </c>
    </row>
    <row r="49" spans="1:13" x14ac:dyDescent="0.2">
      <c r="A49" s="1">
        <f t="shared" si="0"/>
        <v>47</v>
      </c>
      <c r="B49" t="s">
        <v>20</v>
      </c>
      <c r="C49" t="s">
        <v>106</v>
      </c>
      <c r="D49" t="s">
        <v>178</v>
      </c>
      <c r="E49" t="s">
        <v>262</v>
      </c>
      <c r="F49">
        <v>606</v>
      </c>
      <c r="G49" t="s">
        <v>408</v>
      </c>
      <c r="H49" t="s">
        <v>616</v>
      </c>
      <c r="I49" t="s">
        <v>616</v>
      </c>
      <c r="J49" t="s">
        <v>616</v>
      </c>
      <c r="K49" t="s">
        <v>218</v>
      </c>
      <c r="L49" t="s">
        <v>616</v>
      </c>
      <c r="M49" t="s">
        <v>565</v>
      </c>
    </row>
    <row r="50" spans="1:13" x14ac:dyDescent="0.2">
      <c r="A50" s="1">
        <f t="shared" si="0"/>
        <v>48</v>
      </c>
      <c r="B50" t="s">
        <v>20</v>
      </c>
      <c r="C50" t="s">
        <v>107</v>
      </c>
      <c r="D50" t="s">
        <v>195</v>
      </c>
      <c r="E50" t="s">
        <v>263</v>
      </c>
      <c r="F50" t="s">
        <v>682</v>
      </c>
      <c r="G50" t="s">
        <v>409</v>
      </c>
      <c r="H50" t="s">
        <v>616</v>
      </c>
      <c r="I50" t="s">
        <v>616</v>
      </c>
      <c r="J50" t="s">
        <v>616</v>
      </c>
      <c r="K50" t="s">
        <v>485</v>
      </c>
      <c r="L50" t="s">
        <v>616</v>
      </c>
      <c r="M50" t="s">
        <v>566</v>
      </c>
    </row>
    <row r="51" spans="1:13" x14ac:dyDescent="0.2">
      <c r="A51" s="1">
        <f t="shared" si="0"/>
        <v>49</v>
      </c>
      <c r="B51" t="s">
        <v>20</v>
      </c>
      <c r="C51" t="s">
        <v>105</v>
      </c>
      <c r="D51" t="s">
        <v>163</v>
      </c>
      <c r="E51" t="s">
        <v>261</v>
      </c>
      <c r="F51" t="s">
        <v>320</v>
      </c>
      <c r="G51" t="s">
        <v>407</v>
      </c>
      <c r="H51" t="s">
        <v>616</v>
      </c>
      <c r="I51" t="s">
        <v>616</v>
      </c>
      <c r="J51" t="s">
        <v>616</v>
      </c>
      <c r="K51" t="s">
        <v>484</v>
      </c>
      <c r="L51" t="s">
        <v>616</v>
      </c>
      <c r="M51" t="s">
        <v>564</v>
      </c>
    </row>
    <row r="52" spans="1:13" x14ac:dyDescent="0.2">
      <c r="A52" s="1">
        <f t="shared" si="0"/>
        <v>50</v>
      </c>
      <c r="B52" t="s">
        <v>19</v>
      </c>
      <c r="C52" t="s">
        <v>99</v>
      </c>
      <c r="D52" t="s">
        <v>195</v>
      </c>
      <c r="E52" t="s">
        <v>256</v>
      </c>
      <c r="F52" t="s">
        <v>683</v>
      </c>
      <c r="G52" t="s">
        <v>401</v>
      </c>
      <c r="H52" t="s">
        <v>616</v>
      </c>
      <c r="I52" t="s">
        <v>616</v>
      </c>
      <c r="J52" t="s">
        <v>616</v>
      </c>
      <c r="K52" t="s">
        <v>221</v>
      </c>
      <c r="L52" t="s">
        <v>616</v>
      </c>
      <c r="M52" t="s">
        <v>560</v>
      </c>
    </row>
    <row r="53" spans="1:13" x14ac:dyDescent="0.2">
      <c r="A53" s="1">
        <f t="shared" si="0"/>
        <v>51</v>
      </c>
      <c r="B53" t="s">
        <v>19</v>
      </c>
      <c r="C53" t="s">
        <v>104</v>
      </c>
      <c r="D53" t="s">
        <v>197</v>
      </c>
      <c r="E53" t="s">
        <v>260</v>
      </c>
      <c r="F53" t="s">
        <v>684</v>
      </c>
      <c r="G53" t="s">
        <v>406</v>
      </c>
      <c r="H53" t="s">
        <v>616</v>
      </c>
      <c r="I53" t="s">
        <v>616</v>
      </c>
      <c r="J53" t="s">
        <v>616</v>
      </c>
      <c r="K53" t="s">
        <v>309</v>
      </c>
      <c r="L53" t="s">
        <v>616</v>
      </c>
      <c r="M53" t="s">
        <v>563</v>
      </c>
    </row>
    <row r="54" spans="1:13" x14ac:dyDescent="0.2">
      <c r="A54" s="1">
        <f t="shared" si="0"/>
        <v>52</v>
      </c>
      <c r="B54" t="s">
        <v>19</v>
      </c>
      <c r="C54" t="s">
        <v>102</v>
      </c>
      <c r="D54" t="s">
        <v>163</v>
      </c>
      <c r="E54" t="s">
        <v>258</v>
      </c>
      <c r="F54" t="s">
        <v>319</v>
      </c>
      <c r="G54" t="s">
        <v>404</v>
      </c>
      <c r="H54" t="s">
        <v>616</v>
      </c>
      <c r="I54" t="s">
        <v>616</v>
      </c>
      <c r="J54" t="s">
        <v>616</v>
      </c>
      <c r="K54" t="s">
        <v>483</v>
      </c>
      <c r="L54" t="s">
        <v>616</v>
      </c>
      <c r="M54" t="s">
        <v>562</v>
      </c>
    </row>
    <row r="55" spans="1:13" x14ac:dyDescent="0.2">
      <c r="A55" s="1">
        <f t="shared" si="0"/>
        <v>53</v>
      </c>
      <c r="B55" t="s">
        <v>19</v>
      </c>
      <c r="C55" t="s">
        <v>97</v>
      </c>
      <c r="D55" t="s">
        <v>168</v>
      </c>
      <c r="E55" t="s">
        <v>254</v>
      </c>
      <c r="F55" t="s">
        <v>685</v>
      </c>
      <c r="G55" t="s">
        <v>399</v>
      </c>
      <c r="H55" t="s">
        <v>616</v>
      </c>
      <c r="I55" t="s">
        <v>616</v>
      </c>
      <c r="J55" t="s">
        <v>616</v>
      </c>
      <c r="K55" t="s">
        <v>257</v>
      </c>
      <c r="L55" t="s">
        <v>616</v>
      </c>
      <c r="M55" t="s">
        <v>559</v>
      </c>
    </row>
    <row r="56" spans="1:13" x14ac:dyDescent="0.2">
      <c r="A56" s="1">
        <f t="shared" si="0"/>
        <v>54</v>
      </c>
      <c r="B56" t="s">
        <v>19</v>
      </c>
      <c r="C56" t="s">
        <v>96</v>
      </c>
      <c r="D56" t="s">
        <v>168</v>
      </c>
      <c r="E56" t="s">
        <v>254</v>
      </c>
      <c r="F56" t="s">
        <v>686</v>
      </c>
      <c r="G56" t="s">
        <v>398</v>
      </c>
      <c r="H56" t="s">
        <v>623</v>
      </c>
      <c r="I56" t="s">
        <v>616</v>
      </c>
      <c r="J56" t="s">
        <v>616</v>
      </c>
      <c r="K56" t="s">
        <v>256</v>
      </c>
      <c r="L56" t="s">
        <v>616</v>
      </c>
      <c r="M56" t="s">
        <v>558</v>
      </c>
    </row>
    <row r="57" spans="1:13" x14ac:dyDescent="0.2">
      <c r="A57" s="1">
        <f t="shared" si="0"/>
        <v>55</v>
      </c>
      <c r="B57" t="s">
        <v>19</v>
      </c>
      <c r="C57" t="s">
        <v>101</v>
      </c>
      <c r="D57" t="s">
        <v>181</v>
      </c>
      <c r="E57" t="s">
        <v>257</v>
      </c>
      <c r="F57" t="s">
        <v>687</v>
      </c>
      <c r="G57" t="s">
        <v>403</v>
      </c>
      <c r="H57" t="s">
        <v>616</v>
      </c>
      <c r="I57" t="s">
        <v>616</v>
      </c>
      <c r="J57" t="s">
        <v>616</v>
      </c>
      <c r="K57" t="s">
        <v>482</v>
      </c>
      <c r="L57" t="s">
        <v>616</v>
      </c>
      <c r="M57" t="s">
        <v>723</v>
      </c>
    </row>
    <row r="58" spans="1:13" x14ac:dyDescent="0.2">
      <c r="A58" s="1">
        <f t="shared" si="0"/>
        <v>56</v>
      </c>
      <c r="B58" t="s">
        <v>19</v>
      </c>
      <c r="C58" t="s">
        <v>98</v>
      </c>
      <c r="D58" t="s">
        <v>163</v>
      </c>
      <c r="E58" t="s">
        <v>255</v>
      </c>
      <c r="F58" t="s">
        <v>318</v>
      </c>
      <c r="G58" t="s">
        <v>400</v>
      </c>
      <c r="H58" t="s">
        <v>616</v>
      </c>
      <c r="I58" t="s">
        <v>616</v>
      </c>
      <c r="J58" t="s">
        <v>616</v>
      </c>
      <c r="K58" t="s">
        <v>224</v>
      </c>
      <c r="L58" t="s">
        <v>616</v>
      </c>
      <c r="M58" t="s">
        <v>730</v>
      </c>
    </row>
    <row r="59" spans="1:13" x14ac:dyDescent="0.2">
      <c r="A59" s="1">
        <f t="shared" si="0"/>
        <v>57</v>
      </c>
      <c r="B59" s="7" t="s">
        <v>18</v>
      </c>
      <c r="C59" t="s">
        <v>89</v>
      </c>
      <c r="D59" t="s">
        <v>179</v>
      </c>
      <c r="E59" t="s">
        <v>247</v>
      </c>
      <c r="F59" t="s">
        <v>640</v>
      </c>
      <c r="G59" t="s">
        <v>390</v>
      </c>
      <c r="H59" t="s">
        <v>616</v>
      </c>
      <c r="I59" t="s">
        <v>616</v>
      </c>
      <c r="J59" t="s">
        <v>616</v>
      </c>
      <c r="K59">
        <v>19</v>
      </c>
      <c r="L59" t="s">
        <v>616</v>
      </c>
      <c r="M59" t="s">
        <v>556</v>
      </c>
    </row>
    <row r="60" spans="1:13" x14ac:dyDescent="0.2">
      <c r="A60" s="1">
        <f t="shared" si="0"/>
        <v>58</v>
      </c>
      <c r="B60" t="s">
        <v>18</v>
      </c>
      <c r="C60" t="s">
        <v>90</v>
      </c>
      <c r="D60" t="s">
        <v>194</v>
      </c>
      <c r="E60" t="s">
        <v>248</v>
      </c>
      <c r="F60" t="s">
        <v>315</v>
      </c>
      <c r="G60" t="s">
        <v>391</v>
      </c>
      <c r="H60" t="s">
        <v>616</v>
      </c>
      <c r="I60" t="s">
        <v>616</v>
      </c>
      <c r="J60" t="s">
        <v>616</v>
      </c>
      <c r="K60" t="s">
        <v>257</v>
      </c>
      <c r="L60" t="s">
        <v>616</v>
      </c>
      <c r="M60" t="s">
        <v>557</v>
      </c>
    </row>
    <row r="61" spans="1:13" x14ac:dyDescent="0.2">
      <c r="A61" s="1">
        <f>A60+1</f>
        <v>59</v>
      </c>
      <c r="B61" t="s">
        <v>18</v>
      </c>
      <c r="C61" t="s">
        <v>92</v>
      </c>
      <c r="D61" t="s">
        <v>176</v>
      </c>
      <c r="E61" t="s">
        <v>251</v>
      </c>
      <c r="F61" t="s">
        <v>688</v>
      </c>
      <c r="G61" t="s">
        <v>394</v>
      </c>
      <c r="H61" t="s">
        <v>616</v>
      </c>
      <c r="I61" t="s">
        <v>616</v>
      </c>
      <c r="J61" t="s">
        <v>616</v>
      </c>
      <c r="K61" t="s">
        <v>269</v>
      </c>
      <c r="L61" t="s">
        <v>616</v>
      </c>
      <c r="M61" t="s">
        <v>735</v>
      </c>
    </row>
    <row r="62" spans="1:13" x14ac:dyDescent="0.2">
      <c r="A62" s="1">
        <f t="shared" si="0"/>
        <v>60</v>
      </c>
      <c r="B62" t="s">
        <v>18</v>
      </c>
      <c r="C62" t="s">
        <v>91</v>
      </c>
      <c r="D62" t="s">
        <v>163</v>
      </c>
      <c r="E62" t="s">
        <v>250</v>
      </c>
      <c r="F62" t="s">
        <v>316</v>
      </c>
      <c r="G62" t="s">
        <v>393</v>
      </c>
      <c r="H62" t="s">
        <v>616</v>
      </c>
      <c r="I62" t="s">
        <v>616</v>
      </c>
      <c r="J62" t="s">
        <v>616</v>
      </c>
      <c r="K62" t="s">
        <v>244</v>
      </c>
      <c r="L62" t="s">
        <v>616</v>
      </c>
      <c r="M62" t="s">
        <v>734</v>
      </c>
    </row>
    <row r="63" spans="1:13" x14ac:dyDescent="0.2">
      <c r="A63" s="1">
        <f t="shared" si="0"/>
        <v>61</v>
      </c>
      <c r="B63" t="s">
        <v>18</v>
      </c>
      <c r="C63" t="s">
        <v>95</v>
      </c>
      <c r="D63" t="s">
        <v>191</v>
      </c>
      <c r="E63" t="s">
        <v>616</v>
      </c>
      <c r="F63" t="s">
        <v>317</v>
      </c>
      <c r="G63" t="s">
        <v>397</v>
      </c>
      <c r="H63" t="s">
        <v>616</v>
      </c>
      <c r="I63" t="s">
        <v>616</v>
      </c>
      <c r="J63" t="s">
        <v>616</v>
      </c>
      <c r="K63" t="s">
        <v>480</v>
      </c>
      <c r="L63" t="s">
        <v>616</v>
      </c>
      <c r="M63" t="s">
        <v>723</v>
      </c>
    </row>
    <row r="64" spans="1:13" x14ac:dyDescent="0.2">
      <c r="A64" s="1">
        <f t="shared" si="0"/>
        <v>62</v>
      </c>
      <c r="B64" t="s">
        <v>18</v>
      </c>
      <c r="C64" t="s">
        <v>93</v>
      </c>
      <c r="D64" t="s">
        <v>177</v>
      </c>
      <c r="E64" t="s">
        <v>252</v>
      </c>
      <c r="F64" t="s">
        <v>689</v>
      </c>
      <c r="G64" t="s">
        <v>395</v>
      </c>
      <c r="H64" t="s">
        <v>616</v>
      </c>
      <c r="I64" t="s">
        <v>616</v>
      </c>
      <c r="J64" t="s">
        <v>616</v>
      </c>
      <c r="K64" t="s">
        <v>478</v>
      </c>
      <c r="L64" t="s">
        <v>616</v>
      </c>
      <c r="M64" t="s">
        <v>733</v>
      </c>
    </row>
    <row r="65" spans="1:13" x14ac:dyDescent="0.2">
      <c r="A65" s="1">
        <f t="shared" si="0"/>
        <v>63</v>
      </c>
      <c r="B65" t="s">
        <v>18</v>
      </c>
      <c r="C65" t="s">
        <v>745</v>
      </c>
      <c r="D65" t="s">
        <v>168</v>
      </c>
      <c r="E65" t="s">
        <v>249</v>
      </c>
      <c r="F65" t="s">
        <v>690</v>
      </c>
      <c r="G65" t="s">
        <v>392</v>
      </c>
      <c r="H65" t="s">
        <v>618</v>
      </c>
      <c r="I65" t="s">
        <v>616</v>
      </c>
      <c r="J65" t="s">
        <v>616</v>
      </c>
      <c r="K65" t="s">
        <v>477</v>
      </c>
      <c r="L65" t="s">
        <v>616</v>
      </c>
      <c r="M65" t="s">
        <v>732</v>
      </c>
    </row>
    <row r="66" spans="1:13" x14ac:dyDescent="0.2">
      <c r="A66" s="1">
        <f t="shared" si="0"/>
        <v>64</v>
      </c>
      <c r="B66" t="s">
        <v>18</v>
      </c>
      <c r="C66" t="s">
        <v>94</v>
      </c>
      <c r="D66" t="s">
        <v>178</v>
      </c>
      <c r="E66" t="s">
        <v>253</v>
      </c>
      <c r="F66" t="s">
        <v>691</v>
      </c>
      <c r="G66" t="s">
        <v>396</v>
      </c>
      <c r="H66" t="s">
        <v>616</v>
      </c>
      <c r="I66" t="s">
        <v>616</v>
      </c>
      <c r="J66" t="s">
        <v>616</v>
      </c>
      <c r="K66" t="s">
        <v>479</v>
      </c>
      <c r="L66" t="s">
        <v>616</v>
      </c>
      <c r="M66" t="s">
        <v>723</v>
      </c>
    </row>
    <row r="67" spans="1:13" x14ac:dyDescent="0.2">
      <c r="A67" s="1">
        <f t="shared" si="0"/>
        <v>65</v>
      </c>
      <c r="B67" t="s">
        <v>17</v>
      </c>
      <c r="C67" t="s">
        <v>86</v>
      </c>
      <c r="D67" t="s">
        <v>168</v>
      </c>
      <c r="E67" t="s">
        <v>244</v>
      </c>
      <c r="F67" t="s">
        <v>692</v>
      </c>
      <c r="G67" t="s">
        <v>387</v>
      </c>
      <c r="H67" t="s">
        <v>616</v>
      </c>
      <c r="I67" t="s">
        <v>616</v>
      </c>
      <c r="J67" t="s">
        <v>616</v>
      </c>
      <c r="K67" t="s">
        <v>261</v>
      </c>
      <c r="L67" t="s">
        <v>616</v>
      </c>
      <c r="M67" t="s">
        <v>555</v>
      </c>
    </row>
    <row r="68" spans="1:13" x14ac:dyDescent="0.2">
      <c r="A68" s="1">
        <f t="shared" si="0"/>
        <v>66</v>
      </c>
      <c r="B68" t="s">
        <v>16</v>
      </c>
      <c r="C68" t="s">
        <v>84</v>
      </c>
      <c r="D68" t="s">
        <v>191</v>
      </c>
      <c r="E68" t="s">
        <v>616</v>
      </c>
      <c r="F68" t="s">
        <v>313</v>
      </c>
      <c r="G68" t="s">
        <v>385</v>
      </c>
      <c r="H68" t="s">
        <v>616</v>
      </c>
      <c r="I68" t="s">
        <v>616</v>
      </c>
      <c r="J68" t="s">
        <v>616</v>
      </c>
      <c r="K68" t="s">
        <v>461</v>
      </c>
      <c r="L68" t="s">
        <v>616</v>
      </c>
      <c r="M68" t="s">
        <v>554</v>
      </c>
    </row>
    <row r="69" spans="1:13" x14ac:dyDescent="0.2">
      <c r="A69" s="1">
        <f t="shared" ref="A69:A120" si="1">A68+1</f>
        <v>67</v>
      </c>
      <c r="B69" t="s">
        <v>16</v>
      </c>
      <c r="C69" t="s">
        <v>77</v>
      </c>
      <c r="D69" t="s">
        <v>185</v>
      </c>
      <c r="E69" t="s">
        <v>236</v>
      </c>
      <c r="F69" t="s">
        <v>693</v>
      </c>
      <c r="G69" t="s">
        <v>377</v>
      </c>
      <c r="H69" t="s">
        <v>616</v>
      </c>
      <c r="I69" t="s">
        <v>616</v>
      </c>
      <c r="J69" t="s">
        <v>616</v>
      </c>
      <c r="K69" t="s">
        <v>245</v>
      </c>
      <c r="L69" t="s">
        <v>616</v>
      </c>
      <c r="M69" t="s">
        <v>731</v>
      </c>
    </row>
    <row r="70" spans="1:13" x14ac:dyDescent="0.2">
      <c r="A70" s="1">
        <f t="shared" si="1"/>
        <v>68</v>
      </c>
      <c r="B70" t="s">
        <v>16</v>
      </c>
      <c r="C70" t="s">
        <v>83</v>
      </c>
      <c r="D70" t="s">
        <v>189</v>
      </c>
      <c r="E70" t="s">
        <v>242</v>
      </c>
      <c r="F70" t="s">
        <v>694</v>
      </c>
      <c r="G70" t="s">
        <v>383</v>
      </c>
      <c r="H70" t="s">
        <v>616</v>
      </c>
      <c r="I70" t="s">
        <v>616</v>
      </c>
      <c r="J70" t="s">
        <v>616</v>
      </c>
      <c r="K70" t="s">
        <v>469</v>
      </c>
      <c r="L70" t="s">
        <v>616</v>
      </c>
      <c r="M70" t="s">
        <v>553</v>
      </c>
    </row>
    <row r="71" spans="1:13" x14ac:dyDescent="0.2">
      <c r="A71" s="1">
        <f t="shared" si="1"/>
        <v>69</v>
      </c>
      <c r="B71" t="s">
        <v>16</v>
      </c>
      <c r="C71" t="s">
        <v>82</v>
      </c>
      <c r="D71" t="s">
        <v>188</v>
      </c>
      <c r="E71" t="s">
        <v>241</v>
      </c>
      <c r="F71" t="s">
        <v>695</v>
      </c>
      <c r="G71" t="s">
        <v>382</v>
      </c>
      <c r="H71" t="s">
        <v>616</v>
      </c>
      <c r="I71" t="s">
        <v>616</v>
      </c>
      <c r="J71" t="s">
        <v>616</v>
      </c>
      <c r="K71" t="s">
        <v>472</v>
      </c>
      <c r="L71" t="s">
        <v>616</v>
      </c>
      <c r="M71" t="s">
        <v>730</v>
      </c>
    </row>
    <row r="72" spans="1:13" x14ac:dyDescent="0.2">
      <c r="A72" s="1">
        <f t="shared" si="1"/>
        <v>70</v>
      </c>
      <c r="B72" t="s">
        <v>16</v>
      </c>
      <c r="C72" t="s">
        <v>80</v>
      </c>
      <c r="D72" t="s">
        <v>186</v>
      </c>
      <c r="E72" t="s">
        <v>239</v>
      </c>
      <c r="F72" t="s">
        <v>696</v>
      </c>
      <c r="G72" t="s">
        <v>380</v>
      </c>
      <c r="H72" t="s">
        <v>616</v>
      </c>
      <c r="I72" t="s">
        <v>616</v>
      </c>
      <c r="J72" t="s">
        <v>616</v>
      </c>
      <c r="K72" t="s">
        <v>261</v>
      </c>
      <c r="L72" t="s">
        <v>616</v>
      </c>
      <c r="M72" t="s">
        <v>551</v>
      </c>
    </row>
    <row r="73" spans="1:13" x14ac:dyDescent="0.2">
      <c r="A73" s="1">
        <f t="shared" si="1"/>
        <v>71</v>
      </c>
      <c r="B73" t="s">
        <v>16</v>
      </c>
      <c r="C73" t="s">
        <v>85</v>
      </c>
      <c r="D73" t="s">
        <v>192</v>
      </c>
      <c r="E73" t="s">
        <v>220</v>
      </c>
      <c r="F73" t="s">
        <v>697</v>
      </c>
      <c r="G73" t="s">
        <v>386</v>
      </c>
      <c r="H73" t="s">
        <v>623</v>
      </c>
      <c r="I73" t="s">
        <v>616</v>
      </c>
      <c r="J73" t="s">
        <v>616</v>
      </c>
      <c r="K73" t="s">
        <v>476</v>
      </c>
      <c r="L73" t="s">
        <v>616</v>
      </c>
      <c r="M73" t="s">
        <v>730</v>
      </c>
    </row>
    <row r="74" spans="1:13" x14ac:dyDescent="0.2">
      <c r="A74" s="1">
        <f t="shared" si="1"/>
        <v>72</v>
      </c>
      <c r="B74" t="s">
        <v>16</v>
      </c>
      <c r="C74" t="s">
        <v>79</v>
      </c>
      <c r="D74" t="s">
        <v>163</v>
      </c>
      <c r="E74" t="s">
        <v>238</v>
      </c>
      <c r="F74" t="s">
        <v>312</v>
      </c>
      <c r="G74" t="s">
        <v>379</v>
      </c>
      <c r="H74" t="s">
        <v>616</v>
      </c>
      <c r="I74" t="s">
        <v>616</v>
      </c>
      <c r="J74" t="s">
        <v>616</v>
      </c>
      <c r="K74" t="s">
        <v>475</v>
      </c>
      <c r="L74" t="s">
        <v>616</v>
      </c>
      <c r="M74" t="s">
        <v>730</v>
      </c>
    </row>
    <row r="75" spans="1:13" x14ac:dyDescent="0.2">
      <c r="A75" s="1">
        <f t="shared" si="1"/>
        <v>73</v>
      </c>
      <c r="B75" t="s">
        <v>16</v>
      </c>
      <c r="C75" t="s">
        <v>78</v>
      </c>
      <c r="D75" t="s">
        <v>168</v>
      </c>
      <c r="E75" t="s">
        <v>237</v>
      </c>
      <c r="F75" t="s">
        <v>698</v>
      </c>
      <c r="G75" t="s">
        <v>378</v>
      </c>
      <c r="H75" t="s">
        <v>616</v>
      </c>
      <c r="I75" t="s">
        <v>616</v>
      </c>
      <c r="J75" t="s">
        <v>616</v>
      </c>
      <c r="K75" t="s">
        <v>474</v>
      </c>
      <c r="L75" t="s">
        <v>616</v>
      </c>
      <c r="M75" t="s">
        <v>729</v>
      </c>
    </row>
    <row r="76" spans="1:13" x14ac:dyDescent="0.2">
      <c r="A76" s="1">
        <f t="shared" si="1"/>
        <v>74</v>
      </c>
      <c r="B76" t="s">
        <v>15</v>
      </c>
      <c r="C76" t="s">
        <v>73</v>
      </c>
      <c r="D76" t="s">
        <v>184</v>
      </c>
      <c r="E76" t="s">
        <v>235</v>
      </c>
      <c r="F76" t="s">
        <v>699</v>
      </c>
      <c r="G76" t="s">
        <v>373</v>
      </c>
      <c r="H76" t="s">
        <v>616</v>
      </c>
      <c r="I76" t="s">
        <v>616</v>
      </c>
      <c r="J76" t="s">
        <v>616</v>
      </c>
      <c r="K76" t="s">
        <v>210</v>
      </c>
      <c r="L76" t="s">
        <v>616</v>
      </c>
      <c r="M76" t="s">
        <v>548</v>
      </c>
    </row>
    <row r="77" spans="1:13" x14ac:dyDescent="0.2">
      <c r="A77" s="1">
        <f t="shared" si="1"/>
        <v>75</v>
      </c>
      <c r="B77" t="s">
        <v>15</v>
      </c>
      <c r="C77" t="s">
        <v>74</v>
      </c>
      <c r="D77" t="s">
        <v>168</v>
      </c>
      <c r="E77" t="s">
        <v>234</v>
      </c>
      <c r="F77" t="s">
        <v>700</v>
      </c>
      <c r="G77" t="s">
        <v>374</v>
      </c>
      <c r="H77" t="s">
        <v>616</v>
      </c>
      <c r="I77" t="s">
        <v>616</v>
      </c>
      <c r="J77" t="s">
        <v>616</v>
      </c>
      <c r="K77" t="s">
        <v>472</v>
      </c>
      <c r="L77" t="s">
        <v>616</v>
      </c>
      <c r="M77" t="s">
        <v>549</v>
      </c>
    </row>
    <row r="78" spans="1:13" x14ac:dyDescent="0.2">
      <c r="A78" s="1">
        <f t="shared" si="1"/>
        <v>76</v>
      </c>
      <c r="B78" t="s">
        <v>15</v>
      </c>
      <c r="C78" t="s">
        <v>76</v>
      </c>
      <c r="D78" t="s">
        <v>162</v>
      </c>
      <c r="E78">
        <v>3</v>
      </c>
      <c r="F78" t="s">
        <v>311</v>
      </c>
      <c r="G78" t="s">
        <v>376</v>
      </c>
      <c r="H78" t="s">
        <v>616</v>
      </c>
      <c r="I78" t="s">
        <v>616</v>
      </c>
      <c r="J78" t="s">
        <v>616</v>
      </c>
      <c r="K78" t="s">
        <v>465</v>
      </c>
      <c r="L78" t="s">
        <v>616</v>
      </c>
      <c r="M78" t="s">
        <v>538</v>
      </c>
    </row>
    <row r="79" spans="1:13" x14ac:dyDescent="0.2">
      <c r="A79" s="1">
        <f t="shared" si="1"/>
        <v>77</v>
      </c>
      <c r="B79" t="s">
        <v>15</v>
      </c>
      <c r="C79" t="s">
        <v>72</v>
      </c>
      <c r="D79" t="s">
        <v>168</v>
      </c>
      <c r="E79" t="s">
        <v>234</v>
      </c>
      <c r="F79" t="s">
        <v>701</v>
      </c>
      <c r="G79" t="s">
        <v>372</v>
      </c>
      <c r="H79" t="s">
        <v>616</v>
      </c>
      <c r="I79" t="s">
        <v>616</v>
      </c>
      <c r="J79" t="s">
        <v>616</v>
      </c>
      <c r="K79" t="s">
        <v>471</v>
      </c>
      <c r="L79" t="s">
        <v>616</v>
      </c>
      <c r="M79" t="s">
        <v>547</v>
      </c>
    </row>
    <row r="80" spans="1:13" x14ac:dyDescent="0.2">
      <c r="A80" s="1">
        <f t="shared" si="1"/>
        <v>78</v>
      </c>
      <c r="B80" t="s">
        <v>14</v>
      </c>
      <c r="C80" t="s">
        <v>69</v>
      </c>
      <c r="D80" t="s">
        <v>181</v>
      </c>
      <c r="E80" t="s">
        <v>231</v>
      </c>
      <c r="F80" t="s">
        <v>702</v>
      </c>
      <c r="G80" t="s">
        <v>369</v>
      </c>
      <c r="H80" t="s">
        <v>616</v>
      </c>
      <c r="I80" t="s">
        <v>616</v>
      </c>
      <c r="J80" t="s">
        <v>616</v>
      </c>
      <c r="K80" t="s">
        <v>220</v>
      </c>
      <c r="L80" t="s">
        <v>616</v>
      </c>
      <c r="M80" t="s">
        <v>544</v>
      </c>
    </row>
    <row r="81" spans="1:13" x14ac:dyDescent="0.2">
      <c r="A81" s="1">
        <f t="shared" si="1"/>
        <v>79</v>
      </c>
      <c r="B81" t="s">
        <v>14</v>
      </c>
      <c r="C81" t="s">
        <v>64</v>
      </c>
      <c r="D81" t="s">
        <v>181</v>
      </c>
      <c r="E81" t="s">
        <v>228</v>
      </c>
      <c r="F81" t="s">
        <v>703</v>
      </c>
      <c r="G81" t="s">
        <v>364</v>
      </c>
      <c r="H81" t="s">
        <v>616</v>
      </c>
      <c r="I81" t="s">
        <v>616</v>
      </c>
      <c r="J81" t="s">
        <v>616</v>
      </c>
      <c r="K81" t="s">
        <v>211</v>
      </c>
      <c r="L81" t="s">
        <v>616</v>
      </c>
      <c r="M81" t="s">
        <v>539</v>
      </c>
    </row>
    <row r="82" spans="1:13" x14ac:dyDescent="0.2">
      <c r="A82" s="1">
        <f t="shared" si="1"/>
        <v>80</v>
      </c>
      <c r="B82" t="s">
        <v>14</v>
      </c>
      <c r="C82" t="s">
        <v>70</v>
      </c>
      <c r="D82" t="s">
        <v>168</v>
      </c>
      <c r="E82" t="s">
        <v>232</v>
      </c>
      <c r="F82" t="s">
        <v>704</v>
      </c>
      <c r="G82" t="s">
        <v>370</v>
      </c>
      <c r="H82" t="s">
        <v>616</v>
      </c>
      <c r="I82" t="s">
        <v>616</v>
      </c>
      <c r="J82" t="s">
        <v>616</v>
      </c>
      <c r="K82" t="s">
        <v>218</v>
      </c>
      <c r="L82" t="s">
        <v>616</v>
      </c>
      <c r="M82" t="s">
        <v>545</v>
      </c>
    </row>
    <row r="83" spans="1:13" x14ac:dyDescent="0.2">
      <c r="A83" s="1">
        <f t="shared" si="1"/>
        <v>81</v>
      </c>
      <c r="B83" t="s">
        <v>14</v>
      </c>
      <c r="C83" t="s">
        <v>66</v>
      </c>
      <c r="D83" t="s">
        <v>182</v>
      </c>
      <c r="E83" t="s">
        <v>616</v>
      </c>
      <c r="F83" t="s">
        <v>706</v>
      </c>
      <c r="G83" t="s">
        <v>366</v>
      </c>
      <c r="H83" t="s">
        <v>616</v>
      </c>
      <c r="I83" t="s">
        <v>616</v>
      </c>
      <c r="J83" t="s">
        <v>616</v>
      </c>
      <c r="K83" t="s">
        <v>469</v>
      </c>
      <c r="L83" t="s">
        <v>616</v>
      </c>
      <c r="M83" t="s">
        <v>541</v>
      </c>
    </row>
    <row r="84" spans="1:13" x14ac:dyDescent="0.2">
      <c r="A84" s="1">
        <f t="shared" si="1"/>
        <v>82</v>
      </c>
      <c r="B84" t="s">
        <v>14</v>
      </c>
      <c r="C84" t="s">
        <v>68</v>
      </c>
      <c r="D84" t="s">
        <v>181</v>
      </c>
      <c r="E84" t="s">
        <v>231</v>
      </c>
      <c r="F84" t="s">
        <v>705</v>
      </c>
      <c r="G84" t="s">
        <v>368</v>
      </c>
      <c r="H84" t="s">
        <v>618</v>
      </c>
      <c r="I84" t="s">
        <v>616</v>
      </c>
      <c r="J84" t="s">
        <v>616</v>
      </c>
      <c r="K84" t="s">
        <v>467</v>
      </c>
      <c r="L84" t="s">
        <v>616</v>
      </c>
      <c r="M84" t="s">
        <v>543</v>
      </c>
    </row>
    <row r="85" spans="1:13" x14ac:dyDescent="0.2">
      <c r="A85" s="1">
        <f t="shared" si="1"/>
        <v>83</v>
      </c>
      <c r="B85" t="s">
        <v>14</v>
      </c>
      <c r="C85" t="s">
        <v>67</v>
      </c>
      <c r="D85" t="s">
        <v>163</v>
      </c>
      <c r="E85" t="s">
        <v>230</v>
      </c>
      <c r="F85" t="s">
        <v>310</v>
      </c>
      <c r="G85" t="s">
        <v>367</v>
      </c>
      <c r="H85" t="s">
        <v>616</v>
      </c>
      <c r="I85" t="s">
        <v>616</v>
      </c>
      <c r="J85" t="s">
        <v>616</v>
      </c>
      <c r="K85" t="s">
        <v>215</v>
      </c>
      <c r="L85" t="s">
        <v>616</v>
      </c>
      <c r="M85" t="s">
        <v>542</v>
      </c>
    </row>
    <row r="86" spans="1:13" x14ac:dyDescent="0.2">
      <c r="A86" s="1">
        <f t="shared" si="1"/>
        <v>84</v>
      </c>
      <c r="B86" t="s">
        <v>14</v>
      </c>
      <c r="C86" t="s">
        <v>65</v>
      </c>
      <c r="D86" t="s">
        <v>177</v>
      </c>
      <c r="E86" t="s">
        <v>229</v>
      </c>
      <c r="F86" t="s">
        <v>707</v>
      </c>
      <c r="G86" t="s">
        <v>365</v>
      </c>
      <c r="H86" t="s">
        <v>616</v>
      </c>
      <c r="I86" t="s">
        <v>616</v>
      </c>
      <c r="J86" t="s">
        <v>616</v>
      </c>
      <c r="K86" t="s">
        <v>470</v>
      </c>
      <c r="L86" t="s">
        <v>616</v>
      </c>
      <c r="M86" t="s">
        <v>540</v>
      </c>
    </row>
    <row r="87" spans="1:13" x14ac:dyDescent="0.2">
      <c r="A87" s="1">
        <f t="shared" si="1"/>
        <v>85</v>
      </c>
      <c r="B87" t="s">
        <v>13</v>
      </c>
      <c r="C87" t="s">
        <v>60</v>
      </c>
      <c r="D87" t="s">
        <v>168</v>
      </c>
      <c r="E87" t="s">
        <v>225</v>
      </c>
      <c r="F87" t="s">
        <v>708</v>
      </c>
      <c r="G87" t="s">
        <v>359</v>
      </c>
      <c r="H87" t="s">
        <v>616</v>
      </c>
      <c r="I87" t="s">
        <v>616</v>
      </c>
      <c r="J87" t="s">
        <v>616</v>
      </c>
      <c r="K87" t="s">
        <v>211</v>
      </c>
      <c r="L87" t="s">
        <v>616</v>
      </c>
      <c r="M87" t="s">
        <v>535</v>
      </c>
    </row>
    <row r="88" spans="1:13" x14ac:dyDescent="0.2">
      <c r="A88" s="1">
        <f t="shared" si="1"/>
        <v>86</v>
      </c>
      <c r="B88" t="s">
        <v>13</v>
      </c>
      <c r="C88" t="s">
        <v>743</v>
      </c>
      <c r="D88" t="s">
        <v>178</v>
      </c>
      <c r="E88" t="s">
        <v>226</v>
      </c>
      <c r="F88" t="s">
        <v>709</v>
      </c>
      <c r="G88" t="s">
        <v>361</v>
      </c>
      <c r="H88" t="s">
        <v>616</v>
      </c>
      <c r="I88" t="s">
        <v>616</v>
      </c>
      <c r="J88" t="s">
        <v>616</v>
      </c>
      <c r="K88" t="s">
        <v>469</v>
      </c>
      <c r="L88" t="s">
        <v>616</v>
      </c>
      <c r="M88" t="s">
        <v>537</v>
      </c>
    </row>
    <row r="89" spans="1:13" x14ac:dyDescent="0.2">
      <c r="A89" s="1">
        <f t="shared" si="1"/>
        <v>87</v>
      </c>
      <c r="B89" t="s">
        <v>13</v>
      </c>
      <c r="C89" t="s">
        <v>62</v>
      </c>
      <c r="D89" t="s">
        <v>179</v>
      </c>
      <c r="E89" t="s">
        <v>227</v>
      </c>
      <c r="F89" t="s">
        <v>710</v>
      </c>
      <c r="G89" t="s">
        <v>362</v>
      </c>
      <c r="H89" t="s">
        <v>616</v>
      </c>
      <c r="I89" t="s">
        <v>616</v>
      </c>
      <c r="J89" t="s">
        <v>616</v>
      </c>
      <c r="K89" t="s">
        <v>286</v>
      </c>
      <c r="L89" t="s">
        <v>616</v>
      </c>
      <c r="M89" t="s">
        <v>538</v>
      </c>
    </row>
    <row r="90" spans="1:13" x14ac:dyDescent="0.2">
      <c r="A90" s="1">
        <f t="shared" si="1"/>
        <v>88</v>
      </c>
      <c r="B90" t="s">
        <v>13</v>
      </c>
      <c r="C90" t="s">
        <v>58</v>
      </c>
      <c r="D90" t="s">
        <v>176</v>
      </c>
      <c r="E90" t="s">
        <v>214</v>
      </c>
      <c r="F90" t="s">
        <v>711</v>
      </c>
      <c r="G90" t="s">
        <v>357</v>
      </c>
      <c r="H90" t="s">
        <v>616</v>
      </c>
      <c r="I90" t="s">
        <v>616</v>
      </c>
      <c r="J90" t="s">
        <v>616</v>
      </c>
      <c r="K90" t="s">
        <v>260</v>
      </c>
      <c r="L90" t="s">
        <v>616</v>
      </c>
      <c r="M90" t="s">
        <v>728</v>
      </c>
    </row>
    <row r="91" spans="1:13" x14ac:dyDescent="0.2">
      <c r="A91" s="1">
        <f t="shared" si="1"/>
        <v>89</v>
      </c>
      <c r="B91" t="s">
        <v>13</v>
      </c>
      <c r="C91" t="s">
        <v>61</v>
      </c>
      <c r="D91" t="s">
        <v>162</v>
      </c>
      <c r="E91" t="s">
        <v>216</v>
      </c>
      <c r="F91" t="s">
        <v>308</v>
      </c>
      <c r="G91" t="s">
        <v>360</v>
      </c>
      <c r="H91" t="s">
        <v>616</v>
      </c>
      <c r="I91" t="s">
        <v>616</v>
      </c>
      <c r="J91" t="s">
        <v>616</v>
      </c>
      <c r="K91" t="s">
        <v>468</v>
      </c>
      <c r="L91" t="s">
        <v>616</v>
      </c>
      <c r="M91" t="s">
        <v>536</v>
      </c>
    </row>
    <row r="92" spans="1:13" x14ac:dyDescent="0.2">
      <c r="A92" s="1">
        <f t="shared" si="1"/>
        <v>90</v>
      </c>
      <c r="B92" t="s">
        <v>13</v>
      </c>
      <c r="C92" t="s">
        <v>63</v>
      </c>
      <c r="D92" t="s">
        <v>180</v>
      </c>
      <c r="E92" t="s">
        <v>616</v>
      </c>
      <c r="F92" t="s">
        <v>309</v>
      </c>
      <c r="G92" t="s">
        <v>363</v>
      </c>
      <c r="H92" t="s">
        <v>616</v>
      </c>
      <c r="I92" t="s">
        <v>616</v>
      </c>
      <c r="J92" t="s">
        <v>616</v>
      </c>
      <c r="K92" t="s">
        <v>616</v>
      </c>
      <c r="L92" t="s">
        <v>616</v>
      </c>
      <c r="M92" t="s">
        <v>613</v>
      </c>
    </row>
    <row r="93" spans="1:13" x14ac:dyDescent="0.2">
      <c r="A93" s="1">
        <f t="shared" si="1"/>
        <v>91</v>
      </c>
      <c r="B93" t="s">
        <v>12</v>
      </c>
      <c r="C93" t="s">
        <v>57</v>
      </c>
      <c r="D93" t="s">
        <v>175</v>
      </c>
      <c r="E93" t="s">
        <v>223</v>
      </c>
      <c r="F93" t="s">
        <v>712</v>
      </c>
      <c r="G93" t="s">
        <v>356</v>
      </c>
      <c r="H93" t="s">
        <v>616</v>
      </c>
      <c r="I93" t="s">
        <v>616</v>
      </c>
      <c r="J93" t="s">
        <v>616</v>
      </c>
      <c r="K93" t="s">
        <v>466</v>
      </c>
      <c r="L93" t="s">
        <v>616</v>
      </c>
      <c r="M93" t="s">
        <v>534</v>
      </c>
    </row>
    <row r="94" spans="1:13" x14ac:dyDescent="0.2">
      <c r="A94" s="1">
        <f t="shared" si="1"/>
        <v>92</v>
      </c>
      <c r="B94" t="s">
        <v>12</v>
      </c>
      <c r="C94" t="s">
        <v>55</v>
      </c>
      <c r="D94" t="s">
        <v>162</v>
      </c>
      <c r="E94" t="s">
        <v>211</v>
      </c>
      <c r="F94" t="s">
        <v>307</v>
      </c>
      <c r="G94" t="s">
        <v>354</v>
      </c>
      <c r="H94" t="s">
        <v>616</v>
      </c>
      <c r="I94" t="s">
        <v>616</v>
      </c>
      <c r="J94" t="s">
        <v>616</v>
      </c>
      <c r="K94" t="s">
        <v>464</v>
      </c>
      <c r="L94" t="s">
        <v>616</v>
      </c>
      <c r="M94" t="s">
        <v>532</v>
      </c>
    </row>
    <row r="95" spans="1:13" x14ac:dyDescent="0.2">
      <c r="A95" s="1">
        <f t="shared" si="1"/>
        <v>93</v>
      </c>
      <c r="B95" t="s">
        <v>12</v>
      </c>
      <c r="C95" t="s">
        <v>56</v>
      </c>
      <c r="D95" t="s">
        <v>174</v>
      </c>
      <c r="E95" t="s">
        <v>222</v>
      </c>
      <c r="F95" t="s">
        <v>713</v>
      </c>
      <c r="G95" t="s">
        <v>355</v>
      </c>
      <c r="H95" t="s">
        <v>616</v>
      </c>
      <c r="I95" t="s">
        <v>616</v>
      </c>
      <c r="J95" t="s">
        <v>616</v>
      </c>
      <c r="K95" t="s">
        <v>465</v>
      </c>
      <c r="L95" t="s">
        <v>616</v>
      </c>
      <c r="M95" t="s">
        <v>533</v>
      </c>
    </row>
    <row r="96" spans="1:13" x14ac:dyDescent="0.2">
      <c r="A96" s="1">
        <f t="shared" si="1"/>
        <v>94</v>
      </c>
      <c r="B96" t="s">
        <v>11</v>
      </c>
      <c r="C96" t="s">
        <v>52</v>
      </c>
      <c r="D96" t="s">
        <v>157</v>
      </c>
      <c r="E96" t="s">
        <v>218</v>
      </c>
      <c r="F96" t="s">
        <v>304</v>
      </c>
      <c r="G96" t="s">
        <v>351</v>
      </c>
      <c r="H96" t="s">
        <v>616</v>
      </c>
      <c r="I96" t="s">
        <v>616</v>
      </c>
      <c r="J96" t="s">
        <v>616</v>
      </c>
      <c r="K96" t="s">
        <v>461</v>
      </c>
      <c r="L96" t="s">
        <v>616</v>
      </c>
      <c r="M96" t="s">
        <v>724</v>
      </c>
    </row>
    <row r="97" spans="1:13" x14ac:dyDescent="0.2">
      <c r="A97" s="1">
        <f t="shared" si="1"/>
        <v>95</v>
      </c>
      <c r="B97" t="s">
        <v>11</v>
      </c>
      <c r="C97" t="s">
        <v>53</v>
      </c>
      <c r="D97" t="s">
        <v>173</v>
      </c>
      <c r="E97" t="s">
        <v>218</v>
      </c>
      <c r="F97" t="s">
        <v>305</v>
      </c>
      <c r="G97" t="s">
        <v>352</v>
      </c>
      <c r="H97" t="s">
        <v>616</v>
      </c>
      <c r="I97" t="s">
        <v>616</v>
      </c>
      <c r="J97" t="s">
        <v>616</v>
      </c>
      <c r="K97" t="s">
        <v>463</v>
      </c>
      <c r="L97" t="s">
        <v>616</v>
      </c>
      <c r="M97" t="s">
        <v>530</v>
      </c>
    </row>
    <row r="98" spans="1:13" x14ac:dyDescent="0.2">
      <c r="A98" s="1">
        <f t="shared" si="1"/>
        <v>96</v>
      </c>
      <c r="B98" t="s">
        <v>11</v>
      </c>
      <c r="C98" t="s">
        <v>54</v>
      </c>
      <c r="D98" t="s">
        <v>162</v>
      </c>
      <c r="E98" t="s">
        <v>221</v>
      </c>
      <c r="F98" t="s">
        <v>306</v>
      </c>
      <c r="G98" t="s">
        <v>353</v>
      </c>
      <c r="H98" t="s">
        <v>616</v>
      </c>
      <c r="I98" t="s">
        <v>616</v>
      </c>
      <c r="J98" t="s">
        <v>616</v>
      </c>
      <c r="K98" t="s">
        <v>309</v>
      </c>
      <c r="L98" t="s">
        <v>616</v>
      </c>
      <c r="M98" t="s">
        <v>531</v>
      </c>
    </row>
    <row r="99" spans="1:13" x14ac:dyDescent="0.2">
      <c r="A99" s="1">
        <f t="shared" si="1"/>
        <v>97</v>
      </c>
      <c r="B99" t="s">
        <v>11</v>
      </c>
      <c r="C99" t="s">
        <v>51</v>
      </c>
      <c r="D99" t="s">
        <v>171</v>
      </c>
      <c r="E99" t="s">
        <v>221</v>
      </c>
      <c r="F99" t="s">
        <v>303</v>
      </c>
      <c r="G99" t="s">
        <v>350</v>
      </c>
      <c r="H99" t="s">
        <v>616</v>
      </c>
      <c r="I99" t="s">
        <v>616</v>
      </c>
      <c r="J99" t="s">
        <v>616</v>
      </c>
      <c r="K99" t="s">
        <v>462</v>
      </c>
      <c r="L99" t="s">
        <v>616</v>
      </c>
      <c r="M99" t="s">
        <v>529</v>
      </c>
    </row>
    <row r="100" spans="1:13" x14ac:dyDescent="0.2">
      <c r="A100" s="1">
        <f t="shared" si="1"/>
        <v>98</v>
      </c>
      <c r="B100" t="s">
        <v>10</v>
      </c>
      <c r="C100" t="s">
        <v>47</v>
      </c>
      <c r="D100" t="s">
        <v>171</v>
      </c>
      <c r="E100" t="s">
        <v>218</v>
      </c>
      <c r="F100" t="s">
        <v>299</v>
      </c>
      <c r="G100" t="s">
        <v>346</v>
      </c>
      <c r="H100" t="s">
        <v>616</v>
      </c>
      <c r="I100" t="s">
        <v>616</v>
      </c>
      <c r="J100" t="s">
        <v>616</v>
      </c>
      <c r="K100" t="s">
        <v>461</v>
      </c>
      <c r="L100" t="s">
        <v>616</v>
      </c>
      <c r="M100" t="s">
        <v>526</v>
      </c>
    </row>
    <row r="101" spans="1:13" x14ac:dyDescent="0.2">
      <c r="A101" s="1">
        <f t="shared" si="1"/>
        <v>99</v>
      </c>
      <c r="B101" t="s">
        <v>10</v>
      </c>
      <c r="C101" t="s">
        <v>48</v>
      </c>
      <c r="D101" t="s">
        <v>159</v>
      </c>
      <c r="E101" t="s">
        <v>220</v>
      </c>
      <c r="F101" t="s">
        <v>300</v>
      </c>
      <c r="G101" t="s">
        <v>347</v>
      </c>
      <c r="H101" t="s">
        <v>616</v>
      </c>
      <c r="I101" t="s">
        <v>616</v>
      </c>
      <c r="J101" t="s">
        <v>616</v>
      </c>
      <c r="K101" t="s">
        <v>461</v>
      </c>
      <c r="L101" t="s">
        <v>616</v>
      </c>
      <c r="M101" t="s">
        <v>727</v>
      </c>
    </row>
    <row r="102" spans="1:13" x14ac:dyDescent="0.2">
      <c r="A102" s="1">
        <f t="shared" si="1"/>
        <v>100</v>
      </c>
      <c r="B102" t="s">
        <v>10</v>
      </c>
      <c r="C102" t="s">
        <v>49</v>
      </c>
      <c r="D102" t="s">
        <v>171</v>
      </c>
      <c r="E102" t="s">
        <v>218</v>
      </c>
      <c r="F102" t="s">
        <v>301</v>
      </c>
      <c r="G102" t="s">
        <v>348</v>
      </c>
      <c r="H102" t="s">
        <v>616</v>
      </c>
      <c r="I102" t="s">
        <v>616</v>
      </c>
      <c r="J102" t="s">
        <v>616</v>
      </c>
      <c r="K102" t="s">
        <v>212</v>
      </c>
      <c r="L102" t="s">
        <v>616</v>
      </c>
      <c r="M102" t="s">
        <v>527</v>
      </c>
    </row>
    <row r="103" spans="1:13" x14ac:dyDescent="0.2">
      <c r="A103" s="1">
        <f t="shared" si="1"/>
        <v>101</v>
      </c>
      <c r="B103" t="s">
        <v>10</v>
      </c>
      <c r="C103" t="s">
        <v>50</v>
      </c>
      <c r="D103" t="s">
        <v>171</v>
      </c>
      <c r="E103" t="s">
        <v>218</v>
      </c>
      <c r="F103" t="s">
        <v>302</v>
      </c>
      <c r="G103" t="s">
        <v>349</v>
      </c>
      <c r="H103" t="s">
        <v>616</v>
      </c>
      <c r="I103" t="s">
        <v>616</v>
      </c>
      <c r="J103" t="s">
        <v>616</v>
      </c>
      <c r="K103" t="s">
        <v>212</v>
      </c>
      <c r="L103" t="s">
        <v>616</v>
      </c>
      <c r="M103" t="s">
        <v>528</v>
      </c>
    </row>
    <row r="104" spans="1:13" x14ac:dyDescent="0.2">
      <c r="A104" s="1">
        <f t="shared" si="1"/>
        <v>102</v>
      </c>
      <c r="B104" t="s">
        <v>10</v>
      </c>
      <c r="C104" t="s">
        <v>742</v>
      </c>
      <c r="D104" t="s">
        <v>171</v>
      </c>
      <c r="E104" t="s">
        <v>218</v>
      </c>
      <c r="F104" t="s">
        <v>298</v>
      </c>
      <c r="G104" t="s">
        <v>344</v>
      </c>
      <c r="H104" t="s">
        <v>616</v>
      </c>
      <c r="I104" t="s">
        <v>616</v>
      </c>
      <c r="J104" t="s">
        <v>616</v>
      </c>
      <c r="K104" t="s">
        <v>616</v>
      </c>
      <c r="L104" t="s">
        <v>616</v>
      </c>
      <c r="M104" t="s">
        <v>612</v>
      </c>
    </row>
    <row r="105" spans="1:13" x14ac:dyDescent="0.2">
      <c r="A105" s="1">
        <f t="shared" si="1"/>
        <v>103</v>
      </c>
      <c r="B105" t="s">
        <v>9</v>
      </c>
      <c r="C105" t="s">
        <v>43</v>
      </c>
      <c r="D105" t="s">
        <v>166</v>
      </c>
      <c r="E105" t="s">
        <v>212</v>
      </c>
      <c r="F105" t="s">
        <v>297</v>
      </c>
      <c r="G105" t="s">
        <v>341</v>
      </c>
      <c r="H105" t="s">
        <v>616</v>
      </c>
      <c r="I105" t="s">
        <v>616</v>
      </c>
      <c r="J105" t="s">
        <v>616</v>
      </c>
      <c r="K105" t="s">
        <v>245</v>
      </c>
      <c r="L105" t="s">
        <v>616</v>
      </c>
      <c r="M105" t="s">
        <v>523</v>
      </c>
    </row>
    <row r="106" spans="1:13" x14ac:dyDescent="0.2">
      <c r="A106" s="1">
        <f t="shared" si="1"/>
        <v>104</v>
      </c>
      <c r="B106" t="s">
        <v>9</v>
      </c>
      <c r="C106" t="s">
        <v>45</v>
      </c>
      <c r="D106" t="s">
        <v>170</v>
      </c>
      <c r="E106">
        <v>31</v>
      </c>
      <c r="F106" t="s">
        <v>714</v>
      </c>
      <c r="G106" t="s">
        <v>343</v>
      </c>
      <c r="H106" t="s">
        <v>616</v>
      </c>
      <c r="I106" t="s">
        <v>616</v>
      </c>
      <c r="J106" t="s">
        <v>616</v>
      </c>
      <c r="K106" t="s">
        <v>245</v>
      </c>
      <c r="L106" t="s">
        <v>616</v>
      </c>
      <c r="M106" t="s">
        <v>524</v>
      </c>
    </row>
    <row r="107" spans="1:13" x14ac:dyDescent="0.2">
      <c r="A107" s="1">
        <f t="shared" si="1"/>
        <v>105</v>
      </c>
      <c r="B107" t="s">
        <v>9</v>
      </c>
      <c r="C107" t="s">
        <v>42</v>
      </c>
      <c r="D107" t="s">
        <v>169</v>
      </c>
      <c r="E107" t="s">
        <v>616</v>
      </c>
      <c r="F107" t="s">
        <v>715</v>
      </c>
      <c r="G107" t="s">
        <v>340</v>
      </c>
      <c r="H107" t="s">
        <v>616</v>
      </c>
      <c r="I107" t="s">
        <v>616</v>
      </c>
      <c r="J107" t="s">
        <v>616</v>
      </c>
      <c r="K107" t="s">
        <v>616</v>
      </c>
      <c r="L107" t="s">
        <v>616</v>
      </c>
      <c r="M107" t="s">
        <v>738</v>
      </c>
    </row>
    <row r="108" spans="1:13" x14ac:dyDescent="0.2">
      <c r="A108" s="1">
        <f t="shared" si="1"/>
        <v>106</v>
      </c>
      <c r="B108" t="s">
        <v>9</v>
      </c>
      <c r="C108" t="s">
        <v>44</v>
      </c>
      <c r="D108" t="s">
        <v>168</v>
      </c>
      <c r="E108" t="s">
        <v>217</v>
      </c>
      <c r="F108" t="s">
        <v>716</v>
      </c>
      <c r="G108" t="s">
        <v>342</v>
      </c>
      <c r="H108" t="s">
        <v>616</v>
      </c>
      <c r="I108" t="s">
        <v>616</v>
      </c>
      <c r="J108" t="s">
        <v>616</v>
      </c>
      <c r="K108" t="s">
        <v>616</v>
      </c>
      <c r="L108" t="s">
        <v>616</v>
      </c>
      <c r="M108" t="s">
        <v>744</v>
      </c>
    </row>
    <row r="109" spans="1:13" x14ac:dyDescent="0.2">
      <c r="A109" s="1">
        <f t="shared" si="1"/>
        <v>107</v>
      </c>
      <c r="B109" t="s">
        <v>8</v>
      </c>
      <c r="C109" t="s">
        <v>35</v>
      </c>
      <c r="D109" t="s">
        <v>161</v>
      </c>
      <c r="E109" t="s">
        <v>212</v>
      </c>
      <c r="F109" t="s">
        <v>292</v>
      </c>
      <c r="G109" t="s">
        <v>332</v>
      </c>
      <c r="H109" t="s">
        <v>616</v>
      </c>
      <c r="I109" t="s">
        <v>616</v>
      </c>
      <c r="J109" t="s">
        <v>616</v>
      </c>
      <c r="K109" t="s">
        <v>616</v>
      </c>
      <c r="L109" t="s">
        <v>616</v>
      </c>
      <c r="M109" t="s">
        <v>739</v>
      </c>
    </row>
    <row r="110" spans="1:13" x14ac:dyDescent="0.2">
      <c r="A110" s="1">
        <f t="shared" si="1"/>
        <v>108</v>
      </c>
      <c r="B110" t="s">
        <v>8</v>
      </c>
      <c r="C110" t="s">
        <v>36</v>
      </c>
      <c r="D110" t="s">
        <v>162</v>
      </c>
      <c r="E110" t="s">
        <v>213</v>
      </c>
      <c r="F110" t="s">
        <v>293</v>
      </c>
      <c r="G110" t="s">
        <v>333</v>
      </c>
      <c r="H110" t="s">
        <v>616</v>
      </c>
      <c r="I110" t="s">
        <v>616</v>
      </c>
      <c r="J110" t="s">
        <v>616</v>
      </c>
      <c r="K110" t="s">
        <v>616</v>
      </c>
      <c r="L110" t="s">
        <v>616</v>
      </c>
      <c r="M110" t="s">
        <v>519</v>
      </c>
    </row>
    <row r="111" spans="1:13" x14ac:dyDescent="0.2">
      <c r="A111" s="1">
        <f t="shared" si="1"/>
        <v>109</v>
      </c>
      <c r="B111" t="s">
        <v>8</v>
      </c>
      <c r="C111" t="s">
        <v>37</v>
      </c>
      <c r="D111" t="s">
        <v>163</v>
      </c>
      <c r="E111" t="s">
        <v>214</v>
      </c>
      <c r="F111" t="s">
        <v>294</v>
      </c>
      <c r="G111" t="s">
        <v>334</v>
      </c>
      <c r="H111" t="s">
        <v>616</v>
      </c>
      <c r="I111" t="s">
        <v>616</v>
      </c>
      <c r="J111" t="s">
        <v>616</v>
      </c>
      <c r="K111" t="s">
        <v>616</v>
      </c>
      <c r="L111" t="s">
        <v>616</v>
      </c>
      <c r="M111" t="s">
        <v>726</v>
      </c>
    </row>
    <row r="112" spans="1:13" x14ac:dyDescent="0.2">
      <c r="A112" s="1">
        <f t="shared" si="1"/>
        <v>110</v>
      </c>
      <c r="B112" t="s">
        <v>8</v>
      </c>
      <c r="C112" t="s">
        <v>38</v>
      </c>
      <c r="D112" t="s">
        <v>164</v>
      </c>
      <c r="E112">
        <v>66</v>
      </c>
      <c r="F112" t="s">
        <v>717</v>
      </c>
      <c r="G112" t="s">
        <v>335</v>
      </c>
      <c r="H112" t="s">
        <v>616</v>
      </c>
      <c r="I112" t="s">
        <v>616</v>
      </c>
      <c r="J112" t="s">
        <v>616</v>
      </c>
      <c r="K112" t="s">
        <v>616</v>
      </c>
      <c r="L112" t="s">
        <v>616</v>
      </c>
      <c r="M112" t="s">
        <v>520</v>
      </c>
    </row>
    <row r="113" spans="1:13" x14ac:dyDescent="0.2">
      <c r="A113" s="1">
        <f t="shared" si="1"/>
        <v>111</v>
      </c>
      <c r="B113" t="s">
        <v>8</v>
      </c>
      <c r="C113" t="s">
        <v>741</v>
      </c>
      <c r="D113" t="s">
        <v>165</v>
      </c>
      <c r="E113" t="s">
        <v>215</v>
      </c>
      <c r="F113" t="s">
        <v>718</v>
      </c>
      <c r="G113" t="s">
        <v>336</v>
      </c>
      <c r="H113" t="s">
        <v>616</v>
      </c>
      <c r="I113" t="s">
        <v>616</v>
      </c>
      <c r="J113" t="s">
        <v>616</v>
      </c>
      <c r="K113" t="s">
        <v>616</v>
      </c>
      <c r="L113" t="s">
        <v>616</v>
      </c>
      <c r="M113" t="s">
        <v>725</v>
      </c>
    </row>
    <row r="114" spans="1:13" x14ac:dyDescent="0.2">
      <c r="A114" s="1">
        <f t="shared" si="1"/>
        <v>112</v>
      </c>
      <c r="B114" t="s">
        <v>8</v>
      </c>
      <c r="C114" t="s">
        <v>39</v>
      </c>
      <c r="D114" t="s">
        <v>166</v>
      </c>
      <c r="E114" t="s">
        <v>216</v>
      </c>
      <c r="F114" t="s">
        <v>295</v>
      </c>
      <c r="G114" t="s">
        <v>337</v>
      </c>
      <c r="H114" t="s">
        <v>616</v>
      </c>
      <c r="I114" t="s">
        <v>616</v>
      </c>
      <c r="J114" t="s">
        <v>616</v>
      </c>
      <c r="K114" t="s">
        <v>616</v>
      </c>
      <c r="L114" t="s">
        <v>616</v>
      </c>
      <c r="M114" t="s">
        <v>740</v>
      </c>
    </row>
    <row r="115" spans="1:13" x14ac:dyDescent="0.2">
      <c r="A115" s="1">
        <f t="shared" si="1"/>
        <v>113</v>
      </c>
      <c r="B115" t="s">
        <v>8</v>
      </c>
      <c r="C115" t="s">
        <v>40</v>
      </c>
      <c r="D115" t="s">
        <v>167</v>
      </c>
      <c r="E115" t="s">
        <v>209</v>
      </c>
      <c r="F115" t="s">
        <v>296</v>
      </c>
      <c r="G115" t="s">
        <v>338</v>
      </c>
      <c r="H115" t="s">
        <v>616</v>
      </c>
      <c r="I115" t="s">
        <v>616</v>
      </c>
      <c r="J115" t="s">
        <v>616</v>
      </c>
      <c r="K115" t="s">
        <v>616</v>
      </c>
      <c r="L115" t="s">
        <v>616</v>
      </c>
      <c r="M115" t="s">
        <v>521</v>
      </c>
    </row>
    <row r="116" spans="1:13" x14ac:dyDescent="0.2">
      <c r="A116" s="1">
        <f t="shared" si="1"/>
        <v>114</v>
      </c>
      <c r="B116" t="s">
        <v>8</v>
      </c>
      <c r="C116" t="s">
        <v>41</v>
      </c>
      <c r="D116" t="s">
        <v>168</v>
      </c>
      <c r="E116">
        <v>112</v>
      </c>
      <c r="F116" t="s">
        <v>719</v>
      </c>
      <c r="G116" t="s">
        <v>339</v>
      </c>
      <c r="H116" t="s">
        <v>616</v>
      </c>
      <c r="I116" t="s">
        <v>616</v>
      </c>
      <c r="J116" t="s">
        <v>616</v>
      </c>
      <c r="K116" t="s">
        <v>616</v>
      </c>
      <c r="L116" t="s">
        <v>616</v>
      </c>
      <c r="M116" t="s">
        <v>522</v>
      </c>
    </row>
    <row r="117" spans="1:13" x14ac:dyDescent="0.2">
      <c r="A117" s="1">
        <f t="shared" si="1"/>
        <v>115</v>
      </c>
      <c r="B117" t="s">
        <v>7</v>
      </c>
      <c r="C117" t="s">
        <v>31</v>
      </c>
      <c r="D117" t="s">
        <v>157</v>
      </c>
      <c r="E117" t="s">
        <v>209</v>
      </c>
      <c r="F117" t="s">
        <v>289</v>
      </c>
      <c r="G117" t="s">
        <v>328</v>
      </c>
      <c r="H117" t="s">
        <v>616</v>
      </c>
      <c r="I117" t="s">
        <v>616</v>
      </c>
      <c r="J117" t="s">
        <v>616</v>
      </c>
      <c r="K117" t="s">
        <v>616</v>
      </c>
      <c r="L117" t="s">
        <v>616</v>
      </c>
      <c r="M117" t="s">
        <v>515</v>
      </c>
    </row>
    <row r="118" spans="1:13" x14ac:dyDescent="0.2">
      <c r="A118" s="1">
        <f t="shared" si="1"/>
        <v>116</v>
      </c>
      <c r="B118" t="s">
        <v>7</v>
      </c>
      <c r="C118" t="s">
        <v>32</v>
      </c>
      <c r="D118" t="s">
        <v>158</v>
      </c>
      <c r="E118" t="s">
        <v>210</v>
      </c>
      <c r="F118" t="s">
        <v>290</v>
      </c>
      <c r="G118" t="s">
        <v>329</v>
      </c>
      <c r="H118" t="s">
        <v>616</v>
      </c>
      <c r="I118" t="s">
        <v>616</v>
      </c>
      <c r="J118" t="s">
        <v>616</v>
      </c>
      <c r="K118" t="s">
        <v>616</v>
      </c>
      <c r="L118" t="s">
        <v>616</v>
      </c>
      <c r="M118" t="s">
        <v>516</v>
      </c>
    </row>
    <row r="119" spans="1:13" x14ac:dyDescent="0.2">
      <c r="A119" s="1">
        <f t="shared" si="1"/>
        <v>117</v>
      </c>
      <c r="B119" t="s">
        <v>7</v>
      </c>
      <c r="C119" t="s">
        <v>33</v>
      </c>
      <c r="D119" t="s">
        <v>159</v>
      </c>
      <c r="E119" t="s">
        <v>211</v>
      </c>
      <c r="F119" t="s">
        <v>291</v>
      </c>
      <c r="G119" t="s">
        <v>330</v>
      </c>
      <c r="H119" t="s">
        <v>616</v>
      </c>
      <c r="I119" t="s">
        <v>616</v>
      </c>
      <c r="J119" t="s">
        <v>616</v>
      </c>
      <c r="K119" t="s">
        <v>616</v>
      </c>
      <c r="L119" t="s">
        <v>616</v>
      </c>
      <c r="M119" t="s">
        <v>517</v>
      </c>
    </row>
    <row r="120" spans="1:13" x14ac:dyDescent="0.2">
      <c r="A120" s="1">
        <f t="shared" si="1"/>
        <v>118</v>
      </c>
      <c r="B120" t="s">
        <v>7</v>
      </c>
      <c r="C120" t="s">
        <v>34</v>
      </c>
      <c r="D120" t="s">
        <v>160</v>
      </c>
      <c r="E120" t="s">
        <v>211</v>
      </c>
      <c r="F120" t="s">
        <v>720</v>
      </c>
      <c r="G120" t="s">
        <v>331</v>
      </c>
      <c r="H120" t="s">
        <v>616</v>
      </c>
      <c r="I120" t="s">
        <v>616</v>
      </c>
      <c r="J120" t="s">
        <v>616</v>
      </c>
      <c r="K120" t="s">
        <v>616</v>
      </c>
      <c r="L120" t="s">
        <v>616</v>
      </c>
      <c r="M120" t="s">
        <v>518</v>
      </c>
    </row>
  </sheetData>
  <sortState ref="B2:M119">
    <sortCondition ref="B2:B119"/>
    <sortCondition ref="K2:K119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I1" sqref="I1:L1"/>
    </sheetView>
  </sheetViews>
  <sheetFormatPr baseColWidth="10" defaultColWidth="8.83203125" defaultRowHeight="15" x14ac:dyDescent="0.2"/>
  <cols>
    <col min="3" max="3" width="48" customWidth="1"/>
    <col min="4" max="4" width="22" customWidth="1"/>
    <col min="13" max="13" width="103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617</v>
      </c>
      <c r="I1" s="1" t="s">
        <v>748</v>
      </c>
      <c r="J1" s="1" t="s">
        <v>749</v>
      </c>
      <c r="K1" s="1" t="s">
        <v>750</v>
      </c>
      <c r="L1" s="1" t="s">
        <v>751</v>
      </c>
      <c r="M1" s="1" t="s">
        <v>6</v>
      </c>
    </row>
    <row r="2" spans="1:13" x14ac:dyDescent="0.2">
      <c r="A2" s="1">
        <v>0</v>
      </c>
      <c r="B2" t="s">
        <v>16</v>
      </c>
      <c r="C2" t="s">
        <v>624</v>
      </c>
      <c r="D2" t="s">
        <v>190</v>
      </c>
      <c r="E2" t="s">
        <v>243</v>
      </c>
      <c r="F2" t="s">
        <v>721</v>
      </c>
      <c r="G2" t="s">
        <v>384</v>
      </c>
      <c r="H2" t="s">
        <v>616</v>
      </c>
      <c r="I2" t="s">
        <v>616</v>
      </c>
      <c r="J2" t="s">
        <v>616</v>
      </c>
      <c r="K2" t="s">
        <v>616</v>
      </c>
      <c r="L2" t="s">
        <v>616</v>
      </c>
      <c r="M2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Editorial Material</vt:lpstr>
      <vt:lpstr>Review Articles</vt:lpstr>
      <vt:lpstr>Research Articles</vt:lpstr>
      <vt:lpstr>Other Publications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Luís A. Nunes Amaral</cp:lastModifiedBy>
  <dcterms:created xsi:type="dcterms:W3CDTF">2016-12-16T18:21:06Z</dcterms:created>
  <dcterms:modified xsi:type="dcterms:W3CDTF">2017-01-18T19:52:25Z</dcterms:modified>
</cp:coreProperties>
</file>