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edpack.sharepoint.com/sites/SeedpackS.A.S/Planeacin/Informacion General/"/>
    </mc:Choice>
  </mc:AlternateContent>
  <xr:revisionPtr revIDLastSave="0" documentId="8_{B4FE4A3F-699E-4CDA-B555-B6F52E446EF0}" xr6:coauthVersionLast="47" xr6:coauthVersionMax="47" xr10:uidLastSave="{00000000-0000-0000-0000-000000000000}"/>
  <bookViews>
    <workbookView xWindow="-115" yWindow="-115" windowWidth="24697" windowHeight="14795" xr2:uid="{71F37815-461E-4D4D-B1DB-028A7DCE8024}"/>
  </bookViews>
  <sheets>
    <sheet name="Codigos lote min" sheetId="1" r:id="rId1"/>
  </sheets>
  <definedNames>
    <definedName name="_xlnm._FilterDatabase" localSheetId="0" hidden="1">'Codigos lote min'!$A$2:$E$194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0" i="1" l="1"/>
  <c r="E195" i="1"/>
  <c r="E196" i="1"/>
  <c r="E197" i="1"/>
  <c r="E198" i="1"/>
  <c r="E199" i="1"/>
  <c r="E200" i="1"/>
  <c r="E201" i="1"/>
  <c r="E202" i="1"/>
  <c r="E89" i="1"/>
  <c r="E88" i="1"/>
  <c r="E56" i="1"/>
  <c r="E57" i="1"/>
  <c r="E58" i="1"/>
  <c r="E59" i="1"/>
  <c r="E60" i="1"/>
  <c r="E61" i="1"/>
  <c r="E62" i="1"/>
  <c r="E63" i="1"/>
  <c r="E64" i="1"/>
  <c r="E194" i="1" l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5" i="1"/>
  <c r="E94" i="1"/>
  <c r="E93" i="1"/>
  <c r="E91" i="1"/>
  <c r="E87" i="1"/>
  <c r="E86" i="1"/>
  <c r="E85" i="1"/>
  <c r="E77" i="1"/>
  <c r="E76" i="1"/>
  <c r="E75" i="1"/>
  <c r="E74" i="1"/>
  <c r="E73" i="1"/>
  <c r="E72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<sst xmlns="http://schemas.openxmlformats.org/spreadsheetml/2006/main" count="605" uniqueCount="407">
  <si>
    <t>Referencia</t>
  </si>
  <si>
    <t>Línea</t>
  </si>
  <si>
    <t>Cavidades</t>
  </si>
  <si>
    <t>lote minimo</t>
  </si>
  <si>
    <t>AK0010S0P</t>
  </si>
  <si>
    <t>AISLADOR KRAFT</t>
  </si>
  <si>
    <t>Genérico</t>
  </si>
  <si>
    <t>AK0010S0PR</t>
  </si>
  <si>
    <t>AISLADOR KRAFT (R)</t>
  </si>
  <si>
    <t>BF08C0E1FD</t>
  </si>
  <si>
    <t>BANDEJA  FORMADA Nº8C</t>
  </si>
  <si>
    <t>BF08C0E1FI</t>
  </si>
  <si>
    <t>BANDEJA  FORMADA Nº8C Granel</t>
  </si>
  <si>
    <t>BF0010E1FD</t>
  </si>
  <si>
    <t>BANDEJA FORMADA #1</t>
  </si>
  <si>
    <t>BF0010E1FI</t>
  </si>
  <si>
    <t>BANDEJA FORMADA #1 GRANEL</t>
  </si>
  <si>
    <t>BF0070E1FD</t>
  </si>
  <si>
    <t>BANDEJA FORMADA #7</t>
  </si>
  <si>
    <t>BF0070E1FI</t>
  </si>
  <si>
    <t>BANDEJA FORMADA #7 GRANEL</t>
  </si>
  <si>
    <t>BF0170E2PD</t>
  </si>
  <si>
    <t>BANDEJA FRUVER Nº17</t>
  </si>
  <si>
    <t>BF0170E2PI</t>
  </si>
  <si>
    <t>BANDEJA FRUVER Nº17 GRANEL</t>
  </si>
  <si>
    <t>BF0030E2P</t>
  </si>
  <si>
    <t>BANDEJA FRUVER Nº3</t>
  </si>
  <si>
    <t>BF0060E2P</t>
  </si>
  <si>
    <t>BANDEJA FRUVER Nº6</t>
  </si>
  <si>
    <t>BP0010E1PD</t>
  </si>
  <si>
    <t>BANDEJA PLANA #1</t>
  </si>
  <si>
    <t>BP0010E1PI</t>
  </si>
  <si>
    <t>BANDEJA PLANA #1 GRANEL</t>
  </si>
  <si>
    <t>BP0010E1PDMK</t>
  </si>
  <si>
    <t>BANDEJA PLANA #1 MAKRO</t>
  </si>
  <si>
    <t>BP0100E1PD</t>
  </si>
  <si>
    <t>BANDEJA PLANA #10</t>
  </si>
  <si>
    <t>BP0040E1P</t>
  </si>
  <si>
    <t>BANDEJA PLANA #4</t>
  </si>
  <si>
    <t>BP0070E1PD</t>
  </si>
  <si>
    <t>BANDEJA PLANA #7</t>
  </si>
  <si>
    <t>BP0070E1PI</t>
  </si>
  <si>
    <t>BANDEJA PLANA #7 GRANEL</t>
  </si>
  <si>
    <t>BP0070E1PMK</t>
  </si>
  <si>
    <t>BANDEJA PLANA #7 MAKRO</t>
  </si>
  <si>
    <t>BP0080E1PD</t>
  </si>
  <si>
    <t>BANDEJA PLANA #8</t>
  </si>
  <si>
    <t>BP0080E1PI</t>
  </si>
  <si>
    <t>BANDEJA PLANA #8 GRANEL</t>
  </si>
  <si>
    <t>BP0080E1PMK</t>
  </si>
  <si>
    <t>BANDEJA PLANA #8 MAKRO</t>
  </si>
  <si>
    <t>CA10000E1P</t>
  </si>
  <si>
    <t>CONTENEDOR 1000GR TAPA ALTA</t>
  </si>
  <si>
    <t>CP10000E1P</t>
  </si>
  <si>
    <t>CONTENEDOR 1000GR TAPA PLANA</t>
  </si>
  <si>
    <t>CP6000E1P</t>
  </si>
  <si>
    <t>CONTENEDOR 600GR TAPA PLANA</t>
  </si>
  <si>
    <t>CP7500E1P</t>
  </si>
  <si>
    <t>CONTENEDOR 750GR TAPA PLANA</t>
  </si>
  <si>
    <t>CA0C10E1P</t>
  </si>
  <si>
    <t>CONTENEDOR C1 TAPA ALTA</t>
  </si>
  <si>
    <t>CP0C10E1M</t>
  </si>
  <si>
    <t>CONTENEDOR C1 TAPA PLANA</t>
  </si>
  <si>
    <t>CP0C10E1M104</t>
  </si>
  <si>
    <t>CONTENEDOR C1 TAPA PLANA MAKRO</t>
  </si>
  <si>
    <t>CA0P10E1P</t>
  </si>
  <si>
    <t>CONTENEDOR P1 TAPA ALTA</t>
  </si>
  <si>
    <t>CP0P10E1M</t>
  </si>
  <si>
    <t>CONTENEDOR P1 TAPA PLANA</t>
  </si>
  <si>
    <t>CP0P10E1M104</t>
  </si>
  <si>
    <t>CONTENEDOR P1 TAPA PLANA MAKRO</t>
  </si>
  <si>
    <t>CA0P20E1P</t>
  </si>
  <si>
    <t>CONTENEDOR P2 TAPA ALTA</t>
  </si>
  <si>
    <t>CP0P20E1M</t>
  </si>
  <si>
    <t>CONTENEDOR P2 TAPA PLANA</t>
  </si>
  <si>
    <t>CASHI0E1P</t>
  </si>
  <si>
    <t>CONTENEDOR SUSHI TAPA ALTA</t>
  </si>
  <si>
    <t>PC0100E0MD</t>
  </si>
  <si>
    <t>Plato cuadrado 10x10(D)</t>
  </si>
  <si>
    <t>PC0150E0MD</t>
  </si>
  <si>
    <t>PLATO CUADRADO 15x15 PX0 - SIN IMPRESIÓN</t>
  </si>
  <si>
    <t>PC0200E0MD</t>
  </si>
  <si>
    <t>PLATO CUADRADO 20x20 PX0 - SIN IMPRESIÓN</t>
  </si>
  <si>
    <t>PC0250E0MD</t>
  </si>
  <si>
    <t>PLATO CUADRADO 25x25 PX0 - SIN IMPRESIÓN</t>
  </si>
  <si>
    <t>PFS120E1FR</t>
  </si>
  <si>
    <t>PLATO SOPERO 12 oz PX1 - SIN IMPRESIÓN ( R )</t>
  </si>
  <si>
    <t>PFS080L1FD</t>
  </si>
  <si>
    <t>PLATO SOPERO 8 oz PX1 - SIN IMPRESIÓN</t>
  </si>
  <si>
    <t>PFS080L1FR</t>
  </si>
  <si>
    <t>PLATO SOPERO 8 oz PX1 - SIN IMPRESION ( R )</t>
  </si>
  <si>
    <t>PVK0040E0P</t>
  </si>
  <si>
    <t>Portavasos k/k por 4 unds</t>
  </si>
  <si>
    <t>PVK0020E0P</t>
  </si>
  <si>
    <t>Portavasos k/k x 2 unds</t>
  </si>
  <si>
    <t>PVK0020E0PR</t>
  </si>
  <si>
    <t>Portavasos k/k x 2 unds (R)</t>
  </si>
  <si>
    <t>RI10000E1M</t>
  </si>
  <si>
    <t>RECIPIENTE INDUSTRIAL 1000 GR</t>
  </si>
  <si>
    <t>RI10000E1M104</t>
  </si>
  <si>
    <t>RECIPIENTE INDUSTRIAL 1000 GR MAKRO</t>
  </si>
  <si>
    <t>RI2500E1M</t>
  </si>
  <si>
    <t>RECIPIENTE INDUSTRIAL 250 GR</t>
  </si>
  <si>
    <t>RI2500E1M104</t>
  </si>
  <si>
    <t>RECIPIENTE INDUSTRIAL 250 GR MAKRO</t>
  </si>
  <si>
    <t>RI3500E1M</t>
  </si>
  <si>
    <t>RECIPIENTE INDUSTRIAL 350 GR</t>
  </si>
  <si>
    <t>RI5000E1M</t>
  </si>
  <si>
    <t>RECIPIENTE INDUSTRIAL 500 GR</t>
  </si>
  <si>
    <t>RI5000E1M104</t>
  </si>
  <si>
    <t>RECIPIENTE INDUSTRIAL 500 GR MAKRO</t>
  </si>
  <si>
    <t>PFEXS121E1F</t>
  </si>
  <si>
    <t>SOUP PLATE 12 ONZ</t>
  </si>
  <si>
    <t>Exportación</t>
  </si>
  <si>
    <t>PCEX251E1M</t>
  </si>
  <si>
    <t>SQUARE PLATE 10x10in</t>
  </si>
  <si>
    <t>PCEX101E1M</t>
  </si>
  <si>
    <t>SQUARE PLATE 4x4in</t>
  </si>
  <si>
    <t>PCEX151E1M</t>
  </si>
  <si>
    <t>SQUARE PLATE 6x6in</t>
  </si>
  <si>
    <t>PCEX201E1M</t>
  </si>
  <si>
    <t>SQUARE PLATE 8x8in</t>
  </si>
  <si>
    <t>PCEX7501E1M</t>
  </si>
  <si>
    <t>TAKE-OUT CONTAINER 750</t>
  </si>
  <si>
    <t>PCEXC11E1M</t>
  </si>
  <si>
    <t>TAKE-OUT CONTAINER C1</t>
  </si>
  <si>
    <t>PCEXP11E1M</t>
  </si>
  <si>
    <t>TAKE-OUT CONTAINER P1</t>
  </si>
  <si>
    <t>BPEX40E1P</t>
  </si>
  <si>
    <t>TRAY # 4</t>
  </si>
  <si>
    <t>BPEX70E1P</t>
  </si>
  <si>
    <t>TRAY # 7</t>
  </si>
  <si>
    <t>BPEX80E1P</t>
  </si>
  <si>
    <t>TRAY # 8</t>
  </si>
  <si>
    <t>PVKEXP20E0P</t>
  </si>
  <si>
    <t>Cup drink carrier x 2</t>
  </si>
  <si>
    <t>PVKEXP40E0P</t>
  </si>
  <si>
    <t>Cup drink carrier x 4</t>
  </si>
  <si>
    <t>AKEXP0E0A</t>
  </si>
  <si>
    <t>Cup sleeve</t>
  </si>
  <si>
    <t xml:space="preserve">RIF2500E0M </t>
  </si>
  <si>
    <t xml:space="preserve"> High tray 250 gr</t>
  </si>
  <si>
    <t>RIEXP2500E1M</t>
  </si>
  <si>
    <t>HIGH TRAY 250 GRS</t>
  </si>
  <si>
    <t xml:space="preserve">RIF5000E0M </t>
  </si>
  <si>
    <t xml:space="preserve"> High tray 500 gr</t>
  </si>
  <si>
    <t>RIEXP5000E1M</t>
  </si>
  <si>
    <t>HIGH TRAY 500 GRS</t>
  </si>
  <si>
    <t xml:space="preserve">BPF040E0M </t>
  </si>
  <si>
    <t xml:space="preserve"> Tray #4K</t>
  </si>
  <si>
    <t xml:space="preserve">BPF070E0M </t>
  </si>
  <si>
    <t xml:space="preserve"> Tray #7K</t>
  </si>
  <si>
    <t xml:space="preserve">BPF080E0M </t>
  </si>
  <si>
    <t xml:space="preserve"> Tray #8K</t>
  </si>
  <si>
    <t>BF0040E1F</t>
  </si>
  <si>
    <t>BANDEJA FORMADA #4</t>
  </si>
  <si>
    <t>Genérico bajo pedido</t>
  </si>
  <si>
    <t>BP0250E1PD</t>
  </si>
  <si>
    <t>BANDEJA PLANA #25</t>
  </si>
  <si>
    <t>BP0250E1PI</t>
  </si>
  <si>
    <t>BANDEJA PLANA #25 GRANEL</t>
  </si>
  <si>
    <t>CPEXT0E1P</t>
  </si>
  <si>
    <t>CONTENEDOR EXTRAGRANDE</t>
  </si>
  <si>
    <t>BF0010E2P</t>
  </si>
  <si>
    <t>BANDEJA FRUVER Nº1</t>
  </si>
  <si>
    <t>BF0030E0M</t>
  </si>
  <si>
    <t>BANDEJA FRUVER #3 SIN PLASTIFI</t>
  </si>
  <si>
    <t>BF0040E2P</t>
  </si>
  <si>
    <t>Bandeja Fruver # 4</t>
  </si>
  <si>
    <t>BF0080E2P</t>
  </si>
  <si>
    <t>BANDEJA FRUVER Nº8</t>
  </si>
  <si>
    <t>BO0070E1P</t>
  </si>
  <si>
    <t>BANDEJA ONDAS #7</t>
  </si>
  <si>
    <t>BP1550E2T</t>
  </si>
  <si>
    <t>BLONDA 15,5 PLASTIFICADO POR AMBOS LADOS</t>
  </si>
  <si>
    <t>BP0170E1T</t>
  </si>
  <si>
    <t>Blonda # 17 Px1 (Pan Arabe)</t>
  </si>
  <si>
    <t>BP0170E0T0</t>
  </si>
  <si>
    <t>BLONDA #17 PX0</t>
  </si>
  <si>
    <t>BP0170E2T</t>
  </si>
  <si>
    <t>BLONDA 17 PLASTIFICADO POR AMBOS LADOS</t>
  </si>
  <si>
    <t>BP0190E2T</t>
  </si>
  <si>
    <t>BLONDA #19 PLASTIFICADA POR AMBOS LADOS</t>
  </si>
  <si>
    <t>BP0210E2T</t>
  </si>
  <si>
    <t>BLONDA 21CM</t>
  </si>
  <si>
    <t>CAGRA0E0A</t>
  </si>
  <si>
    <t>Caja regalo beige grande</t>
  </si>
  <si>
    <t>CAMED0E0A</t>
  </si>
  <si>
    <t>Caja regalo beige mediana</t>
  </si>
  <si>
    <t>CAPEQ0E0A</t>
  </si>
  <si>
    <t>Caja regalo beige pequeña</t>
  </si>
  <si>
    <t>RI3500S0T</t>
  </si>
  <si>
    <t>RECIPIENTE ONDAS 350GR PX0</t>
  </si>
  <si>
    <t>RI5000E2P</t>
  </si>
  <si>
    <t>RECIPIENTE INDUSTRIAL 500GR PX2</t>
  </si>
  <si>
    <t>AKDEK1LM0A</t>
  </si>
  <si>
    <t>AISLADOR AUTOPAN</t>
  </si>
  <si>
    <t>Personalizados</t>
  </si>
  <si>
    <t>BF0070E0M031</t>
  </si>
  <si>
    <t>Bandeja Fruver # 7 sin plastificar</t>
  </si>
  <si>
    <t>BF0030E2M098</t>
  </si>
  <si>
    <t>Bandeja Fruver # 3 Sancho Paisa</t>
  </si>
  <si>
    <t>BF0031E0M105</t>
  </si>
  <si>
    <t>Bandeja fruver # 3 Country fruit</t>
  </si>
  <si>
    <t>BF0031E2M073</t>
  </si>
  <si>
    <t>Bandeja Fruver # 3  Teres</t>
  </si>
  <si>
    <t>BF0070E0M077</t>
  </si>
  <si>
    <t>Bandeja Fruver # 7 3.5 alto la calera0x0</t>
  </si>
  <si>
    <t>BF0072E0M077</t>
  </si>
  <si>
    <t>Bandeja Fruver # 7 3.5 alto la calera</t>
  </si>
  <si>
    <t>BF0010E1F023</t>
  </si>
  <si>
    <t>BANDEJA FORMADA Nº1 REPUJE SIGMAPLAS</t>
  </si>
  <si>
    <t>BF0070E1F023</t>
  </si>
  <si>
    <t>BANDEJA FORMADA #7 REPUJE SIGMAPLAS</t>
  </si>
  <si>
    <t>BFEMP0E2M098</t>
  </si>
  <si>
    <t>Bandeja empanadas Sancho Paisa</t>
  </si>
  <si>
    <t>BP0250E1PD106</t>
  </si>
  <si>
    <t xml:space="preserve">	Bandeja plana #25 Pollo Salvaje</t>
  </si>
  <si>
    <t>BR1254E0TI109</t>
  </si>
  <si>
    <t>BLONDA #12,5 PX0 IMPRESA OBLEAS JL</t>
  </si>
  <si>
    <t>BR120E0TI109</t>
  </si>
  <si>
    <t>BLONDA #12 PX0 OBLEAS JL</t>
  </si>
  <si>
    <t>BP1850E2P</t>
  </si>
  <si>
    <t>Bandeja 18.5x10x2 Sary PX2</t>
  </si>
  <si>
    <t>BP1851E2P</t>
  </si>
  <si>
    <t>Bandeja 18.5x10x2 Sary PX2 IMPRESO</t>
  </si>
  <si>
    <t>BAANC1E0T059</t>
  </si>
  <si>
    <t>Bandeja de ancheta las caseritas</t>
  </si>
  <si>
    <t>BAYUC1E2M009</t>
  </si>
  <si>
    <t>BANDEJA AREPITAS CON YUCA Y QUESO X14 UNDS</t>
  </si>
  <si>
    <t>BPCRE3E2PR009</t>
  </si>
  <si>
    <t>Bandeja arepita de maiz con queso doble crema</t>
  </si>
  <si>
    <t>BR0151E2T096</t>
  </si>
  <si>
    <t>Blonda 15x20 1X0 PX2</t>
  </si>
  <si>
    <t>CP6000E1P035</t>
  </si>
  <si>
    <t>Contenedor 600gr TP Archies</t>
  </si>
  <si>
    <t>CPEARC111035</t>
  </si>
  <si>
    <t>Contenedor C1 TP starbucks PL</t>
  </si>
  <si>
    <t>CP0C11E1M001</t>
  </si>
  <si>
    <t>Contenedor C1 TP el correo</t>
  </si>
  <si>
    <t>CP0C10E1M082</t>
  </si>
  <si>
    <t>Contenedor C1 TP Big Boy</t>
  </si>
  <si>
    <t>CP0C10E1M035</t>
  </si>
  <si>
    <t>Contenedor C1 TP Archies</t>
  </si>
  <si>
    <t>CP0C10E1M079</t>
  </si>
  <si>
    <t>Contenedor C1 TP-Kive</t>
  </si>
  <si>
    <t>CP0C11E1M004</t>
  </si>
  <si>
    <t>CONTENEDOR C1 TP SPORTWINGS (ARTE NUEVO)</t>
  </si>
  <si>
    <t>CA0C12E1P018</t>
  </si>
  <si>
    <t>Contenedor C1 TA HACIENDA</t>
  </si>
  <si>
    <t>CA0C12E1P008</t>
  </si>
  <si>
    <t>CONTENEDOR C1 TA HOTWINGS</t>
  </si>
  <si>
    <t>CABELC13E1M103</t>
  </si>
  <si>
    <t>Contenedor C1 TA Belga</t>
  </si>
  <si>
    <t>CP0P10E1M035</t>
  </si>
  <si>
    <t>Contenedor P1 TP Archies</t>
  </si>
  <si>
    <t>CP0P10E1M079</t>
  </si>
  <si>
    <t>Contenedor P1 TP-Kive</t>
  </si>
  <si>
    <t>CP0P10E1M082</t>
  </si>
  <si>
    <t>Contenedor P1 TP Big Boy</t>
  </si>
  <si>
    <t>CP0P11E1M001</t>
  </si>
  <si>
    <t>Contenedor P1 TP EL CORREO</t>
  </si>
  <si>
    <t>CP0P11E1M004</t>
  </si>
  <si>
    <t>CONTENEDOR P1 TP SPORTWINGS</t>
  </si>
  <si>
    <t>CP0P11E1M049</t>
  </si>
  <si>
    <t>Contenedor P1 TP AGCINCO</t>
  </si>
  <si>
    <t>CP0P11E1M049R</t>
  </si>
  <si>
    <t>Contenedor P1 TP AIRE ROMERO</t>
  </si>
  <si>
    <t>CA0P11E1P021</t>
  </si>
  <si>
    <t>CONTENEDOR P1 TA ZUANA</t>
  </si>
  <si>
    <t>CA0P12E1P008</t>
  </si>
  <si>
    <t>CONTENEDOR P1 TA HOTWINGS</t>
  </si>
  <si>
    <t>CA0P12E1P018</t>
  </si>
  <si>
    <t>CONTENEDOR P1 TA HACIENDA</t>
  </si>
  <si>
    <t>CABELP13E1M103</t>
  </si>
  <si>
    <t>Contenedor P1 TA Belga</t>
  </si>
  <si>
    <t>CP0P31E1M049</t>
  </si>
  <si>
    <t>Contenedor P3 TP AGCINCO</t>
  </si>
  <si>
    <t>CP6001E1M084</t>
  </si>
  <si>
    <t>Contenedor 600gr TP Carnivoro</t>
  </si>
  <si>
    <t>CP7502E1M016</t>
  </si>
  <si>
    <t>Contenedor 750gr TP Sportwings</t>
  </si>
  <si>
    <t>PVK0020E0P035</t>
  </si>
  <si>
    <t>Portavasos k/k x 2 unds Starbucks</t>
  </si>
  <si>
    <t>CAEAR26310085</t>
  </si>
  <si>
    <t>Caja plegadiza Franco Química</t>
  </si>
  <si>
    <t>CAFRE1E1P043</t>
  </si>
  <si>
    <t>Contenedor fresas tapa alta</t>
  </si>
  <si>
    <t>CAMAL1E0P030</t>
  </si>
  <si>
    <t>Caja maletin multipack 1 tinta (ARTE NUE</t>
  </si>
  <si>
    <t>CASAN1E0A086</t>
  </si>
  <si>
    <t>Caja Sandupa 25X17X13</t>
  </si>
  <si>
    <t>ArumAzulExpo</t>
  </si>
  <si>
    <t>CAJA ARUM VITAL AZUL EXPO</t>
  </si>
  <si>
    <t>ArumAzulNal</t>
  </si>
  <si>
    <t>CAJA ARUM VITAL AZUL NAL</t>
  </si>
  <si>
    <t>ArumRosaNal</t>
  </si>
  <si>
    <t>CAJA ARUM LIFE ROSADA NAL</t>
  </si>
  <si>
    <t>ArumVerdeExpo</t>
  </si>
  <si>
    <t>CAJA ARUM FRESH VERDE EXPO</t>
  </si>
  <si>
    <t>ArumVerdeNal</t>
  </si>
  <si>
    <t>CAJA ARUM FRESH VERDE NAL</t>
  </si>
  <si>
    <t>ArumYellExpo</t>
  </si>
  <si>
    <t>CAJA ARUM AMARILLA DFS EXPO</t>
  </si>
  <si>
    <t>CA2741E0A104</t>
  </si>
  <si>
    <t>Caja pizza 27x27x4.5 cm makro </t>
  </si>
  <si>
    <t>CA30101E0A064BGK</t>
  </si>
  <si>
    <t>Caja BG/K 30x30x10 - Maxi pastel</t>
  </si>
  <si>
    <t>CA34111E0A064BGK</t>
  </si>
  <si>
    <t>Caja BG/K 34x34x11 - Maxi pastel</t>
  </si>
  <si>
    <t>CA3651E0A104</t>
  </si>
  <si>
    <t>Caja pizza  36x36x5 cm makro</t>
  </si>
  <si>
    <t>CABEL0E0A067</t>
  </si>
  <si>
    <t>Caja Bel Skin 0X0</t>
  </si>
  <si>
    <t>RIBEL3E1MI103</t>
  </si>
  <si>
    <t>Recipiente industrial 250gr Belga</t>
  </si>
  <si>
    <t>CCREG4E1T108</t>
  </si>
  <si>
    <t>Caja regalo green fresch</t>
  </si>
  <si>
    <t>CJ31451E0A066</t>
  </si>
  <si>
    <t>CJ3151E0A091</t>
  </si>
  <si>
    <t>CAJA PIZZA 31x31x5 MAXIMO</t>
  </si>
  <si>
    <t>CJAIR1E0A049</t>
  </si>
  <si>
    <t>Caja de pizza pequeña Aire Romero</t>
  </si>
  <si>
    <t>CJAUT1E1AV102</t>
  </si>
  <si>
    <t>Caja Pizza Dekarla</t>
  </si>
  <si>
    <t>CJLEB1E0A</t>
  </si>
  <si>
    <t>Caja pizza legrand</t>
  </si>
  <si>
    <t>CJROG1E0T</t>
  </si>
  <si>
    <t>CAJA PIZZA ROMERO GRANDE</t>
  </si>
  <si>
    <t>CJROP1E0T</t>
  </si>
  <si>
    <t>CAJA PIZZA ROMERO PEQUEÑA</t>
  </si>
  <si>
    <t>CJVIT1E0A</t>
  </si>
  <si>
    <t>Caja pizza vito</t>
  </si>
  <si>
    <t>CPARE2E1PI098</t>
  </si>
  <si>
    <t>Contenedor arepa Sancho Paisa</t>
  </si>
  <si>
    <t>CPCHU2E1PI098</t>
  </si>
  <si>
    <t>Contenedor chuzo Sancho Paisa</t>
  </si>
  <si>
    <t>CT10002E1PI098</t>
  </si>
  <si>
    <t>Contenedor 1000 gr TP Sancho Paisa</t>
  </si>
  <si>
    <t>PARUM</t>
  </si>
  <si>
    <t>Parrillas Arum</t>
  </si>
  <si>
    <t>PCK23140E0A030</t>
  </si>
  <si>
    <t>PORTA CALIENTE KRAFT 23,5X14,7</t>
  </si>
  <si>
    <t>PR0142E2A086</t>
  </si>
  <si>
    <t>PORTA SANDUPA</t>
  </si>
  <si>
    <t>PRDEL2E1A086</t>
  </si>
  <si>
    <t>PORTA SANDUPA DELIVERY</t>
  </si>
  <si>
    <t>PREAR29500P1</t>
  </si>
  <si>
    <t>Parrilla contenedor P1 TP</t>
  </si>
  <si>
    <t>SPTAC0L0A030</t>
  </si>
  <si>
    <t>Separador tacos</t>
  </si>
  <si>
    <t>CPCHI0E1P060</t>
  </si>
  <si>
    <t>Contenedor tapa plana chicharrón sin imp</t>
  </si>
  <si>
    <t>CABEL0E1AV067</t>
  </si>
  <si>
    <t>Caja bel skin PX1</t>
  </si>
  <si>
    <t>CCBEL0E1AV067</t>
  </si>
  <si>
    <t>Caja regalo beige mediana PX1</t>
  </si>
  <si>
    <t>CP0011E0AI095</t>
  </si>
  <si>
    <t>Caja pizza la tavola</t>
  </si>
  <si>
    <t>CP0021E0AI095</t>
  </si>
  <si>
    <t>Caja pizza la tavola pasta y vino</t>
  </si>
  <si>
    <t>CP0031E0AI095</t>
  </si>
  <si>
    <t>Caja pizza la tavola invecchia</t>
  </si>
  <si>
    <t>AK0011S0P092</t>
  </si>
  <si>
    <t>Aislador cocorollo</t>
  </si>
  <si>
    <t>AKBOT1S0P095</t>
  </si>
  <si>
    <t xml:space="preserve"> Aislador bottega.</t>
  </si>
  <si>
    <t>AKTAV1S0P095</t>
  </si>
  <si>
    <t xml:space="preserve"> Aislador la tavola.</t>
  </si>
  <si>
    <t>AKLEG1S0P095</t>
  </si>
  <si>
    <t xml:space="preserve"> Aislador legrand.</t>
  </si>
  <si>
    <t>Código</t>
  </si>
  <si>
    <t xml:space="preserve">BP04K0E0PD </t>
  </si>
  <si>
    <t>Bandeja plana #4K Aqua</t>
  </si>
  <si>
    <t xml:space="preserve">BP07K0E0PD </t>
  </si>
  <si>
    <t>Bandeja plana #7K Aqua</t>
  </si>
  <si>
    <t xml:space="preserve">BP08K0E0PD </t>
  </si>
  <si>
    <t>Bandeja plana #8K Aqua</t>
  </si>
  <si>
    <t>BPF040E0M</t>
  </si>
  <si>
    <t xml:space="preserve"> Tray #4K Aqua</t>
  </si>
  <si>
    <t>BPF070E0M</t>
  </si>
  <si>
    <t>BPF080E0M</t>
  </si>
  <si>
    <t>RIF2500E0M</t>
  </si>
  <si>
    <t xml:space="preserve"> High tray 250 gr K</t>
  </si>
  <si>
    <t>RIF5000E0M</t>
  </si>
  <si>
    <t xml:space="preserve"> High tray 500 gr K</t>
  </si>
  <si>
    <t>BF0130E0MI108</t>
  </si>
  <si>
    <t>Bandeja fruver 13x13 PX0</t>
  </si>
  <si>
    <t>BF0130E1MI108</t>
  </si>
  <si>
    <t>Bandeja fruver 13x13 PX1</t>
  </si>
  <si>
    <t>BP0040E0P</t>
  </si>
  <si>
    <t>Bandeja plana #4 sin plastific</t>
  </si>
  <si>
    <t>AKMIS1S0P115</t>
  </si>
  <si>
    <t>Aislador kraft Mistral</t>
  </si>
  <si>
    <t>AKNAT2E0PI116</t>
  </si>
  <si>
    <t>Aislador Kraft Nativos 5cm</t>
  </si>
  <si>
    <t>CCTEM1E1TI108</t>
  </si>
  <si>
    <t>Caja canasta temporadas</t>
  </si>
  <si>
    <t>CP0281E1AV086</t>
  </si>
  <si>
    <t>Caja micro sandupa 28x28x15</t>
  </si>
  <si>
    <t>CKMAX1E0AV091</t>
  </si>
  <si>
    <t>Caja Pizza Maximo Kraft 31x31x4,5</t>
  </si>
  <si>
    <t>CAJA Pizza DIVINO 31x32x4,5</t>
  </si>
  <si>
    <t>CAMUL0E0A099</t>
  </si>
  <si>
    <t>Caja Refrigerio Multivasos</t>
  </si>
  <si>
    <t>FCIBE1P0T108</t>
  </si>
  <si>
    <t>Funda caja canasta temporadas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</si>
</sst>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medium">
        <color indexed="64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0" fillId="2" borderId="0" xfId="0" applyFont="1" applyFill="1" applyAlignment="1">
      <alignment vertical="center"/>
    </xf>
    <xf numFmtId="0" fontId="0" fillId="4" borderId="3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0" fillId="5" borderId="3" xfId="0" applyFont="1" applyFill="1" applyBorder="1" applyAlignment="1">
      <alignment horizontal="left" vertical="center"/>
    </xf>
    <xf numFmtId="0" fontId="0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4" xfId="0" applyFont="1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 applyAlignment="1">
      <alignment horizontal="center"/>
    </xf>
    <xf numFmtId="0" fontId="0" fillId="5" borderId="5" xfId="0" applyFont="1" applyFill="1" applyBorder="1" applyAlignment="1">
      <alignment horizontal="left" vertical="center"/>
    </xf>
    <xf numFmtId="0" fontId="0" fillId="5" borderId="0" xfId="0" applyFont="1" applyFill="1" applyBorder="1" applyAlignment="1">
      <alignment vertical="center"/>
    </xf>
    <xf numFmtId="0" fontId="0" fillId="5" borderId="0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8552-ED5D-4DB0-BCF2-443BF6324BA1}">
  <dimension ref="A1:E202"/>
  <sheetViews>
    <sheetView tabSelected="1" zoomScaleNormal="100" workbookViewId="0">
      <pane xSplit="2" ySplit="2" topLeftCell="C177" activePane="bottomRight" state="frozen"/>
      <selection pane="topRight" activeCell="D1" sqref="D1"/>
      <selection pane="bottomLeft" activeCell="A3" sqref="A3"/>
      <selection pane="bottomRight" activeCell="B206" sqref="B206"/>
    </sheetView>
  </sheetViews>
  <sheetFormatPr baseColWidth="10" defaultColWidth="8.88671875" defaultRowHeight="14.65" x14ac:dyDescent="0.3"/>
  <cols>
    <col min="1" max="1" width="17.6640625" style="5" bestFit="1" customWidth="1"/>
    <col min="2" max="2" width="48.33203125" style="5" bestFit="1" customWidth="1"/>
    <col min="3" max="3" width="17.5546875" style="22" customWidth="1"/>
    <col min="4" max="4" width="10" style="22" customWidth="1"/>
    <col min="5" max="5" width="8.88671875" style="23" customWidth="1"/>
  </cols>
  <sheetData>
    <row r="1" spans="1:5" ht="15.3" thickBot="1" x14ac:dyDescent="0.35"/>
    <row r="2" spans="1:5" s="4" customFormat="1" ht="30.6" customHeight="1" thickBot="1" x14ac:dyDescent="0.35">
      <c r="A2" s="2" t="s">
        <v>371</v>
      </c>
      <c r="B2" s="2" t="s">
        <v>0</v>
      </c>
      <c r="C2" s="2" t="s">
        <v>1</v>
      </c>
      <c r="D2" s="3" t="s">
        <v>2</v>
      </c>
      <c r="E2" s="3" t="s">
        <v>3</v>
      </c>
    </row>
    <row r="3" spans="1:5" x14ac:dyDescent="0.3">
      <c r="A3" s="16" t="s">
        <v>4</v>
      </c>
      <c r="B3" s="6" t="s">
        <v>5</v>
      </c>
      <c r="C3" s="22" t="s">
        <v>6</v>
      </c>
      <c r="D3" s="22">
        <v>26</v>
      </c>
      <c r="E3" s="23">
        <f>+D3*1000</f>
        <v>26000</v>
      </c>
    </row>
    <row r="4" spans="1:5" x14ac:dyDescent="0.3">
      <c r="A4" s="16" t="s">
        <v>7</v>
      </c>
      <c r="B4" s="7" t="s">
        <v>8</v>
      </c>
      <c r="C4" s="22" t="s">
        <v>6</v>
      </c>
      <c r="D4" s="22">
        <v>26</v>
      </c>
      <c r="E4" s="23">
        <f t="shared" ref="E4:E64" si="0">+D4*1000</f>
        <v>26000</v>
      </c>
    </row>
    <row r="5" spans="1:5" x14ac:dyDescent="0.3">
      <c r="A5" s="16" t="s">
        <v>9</v>
      </c>
      <c r="B5" s="7" t="s">
        <v>10</v>
      </c>
      <c r="C5" s="22" t="s">
        <v>6</v>
      </c>
      <c r="D5" s="22">
        <v>6</v>
      </c>
      <c r="E5" s="23">
        <f t="shared" si="0"/>
        <v>6000</v>
      </c>
    </row>
    <row r="6" spans="1:5" x14ac:dyDescent="0.3">
      <c r="A6" s="16" t="s">
        <v>11</v>
      </c>
      <c r="B6" s="7" t="s">
        <v>12</v>
      </c>
      <c r="C6" s="22" t="s">
        <v>6</v>
      </c>
      <c r="D6" s="22">
        <v>6</v>
      </c>
      <c r="E6" s="23">
        <f t="shared" si="0"/>
        <v>6000</v>
      </c>
    </row>
    <row r="7" spans="1:5" x14ac:dyDescent="0.3">
      <c r="A7" s="16" t="s">
        <v>13</v>
      </c>
      <c r="B7" s="7" t="s">
        <v>14</v>
      </c>
      <c r="C7" s="22" t="s">
        <v>6</v>
      </c>
      <c r="D7" s="22">
        <v>12</v>
      </c>
      <c r="E7" s="23">
        <f t="shared" si="0"/>
        <v>12000</v>
      </c>
    </row>
    <row r="8" spans="1:5" x14ac:dyDescent="0.3">
      <c r="A8" s="16" t="s">
        <v>15</v>
      </c>
      <c r="B8" s="7" t="s">
        <v>16</v>
      </c>
      <c r="C8" s="22" t="s">
        <v>6</v>
      </c>
      <c r="D8" s="22">
        <v>12</v>
      </c>
      <c r="E8" s="23">
        <f t="shared" si="0"/>
        <v>12000</v>
      </c>
    </row>
    <row r="9" spans="1:5" x14ac:dyDescent="0.3">
      <c r="A9" s="16" t="s">
        <v>17</v>
      </c>
      <c r="B9" s="7" t="s">
        <v>18</v>
      </c>
      <c r="C9" s="22" t="s">
        <v>6</v>
      </c>
      <c r="D9" s="22">
        <v>9</v>
      </c>
      <c r="E9" s="23">
        <f t="shared" si="0"/>
        <v>9000</v>
      </c>
    </row>
    <row r="10" spans="1:5" x14ac:dyDescent="0.3">
      <c r="A10" s="16" t="s">
        <v>19</v>
      </c>
      <c r="B10" s="7" t="s">
        <v>20</v>
      </c>
      <c r="C10" s="22" t="s">
        <v>6</v>
      </c>
      <c r="D10" s="22">
        <v>9</v>
      </c>
      <c r="E10" s="23">
        <f t="shared" si="0"/>
        <v>9000</v>
      </c>
    </row>
    <row r="11" spans="1:5" x14ac:dyDescent="0.3">
      <c r="A11" s="16" t="s">
        <v>21</v>
      </c>
      <c r="B11" s="7" t="s">
        <v>22</v>
      </c>
      <c r="C11" s="22" t="s">
        <v>6</v>
      </c>
      <c r="D11" s="22">
        <v>12</v>
      </c>
      <c r="E11" s="23">
        <f t="shared" si="0"/>
        <v>12000</v>
      </c>
    </row>
    <row r="12" spans="1:5" x14ac:dyDescent="0.3">
      <c r="A12" s="16" t="s">
        <v>23</v>
      </c>
      <c r="B12" s="7" t="s">
        <v>24</v>
      </c>
      <c r="C12" s="22" t="s">
        <v>6</v>
      </c>
      <c r="D12" s="22">
        <v>12</v>
      </c>
      <c r="E12" s="23">
        <f t="shared" si="0"/>
        <v>12000</v>
      </c>
    </row>
    <row r="13" spans="1:5" x14ac:dyDescent="0.3">
      <c r="A13" s="16" t="s">
        <v>25</v>
      </c>
      <c r="B13" s="7" t="s">
        <v>26</v>
      </c>
      <c r="C13" s="22" t="s">
        <v>6</v>
      </c>
      <c r="D13" s="22">
        <v>12</v>
      </c>
      <c r="E13" s="23">
        <f t="shared" si="0"/>
        <v>12000</v>
      </c>
    </row>
    <row r="14" spans="1:5" x14ac:dyDescent="0.3">
      <c r="A14" s="16" t="s">
        <v>27</v>
      </c>
      <c r="B14" s="7" t="s">
        <v>28</v>
      </c>
      <c r="C14" s="22" t="s">
        <v>6</v>
      </c>
      <c r="D14" s="22">
        <v>8</v>
      </c>
      <c r="E14" s="23">
        <f t="shared" si="0"/>
        <v>8000</v>
      </c>
    </row>
    <row r="15" spans="1:5" x14ac:dyDescent="0.3">
      <c r="A15" s="16" t="s">
        <v>29</v>
      </c>
      <c r="B15" s="7" t="s">
        <v>30</v>
      </c>
      <c r="C15" s="22" t="s">
        <v>6</v>
      </c>
      <c r="D15" s="22">
        <v>12</v>
      </c>
      <c r="E15" s="23">
        <f t="shared" si="0"/>
        <v>12000</v>
      </c>
    </row>
    <row r="16" spans="1:5" x14ac:dyDescent="0.3">
      <c r="A16" s="16" t="s">
        <v>31</v>
      </c>
      <c r="B16" s="7" t="s">
        <v>32</v>
      </c>
      <c r="C16" s="22" t="s">
        <v>6</v>
      </c>
      <c r="D16" s="22">
        <v>12</v>
      </c>
      <c r="E16" s="23">
        <f t="shared" si="0"/>
        <v>12000</v>
      </c>
    </row>
    <row r="17" spans="1:5" x14ac:dyDescent="0.3">
      <c r="A17" s="17" t="s">
        <v>33</v>
      </c>
      <c r="B17" s="8" t="s">
        <v>34</v>
      </c>
      <c r="C17" s="22" t="s">
        <v>6</v>
      </c>
      <c r="D17" s="22">
        <v>12</v>
      </c>
      <c r="E17" s="23">
        <f t="shared" si="0"/>
        <v>12000</v>
      </c>
    </row>
    <row r="18" spans="1:5" x14ac:dyDescent="0.3">
      <c r="A18" s="16" t="s">
        <v>35</v>
      </c>
      <c r="B18" s="7" t="s">
        <v>36</v>
      </c>
      <c r="C18" s="22" t="s">
        <v>6</v>
      </c>
      <c r="D18" s="22">
        <v>9</v>
      </c>
      <c r="E18" s="23">
        <f t="shared" si="0"/>
        <v>9000</v>
      </c>
    </row>
    <row r="19" spans="1:5" x14ac:dyDescent="0.3">
      <c r="A19" s="16" t="s">
        <v>37</v>
      </c>
      <c r="B19" s="7" t="s">
        <v>38</v>
      </c>
      <c r="C19" s="22" t="s">
        <v>6</v>
      </c>
      <c r="D19" s="22">
        <v>9</v>
      </c>
      <c r="E19" s="23">
        <f t="shared" si="0"/>
        <v>9000</v>
      </c>
    </row>
    <row r="20" spans="1:5" x14ac:dyDescent="0.3">
      <c r="A20" s="16" t="s">
        <v>39</v>
      </c>
      <c r="B20" s="7" t="s">
        <v>40</v>
      </c>
      <c r="C20" s="22" t="s">
        <v>6</v>
      </c>
      <c r="D20" s="22">
        <v>12</v>
      </c>
      <c r="E20" s="23">
        <f t="shared" si="0"/>
        <v>12000</v>
      </c>
    </row>
    <row r="21" spans="1:5" x14ac:dyDescent="0.3">
      <c r="A21" s="16" t="s">
        <v>41</v>
      </c>
      <c r="B21" s="7" t="s">
        <v>42</v>
      </c>
      <c r="C21" s="22" t="s">
        <v>6</v>
      </c>
      <c r="D21" s="22">
        <v>12</v>
      </c>
      <c r="E21" s="23">
        <f t="shared" si="0"/>
        <v>12000</v>
      </c>
    </row>
    <row r="22" spans="1:5" x14ac:dyDescent="0.3">
      <c r="A22" s="16" t="s">
        <v>43</v>
      </c>
      <c r="B22" s="7" t="s">
        <v>44</v>
      </c>
      <c r="C22" s="22" t="s">
        <v>6</v>
      </c>
      <c r="D22" s="22">
        <v>12</v>
      </c>
      <c r="E22" s="23">
        <f t="shared" si="0"/>
        <v>12000</v>
      </c>
    </row>
    <row r="23" spans="1:5" x14ac:dyDescent="0.3">
      <c r="A23" s="16" t="s">
        <v>45</v>
      </c>
      <c r="B23" s="7" t="s">
        <v>46</v>
      </c>
      <c r="C23" s="22" t="s">
        <v>6</v>
      </c>
      <c r="D23" s="22">
        <v>6</v>
      </c>
      <c r="E23" s="23">
        <f t="shared" si="0"/>
        <v>6000</v>
      </c>
    </row>
    <row r="24" spans="1:5" x14ac:dyDescent="0.3">
      <c r="A24" s="16" t="s">
        <v>47</v>
      </c>
      <c r="B24" s="7" t="s">
        <v>48</v>
      </c>
      <c r="C24" s="22" t="s">
        <v>6</v>
      </c>
      <c r="D24" s="22">
        <v>6</v>
      </c>
      <c r="E24" s="23">
        <f t="shared" si="0"/>
        <v>6000</v>
      </c>
    </row>
    <row r="25" spans="1:5" x14ac:dyDescent="0.3">
      <c r="A25" s="16" t="s">
        <v>49</v>
      </c>
      <c r="B25" s="7" t="s">
        <v>50</v>
      </c>
      <c r="C25" s="22" t="s">
        <v>6</v>
      </c>
      <c r="D25" s="22">
        <v>6</v>
      </c>
      <c r="E25" s="23">
        <f t="shared" si="0"/>
        <v>6000</v>
      </c>
    </row>
    <row r="26" spans="1:5" x14ac:dyDescent="0.3">
      <c r="A26" s="16" t="s">
        <v>51</v>
      </c>
      <c r="B26" s="7" t="s">
        <v>52</v>
      </c>
      <c r="C26" s="22" t="s">
        <v>6</v>
      </c>
      <c r="D26" s="22">
        <v>1</v>
      </c>
      <c r="E26" s="23">
        <f t="shared" si="0"/>
        <v>1000</v>
      </c>
    </row>
    <row r="27" spans="1:5" x14ac:dyDescent="0.3">
      <c r="A27" s="16" t="s">
        <v>53</v>
      </c>
      <c r="B27" s="7" t="s">
        <v>54</v>
      </c>
      <c r="C27" s="22" t="s">
        <v>6</v>
      </c>
      <c r="D27" s="22">
        <v>2</v>
      </c>
      <c r="E27" s="23">
        <f t="shared" si="0"/>
        <v>2000</v>
      </c>
    </row>
    <row r="28" spans="1:5" x14ac:dyDescent="0.3">
      <c r="A28" s="16" t="s">
        <v>55</v>
      </c>
      <c r="B28" s="7" t="s">
        <v>56</v>
      </c>
      <c r="C28" s="22" t="s">
        <v>6</v>
      </c>
      <c r="D28" s="22">
        <v>2</v>
      </c>
      <c r="E28" s="23">
        <f t="shared" si="0"/>
        <v>2000</v>
      </c>
    </row>
    <row r="29" spans="1:5" x14ac:dyDescent="0.3">
      <c r="A29" s="16" t="s">
        <v>57</v>
      </c>
      <c r="B29" s="7" t="s">
        <v>58</v>
      </c>
      <c r="C29" s="22" t="s">
        <v>6</v>
      </c>
      <c r="D29" s="22">
        <v>2</v>
      </c>
      <c r="E29" s="23">
        <f t="shared" si="0"/>
        <v>2000</v>
      </c>
    </row>
    <row r="30" spans="1:5" x14ac:dyDescent="0.3">
      <c r="A30" s="16" t="s">
        <v>59</v>
      </c>
      <c r="B30" s="7" t="s">
        <v>60</v>
      </c>
      <c r="C30" s="22" t="s">
        <v>6</v>
      </c>
      <c r="D30" s="22">
        <v>3</v>
      </c>
      <c r="E30" s="23">
        <f t="shared" si="0"/>
        <v>3000</v>
      </c>
    </row>
    <row r="31" spans="1:5" x14ac:dyDescent="0.3">
      <c r="A31" s="16" t="s">
        <v>61</v>
      </c>
      <c r="B31" s="7" t="s">
        <v>62</v>
      </c>
      <c r="C31" s="22" t="s">
        <v>6</v>
      </c>
      <c r="D31" s="22">
        <v>3</v>
      </c>
      <c r="E31" s="23">
        <f t="shared" si="0"/>
        <v>3000</v>
      </c>
    </row>
    <row r="32" spans="1:5" x14ac:dyDescent="0.3">
      <c r="A32" s="16" t="s">
        <v>63</v>
      </c>
      <c r="B32" s="7" t="s">
        <v>64</v>
      </c>
      <c r="C32" s="22" t="s">
        <v>6</v>
      </c>
      <c r="D32" s="22">
        <v>3</v>
      </c>
      <c r="E32" s="23">
        <f t="shared" si="0"/>
        <v>3000</v>
      </c>
    </row>
    <row r="33" spans="1:5" x14ac:dyDescent="0.3">
      <c r="A33" s="16" t="s">
        <v>65</v>
      </c>
      <c r="B33" s="7" t="s">
        <v>66</v>
      </c>
      <c r="C33" s="22" t="s">
        <v>6</v>
      </c>
      <c r="D33" s="22">
        <v>3</v>
      </c>
      <c r="E33" s="23">
        <f t="shared" si="0"/>
        <v>3000</v>
      </c>
    </row>
    <row r="34" spans="1:5" x14ac:dyDescent="0.3">
      <c r="A34" s="16" t="s">
        <v>67</v>
      </c>
      <c r="B34" s="7" t="s">
        <v>68</v>
      </c>
      <c r="C34" s="22" t="s">
        <v>6</v>
      </c>
      <c r="D34" s="22">
        <v>3</v>
      </c>
      <c r="E34" s="23">
        <f t="shared" si="0"/>
        <v>3000</v>
      </c>
    </row>
    <row r="35" spans="1:5" x14ac:dyDescent="0.3">
      <c r="A35" s="16" t="s">
        <v>69</v>
      </c>
      <c r="B35" s="7" t="s">
        <v>70</v>
      </c>
      <c r="C35" s="22" t="s">
        <v>6</v>
      </c>
      <c r="D35" s="22">
        <v>3</v>
      </c>
      <c r="E35" s="23">
        <f t="shared" si="0"/>
        <v>3000</v>
      </c>
    </row>
    <row r="36" spans="1:5" x14ac:dyDescent="0.3">
      <c r="A36" s="16" t="s">
        <v>71</v>
      </c>
      <c r="B36" s="7" t="s">
        <v>72</v>
      </c>
      <c r="C36" s="22" t="s">
        <v>6</v>
      </c>
      <c r="D36" s="22">
        <v>2</v>
      </c>
      <c r="E36" s="23">
        <f t="shared" si="0"/>
        <v>2000</v>
      </c>
    </row>
    <row r="37" spans="1:5" x14ac:dyDescent="0.3">
      <c r="A37" s="16" t="s">
        <v>73</v>
      </c>
      <c r="B37" s="7" t="s">
        <v>74</v>
      </c>
      <c r="C37" s="22" t="s">
        <v>6</v>
      </c>
      <c r="D37" s="22">
        <v>2</v>
      </c>
      <c r="E37" s="23">
        <f t="shared" si="0"/>
        <v>2000</v>
      </c>
    </row>
    <row r="38" spans="1:5" x14ac:dyDescent="0.3">
      <c r="A38" s="16" t="s">
        <v>75</v>
      </c>
      <c r="B38" s="7" t="s">
        <v>76</v>
      </c>
      <c r="C38" s="22" t="s">
        <v>6</v>
      </c>
      <c r="D38" s="22">
        <v>4</v>
      </c>
      <c r="E38" s="23">
        <f t="shared" si="0"/>
        <v>4000</v>
      </c>
    </row>
    <row r="39" spans="1:5" x14ac:dyDescent="0.3">
      <c r="A39" s="18" t="s">
        <v>77</v>
      </c>
      <c r="B39" s="7" t="s">
        <v>78</v>
      </c>
      <c r="C39" s="22" t="s">
        <v>6</v>
      </c>
      <c r="D39" s="22">
        <v>6</v>
      </c>
      <c r="E39" s="23">
        <f t="shared" si="0"/>
        <v>6000</v>
      </c>
    </row>
    <row r="40" spans="1:5" x14ac:dyDescent="0.3">
      <c r="A40" s="16" t="s">
        <v>79</v>
      </c>
      <c r="B40" s="7" t="s">
        <v>80</v>
      </c>
      <c r="C40" s="22" t="s">
        <v>6</v>
      </c>
      <c r="D40" s="22">
        <v>6</v>
      </c>
      <c r="E40" s="23">
        <f t="shared" si="0"/>
        <v>6000</v>
      </c>
    </row>
    <row r="41" spans="1:5" x14ac:dyDescent="0.3">
      <c r="A41" s="16" t="s">
        <v>81</v>
      </c>
      <c r="B41" s="7" t="s">
        <v>82</v>
      </c>
      <c r="C41" s="22" t="s">
        <v>6</v>
      </c>
      <c r="D41" s="22">
        <v>4</v>
      </c>
      <c r="E41" s="23">
        <f t="shared" si="0"/>
        <v>4000</v>
      </c>
    </row>
    <row r="42" spans="1:5" x14ac:dyDescent="0.3">
      <c r="A42" s="16" t="s">
        <v>83</v>
      </c>
      <c r="B42" s="7" t="s">
        <v>84</v>
      </c>
      <c r="C42" s="22" t="s">
        <v>6</v>
      </c>
      <c r="D42" s="22">
        <v>6</v>
      </c>
      <c r="E42" s="23">
        <f t="shared" si="0"/>
        <v>6000</v>
      </c>
    </row>
    <row r="43" spans="1:5" s="22" customFormat="1" x14ac:dyDescent="0.3">
      <c r="A43" s="20" t="s">
        <v>85</v>
      </c>
      <c r="B43" s="21" t="s">
        <v>86</v>
      </c>
      <c r="C43" s="22" t="s">
        <v>6</v>
      </c>
      <c r="D43" s="22">
        <v>12</v>
      </c>
      <c r="E43" s="23">
        <f t="shared" si="0"/>
        <v>12000</v>
      </c>
    </row>
    <row r="44" spans="1:5" s="1" customFormat="1" x14ac:dyDescent="0.3">
      <c r="A44" s="16" t="s">
        <v>87</v>
      </c>
      <c r="B44" s="7" t="s">
        <v>88</v>
      </c>
      <c r="C44" s="22" t="s">
        <v>6</v>
      </c>
      <c r="D44" s="22">
        <v>12</v>
      </c>
      <c r="E44" s="23">
        <f t="shared" si="0"/>
        <v>12000</v>
      </c>
    </row>
    <row r="45" spans="1:5" s="1" customFormat="1" x14ac:dyDescent="0.3">
      <c r="A45" s="16" t="s">
        <v>89</v>
      </c>
      <c r="B45" s="7" t="s">
        <v>90</v>
      </c>
      <c r="C45" s="22" t="s">
        <v>6</v>
      </c>
      <c r="D45" s="22">
        <v>12</v>
      </c>
      <c r="E45" s="23">
        <f t="shared" si="0"/>
        <v>12000</v>
      </c>
    </row>
    <row r="46" spans="1:5" s="1" customFormat="1" x14ac:dyDescent="0.3">
      <c r="A46" s="16" t="s">
        <v>91</v>
      </c>
      <c r="B46" s="7" t="s">
        <v>92</v>
      </c>
      <c r="C46" s="22" t="s">
        <v>6</v>
      </c>
      <c r="D46" s="22">
        <v>3</v>
      </c>
      <c r="E46" s="23">
        <f t="shared" si="0"/>
        <v>3000</v>
      </c>
    </row>
    <row r="47" spans="1:5" s="1" customFormat="1" x14ac:dyDescent="0.3">
      <c r="A47" s="16" t="s">
        <v>93</v>
      </c>
      <c r="B47" s="7" t="s">
        <v>94</v>
      </c>
      <c r="C47" s="22" t="s">
        <v>6</v>
      </c>
      <c r="D47" s="22">
        <v>3</v>
      </c>
      <c r="E47" s="23">
        <f t="shared" si="0"/>
        <v>3000</v>
      </c>
    </row>
    <row r="48" spans="1:5" s="1" customFormat="1" x14ac:dyDescent="0.3">
      <c r="A48" s="16" t="s">
        <v>95</v>
      </c>
      <c r="B48" s="7" t="s">
        <v>96</v>
      </c>
      <c r="C48" s="22" t="s">
        <v>6</v>
      </c>
      <c r="D48" s="22">
        <v>4</v>
      </c>
      <c r="E48" s="23">
        <f t="shared" si="0"/>
        <v>4000</v>
      </c>
    </row>
    <row r="49" spans="1:5" s="1" customFormat="1" x14ac:dyDescent="0.3">
      <c r="A49" s="16" t="s">
        <v>97</v>
      </c>
      <c r="B49" s="7" t="s">
        <v>98</v>
      </c>
      <c r="C49" s="22" t="s">
        <v>6</v>
      </c>
      <c r="D49" s="22">
        <v>4</v>
      </c>
      <c r="E49" s="23">
        <f t="shared" si="0"/>
        <v>4000</v>
      </c>
    </row>
    <row r="50" spans="1:5" s="1" customFormat="1" x14ac:dyDescent="0.3">
      <c r="A50" s="16" t="s">
        <v>99</v>
      </c>
      <c r="B50" s="7" t="s">
        <v>100</v>
      </c>
      <c r="C50" s="22" t="s">
        <v>6</v>
      </c>
      <c r="D50" s="22">
        <v>4</v>
      </c>
      <c r="E50" s="23">
        <f t="shared" si="0"/>
        <v>4000</v>
      </c>
    </row>
    <row r="51" spans="1:5" s="1" customFormat="1" x14ac:dyDescent="0.3">
      <c r="A51" s="16" t="s">
        <v>101</v>
      </c>
      <c r="B51" s="7" t="s">
        <v>102</v>
      </c>
      <c r="C51" s="22" t="s">
        <v>6</v>
      </c>
      <c r="D51" s="22">
        <v>9</v>
      </c>
      <c r="E51" s="23">
        <f t="shared" si="0"/>
        <v>9000</v>
      </c>
    </row>
    <row r="52" spans="1:5" s="1" customFormat="1" x14ac:dyDescent="0.3">
      <c r="A52" s="16" t="s">
        <v>103</v>
      </c>
      <c r="B52" s="7" t="s">
        <v>104</v>
      </c>
      <c r="C52" s="22" t="s">
        <v>6</v>
      </c>
      <c r="D52" s="22">
        <v>9</v>
      </c>
      <c r="E52" s="23">
        <f t="shared" si="0"/>
        <v>9000</v>
      </c>
    </row>
    <row r="53" spans="1:5" s="1" customFormat="1" x14ac:dyDescent="0.3">
      <c r="A53" s="16" t="s">
        <v>105</v>
      </c>
      <c r="B53" s="7" t="s">
        <v>106</v>
      </c>
      <c r="C53" s="22" t="s">
        <v>6</v>
      </c>
      <c r="D53" s="22">
        <v>6</v>
      </c>
      <c r="E53" s="23">
        <f t="shared" si="0"/>
        <v>6000</v>
      </c>
    </row>
    <row r="54" spans="1:5" s="1" customFormat="1" x14ac:dyDescent="0.3">
      <c r="A54" s="16" t="s">
        <v>107</v>
      </c>
      <c r="B54" s="7" t="s">
        <v>108</v>
      </c>
      <c r="C54" s="22" t="s">
        <v>6</v>
      </c>
      <c r="D54" s="22">
        <v>4</v>
      </c>
      <c r="E54" s="23">
        <f t="shared" si="0"/>
        <v>4000</v>
      </c>
    </row>
    <row r="55" spans="1:5" s="1" customFormat="1" x14ac:dyDescent="0.3">
      <c r="A55" s="16" t="s">
        <v>109</v>
      </c>
      <c r="B55" s="7" t="s">
        <v>110</v>
      </c>
      <c r="C55" s="22" t="s">
        <v>6</v>
      </c>
      <c r="D55" s="22">
        <v>4</v>
      </c>
      <c r="E55" s="23">
        <f t="shared" si="0"/>
        <v>4000</v>
      </c>
    </row>
    <row r="56" spans="1:5" s="1" customFormat="1" x14ac:dyDescent="0.3">
      <c r="A56" s="16" t="s">
        <v>372</v>
      </c>
      <c r="B56" s="7" t="s">
        <v>373</v>
      </c>
      <c r="C56" s="22" t="s">
        <v>6</v>
      </c>
      <c r="D56" s="22">
        <v>9</v>
      </c>
      <c r="E56" s="23">
        <f t="shared" si="0"/>
        <v>9000</v>
      </c>
    </row>
    <row r="57" spans="1:5" s="1" customFormat="1" x14ac:dyDescent="0.3">
      <c r="A57" s="16" t="s">
        <v>374</v>
      </c>
      <c r="B57" s="7" t="s">
        <v>375</v>
      </c>
      <c r="C57" s="22" t="s">
        <v>6</v>
      </c>
      <c r="D57" s="22">
        <v>12</v>
      </c>
      <c r="E57" s="23">
        <f t="shared" si="0"/>
        <v>12000</v>
      </c>
    </row>
    <row r="58" spans="1:5" s="1" customFormat="1" x14ac:dyDescent="0.3">
      <c r="A58" s="16" t="s">
        <v>376</v>
      </c>
      <c r="B58" s="7" t="s">
        <v>377</v>
      </c>
      <c r="C58" s="22" t="s">
        <v>6</v>
      </c>
      <c r="D58" s="22">
        <v>6</v>
      </c>
      <c r="E58" s="23">
        <f t="shared" si="0"/>
        <v>6000</v>
      </c>
    </row>
    <row r="59" spans="1:5" s="1" customFormat="1" x14ac:dyDescent="0.3">
      <c r="A59" s="10" t="s">
        <v>378</v>
      </c>
      <c r="B59" s="10" t="s">
        <v>379</v>
      </c>
      <c r="C59" s="22" t="s">
        <v>113</v>
      </c>
      <c r="D59" s="22">
        <v>9</v>
      </c>
      <c r="E59" s="23">
        <f t="shared" si="0"/>
        <v>9000</v>
      </c>
    </row>
    <row r="60" spans="1:5" s="1" customFormat="1" x14ac:dyDescent="0.3">
      <c r="A60" s="10" t="s">
        <v>380</v>
      </c>
      <c r="B60" s="10" t="s">
        <v>151</v>
      </c>
      <c r="C60" s="22" t="s">
        <v>113</v>
      </c>
      <c r="D60" s="22">
        <v>12</v>
      </c>
      <c r="E60" s="23">
        <f t="shared" si="0"/>
        <v>12000</v>
      </c>
    </row>
    <row r="61" spans="1:5" s="1" customFormat="1" x14ac:dyDescent="0.3">
      <c r="A61" s="10" t="s">
        <v>381</v>
      </c>
      <c r="B61" s="10" t="s">
        <v>153</v>
      </c>
      <c r="C61" s="22" t="s">
        <v>113</v>
      </c>
      <c r="D61" s="22">
        <v>6</v>
      </c>
      <c r="E61" s="23">
        <f t="shared" si="0"/>
        <v>6000</v>
      </c>
    </row>
    <row r="62" spans="1:5" s="1" customFormat="1" x14ac:dyDescent="0.3">
      <c r="A62" s="10" t="s">
        <v>382</v>
      </c>
      <c r="B62" s="10" t="s">
        <v>383</v>
      </c>
      <c r="C62" s="22" t="s">
        <v>113</v>
      </c>
      <c r="D62" s="22">
        <v>6</v>
      </c>
      <c r="E62" s="23">
        <f t="shared" si="0"/>
        <v>6000</v>
      </c>
    </row>
    <row r="63" spans="1:5" s="1" customFormat="1" x14ac:dyDescent="0.3">
      <c r="A63" s="10" t="s">
        <v>384</v>
      </c>
      <c r="B63" s="10" t="s">
        <v>385</v>
      </c>
      <c r="C63" s="22" t="s">
        <v>113</v>
      </c>
      <c r="D63" s="22">
        <v>6</v>
      </c>
      <c r="E63" s="23">
        <f t="shared" si="0"/>
        <v>6000</v>
      </c>
    </row>
    <row r="64" spans="1:5" s="1" customFormat="1" x14ac:dyDescent="0.3">
      <c r="A64" s="10" t="s">
        <v>111</v>
      </c>
      <c r="B64" s="9" t="s">
        <v>112</v>
      </c>
      <c r="C64" s="22" t="s">
        <v>113</v>
      </c>
      <c r="D64" s="22">
        <v>12</v>
      </c>
      <c r="E64" s="23">
        <f t="shared" si="0"/>
        <v>12000</v>
      </c>
    </row>
    <row r="65" spans="1:5" s="1" customFormat="1" x14ac:dyDescent="0.3">
      <c r="A65" s="10" t="s">
        <v>114</v>
      </c>
      <c r="B65" s="9" t="s">
        <v>115</v>
      </c>
      <c r="C65" s="22" t="s">
        <v>113</v>
      </c>
      <c r="D65" s="22">
        <v>6</v>
      </c>
      <c r="E65" s="23">
        <v>6000</v>
      </c>
    </row>
    <row r="66" spans="1:5" s="1" customFormat="1" x14ac:dyDescent="0.3">
      <c r="A66" s="10" t="s">
        <v>116</v>
      </c>
      <c r="B66" s="9" t="s">
        <v>117</v>
      </c>
      <c r="C66" s="22" t="s">
        <v>113</v>
      </c>
      <c r="D66" s="22">
        <v>6</v>
      </c>
      <c r="E66" s="23">
        <v>6000</v>
      </c>
    </row>
    <row r="67" spans="1:5" s="1" customFormat="1" x14ac:dyDescent="0.3">
      <c r="A67" s="10" t="s">
        <v>118</v>
      </c>
      <c r="B67" s="9" t="s">
        <v>119</v>
      </c>
      <c r="C67" s="22" t="s">
        <v>113</v>
      </c>
      <c r="D67" s="22">
        <v>6</v>
      </c>
      <c r="E67" s="23">
        <v>6000</v>
      </c>
    </row>
    <row r="68" spans="1:5" s="1" customFormat="1" x14ac:dyDescent="0.3">
      <c r="A68" s="10" t="s">
        <v>120</v>
      </c>
      <c r="B68" s="9" t="s">
        <v>121</v>
      </c>
      <c r="C68" s="22" t="s">
        <v>113</v>
      </c>
      <c r="D68" s="22">
        <v>4</v>
      </c>
      <c r="E68" s="23">
        <v>4000</v>
      </c>
    </row>
    <row r="69" spans="1:5" s="1" customFormat="1" x14ac:dyDescent="0.3">
      <c r="A69" s="10" t="s">
        <v>122</v>
      </c>
      <c r="B69" s="9" t="s">
        <v>123</v>
      </c>
      <c r="C69" s="22" t="s">
        <v>113</v>
      </c>
      <c r="D69" s="22">
        <v>2</v>
      </c>
      <c r="E69" s="23">
        <v>2000</v>
      </c>
    </row>
    <row r="70" spans="1:5" s="1" customFormat="1" x14ac:dyDescent="0.3">
      <c r="A70" s="10" t="s">
        <v>124</v>
      </c>
      <c r="B70" s="9" t="s">
        <v>125</v>
      </c>
      <c r="C70" s="22" t="s">
        <v>113</v>
      </c>
      <c r="D70" s="22">
        <v>3</v>
      </c>
      <c r="E70" s="23">
        <v>3000</v>
      </c>
    </row>
    <row r="71" spans="1:5" s="1" customFormat="1" x14ac:dyDescent="0.3">
      <c r="A71" s="10" t="s">
        <v>126</v>
      </c>
      <c r="B71" s="9" t="s">
        <v>127</v>
      </c>
      <c r="C71" s="22" t="s">
        <v>113</v>
      </c>
      <c r="D71" s="22">
        <v>3</v>
      </c>
      <c r="E71" s="23">
        <v>3000</v>
      </c>
    </row>
    <row r="72" spans="1:5" s="1" customFormat="1" x14ac:dyDescent="0.3">
      <c r="A72" s="10" t="s">
        <v>128</v>
      </c>
      <c r="B72" s="9" t="s">
        <v>129</v>
      </c>
      <c r="C72" s="22" t="s">
        <v>113</v>
      </c>
      <c r="D72" s="22">
        <v>9</v>
      </c>
      <c r="E72" s="23">
        <f t="shared" ref="E72:E128" si="1">+D72*1000</f>
        <v>9000</v>
      </c>
    </row>
    <row r="73" spans="1:5" s="1" customFormat="1" x14ac:dyDescent="0.3">
      <c r="A73" s="10" t="s">
        <v>130</v>
      </c>
      <c r="B73" s="9" t="s">
        <v>131</v>
      </c>
      <c r="C73" s="22" t="s">
        <v>113</v>
      </c>
      <c r="D73" s="22">
        <v>12</v>
      </c>
      <c r="E73" s="23">
        <f t="shared" si="1"/>
        <v>12000</v>
      </c>
    </row>
    <row r="74" spans="1:5" s="1" customFormat="1" x14ac:dyDescent="0.3">
      <c r="A74" s="10" t="s">
        <v>132</v>
      </c>
      <c r="B74" s="9" t="s">
        <v>133</v>
      </c>
      <c r="C74" s="22" t="s">
        <v>113</v>
      </c>
      <c r="D74" s="22">
        <v>6</v>
      </c>
      <c r="E74" s="23">
        <f t="shared" si="1"/>
        <v>6000</v>
      </c>
    </row>
    <row r="75" spans="1:5" s="1" customFormat="1" x14ac:dyDescent="0.3">
      <c r="A75" s="10" t="s">
        <v>134</v>
      </c>
      <c r="B75" s="9" t="s">
        <v>135</v>
      </c>
      <c r="C75" s="22" t="s">
        <v>113</v>
      </c>
      <c r="D75" s="22">
        <v>4</v>
      </c>
      <c r="E75" s="23">
        <f t="shared" si="1"/>
        <v>4000</v>
      </c>
    </row>
    <row r="76" spans="1:5" s="1" customFormat="1" x14ac:dyDescent="0.3">
      <c r="A76" s="10" t="s">
        <v>136</v>
      </c>
      <c r="B76" s="9" t="s">
        <v>137</v>
      </c>
      <c r="C76" s="22" t="s">
        <v>113</v>
      </c>
      <c r="D76" s="22">
        <v>4</v>
      </c>
      <c r="E76" s="23">
        <f t="shared" si="1"/>
        <v>4000</v>
      </c>
    </row>
    <row r="77" spans="1:5" s="1" customFormat="1" x14ac:dyDescent="0.3">
      <c r="A77" s="10" t="s">
        <v>138</v>
      </c>
      <c r="B77" s="9" t="s">
        <v>139</v>
      </c>
      <c r="C77" s="22" t="s">
        <v>113</v>
      </c>
      <c r="D77" s="22">
        <v>16</v>
      </c>
      <c r="E77" s="23">
        <f t="shared" si="1"/>
        <v>16000</v>
      </c>
    </row>
    <row r="78" spans="1:5" s="1" customFormat="1" x14ac:dyDescent="0.3">
      <c r="A78" s="10" t="s">
        <v>140</v>
      </c>
      <c r="B78" s="10" t="s">
        <v>141</v>
      </c>
      <c r="C78" s="22" t="s">
        <v>113</v>
      </c>
      <c r="D78" s="22">
        <v>6</v>
      </c>
      <c r="E78" s="23">
        <v>6000</v>
      </c>
    </row>
    <row r="79" spans="1:5" s="1" customFormat="1" x14ac:dyDescent="0.3">
      <c r="A79" s="10" t="s">
        <v>142</v>
      </c>
      <c r="B79" s="9" t="s">
        <v>143</v>
      </c>
      <c r="C79" s="22" t="s">
        <v>113</v>
      </c>
      <c r="D79" s="22">
        <v>6</v>
      </c>
      <c r="E79" s="23">
        <v>6000</v>
      </c>
    </row>
    <row r="80" spans="1:5" s="1" customFormat="1" x14ac:dyDescent="0.3">
      <c r="A80" s="10" t="s">
        <v>144</v>
      </c>
      <c r="B80" s="10" t="s">
        <v>145</v>
      </c>
      <c r="C80" s="22" t="s">
        <v>113</v>
      </c>
      <c r="D80" s="22">
        <v>6</v>
      </c>
      <c r="E80" s="23">
        <v>6000</v>
      </c>
    </row>
    <row r="81" spans="1:5" s="1" customFormat="1" x14ac:dyDescent="0.3">
      <c r="A81" s="10" t="s">
        <v>146</v>
      </c>
      <c r="B81" s="10" t="s">
        <v>147</v>
      </c>
      <c r="C81" s="22" t="s">
        <v>113</v>
      </c>
      <c r="D81" s="22">
        <v>6</v>
      </c>
      <c r="E81" s="23">
        <v>6000</v>
      </c>
    </row>
    <row r="82" spans="1:5" s="1" customFormat="1" x14ac:dyDescent="0.3">
      <c r="A82" s="10" t="s">
        <v>148</v>
      </c>
      <c r="B82" s="10" t="s">
        <v>149</v>
      </c>
      <c r="C82" s="22" t="s">
        <v>113</v>
      </c>
      <c r="D82" s="22">
        <v>9</v>
      </c>
      <c r="E82" s="23">
        <v>9000</v>
      </c>
    </row>
    <row r="83" spans="1:5" s="1" customFormat="1" x14ac:dyDescent="0.3">
      <c r="A83" s="10" t="s">
        <v>150</v>
      </c>
      <c r="B83" s="10" t="s">
        <v>151</v>
      </c>
      <c r="C83" s="22" t="s">
        <v>113</v>
      </c>
      <c r="D83" s="22">
        <v>12</v>
      </c>
      <c r="E83" s="23">
        <v>12000</v>
      </c>
    </row>
    <row r="84" spans="1:5" s="1" customFormat="1" x14ac:dyDescent="0.3">
      <c r="A84" s="10" t="s">
        <v>152</v>
      </c>
      <c r="B84" s="10" t="s">
        <v>153</v>
      </c>
      <c r="C84" s="22" t="s">
        <v>113</v>
      </c>
      <c r="D84" s="22">
        <v>6</v>
      </c>
      <c r="E84" s="23">
        <v>6000</v>
      </c>
    </row>
    <row r="85" spans="1:5" s="1" customFormat="1" x14ac:dyDescent="0.3">
      <c r="A85" s="19" t="s">
        <v>154</v>
      </c>
      <c r="B85" s="11" t="s">
        <v>155</v>
      </c>
      <c r="C85" s="22" t="s">
        <v>156</v>
      </c>
      <c r="D85" s="22">
        <v>9</v>
      </c>
      <c r="E85" s="23">
        <f t="shared" si="1"/>
        <v>9000</v>
      </c>
    </row>
    <row r="86" spans="1:5" s="1" customFormat="1" x14ac:dyDescent="0.3">
      <c r="A86" s="19" t="s">
        <v>157</v>
      </c>
      <c r="B86" s="11" t="s">
        <v>158</v>
      </c>
      <c r="C86" s="22" t="s">
        <v>156</v>
      </c>
      <c r="D86" s="22">
        <v>4</v>
      </c>
      <c r="E86" s="23">
        <f t="shared" si="1"/>
        <v>4000</v>
      </c>
    </row>
    <row r="87" spans="1:5" s="1" customFormat="1" x14ac:dyDescent="0.3">
      <c r="A87" s="19" t="s">
        <v>159</v>
      </c>
      <c r="B87" s="12" t="s">
        <v>160</v>
      </c>
      <c r="C87" s="22" t="s">
        <v>156</v>
      </c>
      <c r="D87" s="22">
        <v>4</v>
      </c>
      <c r="E87" s="23">
        <f t="shared" si="1"/>
        <v>4000</v>
      </c>
    </row>
    <row r="88" spans="1:5" s="1" customFormat="1" x14ac:dyDescent="0.3">
      <c r="A88" s="19" t="s">
        <v>386</v>
      </c>
      <c r="B88" s="12" t="s">
        <v>387</v>
      </c>
      <c r="C88" s="22" t="s">
        <v>156</v>
      </c>
      <c r="D88" s="22">
        <v>20</v>
      </c>
      <c r="E88" s="23">
        <f>+D88*1000</f>
        <v>20000</v>
      </c>
    </row>
    <row r="89" spans="1:5" s="1" customFormat="1" x14ac:dyDescent="0.3">
      <c r="A89" s="19" t="s">
        <v>388</v>
      </c>
      <c r="B89" s="12" t="s">
        <v>389</v>
      </c>
      <c r="C89" s="22" t="s">
        <v>156</v>
      </c>
      <c r="D89" s="22">
        <v>20</v>
      </c>
      <c r="E89" s="23">
        <f>+D89*1000</f>
        <v>20000</v>
      </c>
    </row>
    <row r="90" spans="1:5" s="1" customFormat="1" x14ac:dyDescent="0.3">
      <c r="A90" s="19" t="s">
        <v>390</v>
      </c>
      <c r="B90" s="12" t="s">
        <v>391</v>
      </c>
      <c r="C90" s="22" t="s">
        <v>156</v>
      </c>
      <c r="D90" s="22">
        <v>9</v>
      </c>
      <c r="E90" s="23">
        <f>+D90*1000</f>
        <v>9000</v>
      </c>
    </row>
    <row r="91" spans="1:5" s="1" customFormat="1" x14ac:dyDescent="0.3">
      <c r="A91" s="19" t="s">
        <v>161</v>
      </c>
      <c r="B91" s="13" t="s">
        <v>162</v>
      </c>
      <c r="C91" s="22" t="s">
        <v>156</v>
      </c>
      <c r="D91" s="22">
        <v>1</v>
      </c>
      <c r="E91" s="23">
        <f t="shared" si="1"/>
        <v>1000</v>
      </c>
    </row>
    <row r="92" spans="1:5" s="1" customFormat="1" x14ac:dyDescent="0.3">
      <c r="A92" s="19" t="s">
        <v>163</v>
      </c>
      <c r="B92" s="12" t="s">
        <v>164</v>
      </c>
      <c r="C92" s="22" t="s">
        <v>156</v>
      </c>
      <c r="D92" s="22">
        <v>16</v>
      </c>
      <c r="E92" s="23">
        <v>16000</v>
      </c>
    </row>
    <row r="93" spans="1:5" s="1" customFormat="1" x14ac:dyDescent="0.3">
      <c r="A93" s="19" t="s">
        <v>165</v>
      </c>
      <c r="B93" s="12" t="s">
        <v>166</v>
      </c>
      <c r="C93" s="22" t="s">
        <v>156</v>
      </c>
      <c r="D93" s="22">
        <v>12</v>
      </c>
      <c r="E93" s="23">
        <f t="shared" si="1"/>
        <v>12000</v>
      </c>
    </row>
    <row r="94" spans="1:5" s="1" customFormat="1" x14ac:dyDescent="0.3">
      <c r="A94" s="19" t="s">
        <v>167</v>
      </c>
      <c r="B94" s="12" t="s">
        <v>168</v>
      </c>
      <c r="C94" s="22" t="s">
        <v>156</v>
      </c>
      <c r="D94" s="22">
        <v>6</v>
      </c>
      <c r="E94" s="23">
        <f t="shared" si="1"/>
        <v>6000</v>
      </c>
    </row>
    <row r="95" spans="1:5" s="1" customFormat="1" x14ac:dyDescent="0.3">
      <c r="A95" s="19" t="s">
        <v>169</v>
      </c>
      <c r="B95" s="12" t="s">
        <v>170</v>
      </c>
      <c r="C95" s="22" t="s">
        <v>156</v>
      </c>
      <c r="D95" s="22">
        <v>9</v>
      </c>
      <c r="E95" s="23">
        <f t="shared" si="1"/>
        <v>9000</v>
      </c>
    </row>
    <row r="96" spans="1:5" s="1" customFormat="1" x14ac:dyDescent="0.3">
      <c r="A96" s="19" t="s">
        <v>171</v>
      </c>
      <c r="B96" s="12" t="s">
        <v>172</v>
      </c>
      <c r="C96" s="22" t="s">
        <v>156</v>
      </c>
      <c r="D96" s="22">
        <v>12</v>
      </c>
      <c r="E96" s="23">
        <v>12000</v>
      </c>
    </row>
    <row r="97" spans="1:5" s="1" customFormat="1" x14ac:dyDescent="0.3">
      <c r="A97" s="19" t="s">
        <v>173</v>
      </c>
      <c r="B97" s="12" t="s">
        <v>174</v>
      </c>
      <c r="C97" s="22" t="s">
        <v>156</v>
      </c>
      <c r="D97" s="22">
        <v>12</v>
      </c>
      <c r="E97" s="23">
        <f t="shared" si="1"/>
        <v>12000</v>
      </c>
    </row>
    <row r="98" spans="1:5" s="1" customFormat="1" x14ac:dyDescent="0.3">
      <c r="A98" s="19" t="s">
        <v>175</v>
      </c>
      <c r="B98" s="12" t="s">
        <v>176</v>
      </c>
      <c r="C98" s="22" t="s">
        <v>156</v>
      </c>
      <c r="D98" s="22">
        <v>20</v>
      </c>
      <c r="E98" s="23">
        <f t="shared" si="1"/>
        <v>20000</v>
      </c>
    </row>
    <row r="99" spans="1:5" s="1" customFormat="1" x14ac:dyDescent="0.3">
      <c r="A99" s="19" t="s">
        <v>177</v>
      </c>
      <c r="B99" s="12" t="s">
        <v>178</v>
      </c>
      <c r="C99" s="22" t="s">
        <v>156</v>
      </c>
      <c r="D99" s="22">
        <v>20</v>
      </c>
      <c r="E99" s="23">
        <f t="shared" si="1"/>
        <v>20000</v>
      </c>
    </row>
    <row r="100" spans="1:5" x14ac:dyDescent="0.3">
      <c r="A100" s="19" t="s">
        <v>179</v>
      </c>
      <c r="B100" s="12" t="s">
        <v>180</v>
      </c>
      <c r="C100" s="22" t="s">
        <v>156</v>
      </c>
      <c r="D100" s="22">
        <v>20</v>
      </c>
      <c r="E100" s="23">
        <f t="shared" si="1"/>
        <v>20000</v>
      </c>
    </row>
    <row r="101" spans="1:5" x14ac:dyDescent="0.3">
      <c r="A101" s="19" t="s">
        <v>181</v>
      </c>
      <c r="B101" s="12" t="s">
        <v>182</v>
      </c>
      <c r="C101" s="22" t="s">
        <v>156</v>
      </c>
      <c r="D101" s="22">
        <v>9</v>
      </c>
      <c r="E101" s="23">
        <f t="shared" si="1"/>
        <v>9000</v>
      </c>
    </row>
    <row r="102" spans="1:5" x14ac:dyDescent="0.3">
      <c r="A102" s="19" t="s">
        <v>183</v>
      </c>
      <c r="B102" s="12" t="s">
        <v>184</v>
      </c>
      <c r="C102" s="22" t="s">
        <v>156</v>
      </c>
      <c r="D102" s="22">
        <v>4</v>
      </c>
      <c r="E102" s="23">
        <f t="shared" si="1"/>
        <v>4000</v>
      </c>
    </row>
    <row r="103" spans="1:5" x14ac:dyDescent="0.3">
      <c r="A103" s="19" t="s">
        <v>185</v>
      </c>
      <c r="B103" s="12" t="s">
        <v>186</v>
      </c>
      <c r="C103" s="22" t="s">
        <v>156</v>
      </c>
      <c r="D103" s="22">
        <v>1</v>
      </c>
      <c r="E103" s="23">
        <f t="shared" si="1"/>
        <v>1000</v>
      </c>
    </row>
    <row r="104" spans="1:5" x14ac:dyDescent="0.3">
      <c r="A104" s="19" t="s">
        <v>187</v>
      </c>
      <c r="B104" s="12" t="s">
        <v>188</v>
      </c>
      <c r="C104" s="22" t="s">
        <v>156</v>
      </c>
      <c r="D104" s="22">
        <v>1</v>
      </c>
      <c r="E104" s="23">
        <f t="shared" si="1"/>
        <v>1000</v>
      </c>
    </row>
    <row r="105" spans="1:5" x14ac:dyDescent="0.3">
      <c r="A105" s="19" t="s">
        <v>189</v>
      </c>
      <c r="B105" s="12" t="s">
        <v>190</v>
      </c>
      <c r="C105" s="22" t="s">
        <v>156</v>
      </c>
      <c r="D105" s="22">
        <v>1</v>
      </c>
      <c r="E105" s="23">
        <f t="shared" si="1"/>
        <v>1000</v>
      </c>
    </row>
    <row r="106" spans="1:5" x14ac:dyDescent="0.3">
      <c r="A106" s="19" t="s">
        <v>191</v>
      </c>
      <c r="B106" s="12" t="s">
        <v>192</v>
      </c>
      <c r="C106" s="22" t="s">
        <v>156</v>
      </c>
      <c r="D106" s="22">
        <v>6</v>
      </c>
      <c r="E106" s="23">
        <f t="shared" si="1"/>
        <v>6000</v>
      </c>
    </row>
    <row r="107" spans="1:5" x14ac:dyDescent="0.3">
      <c r="A107" s="19" t="s">
        <v>193</v>
      </c>
      <c r="B107" s="12" t="s">
        <v>194</v>
      </c>
      <c r="C107" s="22" t="s">
        <v>156</v>
      </c>
      <c r="D107" s="22">
        <v>4</v>
      </c>
      <c r="E107" s="23">
        <f t="shared" si="1"/>
        <v>4000</v>
      </c>
    </row>
    <row r="108" spans="1:5" x14ac:dyDescent="0.3">
      <c r="A108" s="15" t="s">
        <v>195</v>
      </c>
      <c r="B108" s="14" t="s">
        <v>196</v>
      </c>
      <c r="C108" s="22" t="s">
        <v>197</v>
      </c>
      <c r="D108" s="22">
        <v>18</v>
      </c>
      <c r="E108" s="23">
        <f t="shared" si="1"/>
        <v>18000</v>
      </c>
    </row>
    <row r="109" spans="1:5" x14ac:dyDescent="0.3">
      <c r="A109" s="15" t="s">
        <v>198</v>
      </c>
      <c r="B109" s="14" t="s">
        <v>199</v>
      </c>
      <c r="C109" s="22" t="s">
        <v>197</v>
      </c>
      <c r="D109" s="22">
        <v>12</v>
      </c>
      <c r="E109" s="23">
        <f t="shared" si="1"/>
        <v>12000</v>
      </c>
    </row>
    <row r="110" spans="1:5" x14ac:dyDescent="0.3">
      <c r="A110" s="15" t="s">
        <v>200</v>
      </c>
      <c r="B110" s="14" t="s">
        <v>201</v>
      </c>
      <c r="C110" s="22" t="s">
        <v>197</v>
      </c>
      <c r="D110" s="22">
        <v>4</v>
      </c>
      <c r="E110" s="23">
        <f t="shared" si="1"/>
        <v>4000</v>
      </c>
    </row>
    <row r="111" spans="1:5" x14ac:dyDescent="0.3">
      <c r="A111" s="15" t="s">
        <v>202</v>
      </c>
      <c r="B111" s="14" t="s">
        <v>203</v>
      </c>
      <c r="C111" s="22" t="s">
        <v>197</v>
      </c>
      <c r="D111" s="22">
        <v>12</v>
      </c>
      <c r="E111" s="23">
        <f t="shared" si="1"/>
        <v>12000</v>
      </c>
    </row>
    <row r="112" spans="1:5" x14ac:dyDescent="0.3">
      <c r="A112" s="15" t="s">
        <v>204</v>
      </c>
      <c r="B112" s="14" t="s">
        <v>205</v>
      </c>
      <c r="C112" s="22" t="s">
        <v>197</v>
      </c>
      <c r="D112" s="22">
        <v>12</v>
      </c>
      <c r="E112" s="23">
        <f t="shared" si="1"/>
        <v>12000</v>
      </c>
    </row>
    <row r="113" spans="1:5" x14ac:dyDescent="0.3">
      <c r="A113" s="15" t="s">
        <v>206</v>
      </c>
      <c r="B113" s="14" t="s">
        <v>207</v>
      </c>
      <c r="C113" s="22" t="s">
        <v>197</v>
      </c>
      <c r="D113" s="22">
        <v>9</v>
      </c>
      <c r="E113" s="23">
        <f t="shared" si="1"/>
        <v>9000</v>
      </c>
    </row>
    <row r="114" spans="1:5" x14ac:dyDescent="0.3">
      <c r="A114" s="15" t="s">
        <v>208</v>
      </c>
      <c r="B114" s="14" t="s">
        <v>209</v>
      </c>
      <c r="C114" s="22" t="s">
        <v>197</v>
      </c>
      <c r="D114" s="22">
        <v>4</v>
      </c>
      <c r="E114" s="23">
        <f t="shared" si="1"/>
        <v>4000</v>
      </c>
    </row>
    <row r="115" spans="1:5" x14ac:dyDescent="0.3">
      <c r="A115" s="15" t="s">
        <v>210</v>
      </c>
      <c r="B115" s="14" t="s">
        <v>211</v>
      </c>
      <c r="C115" s="22" t="s">
        <v>197</v>
      </c>
      <c r="D115" s="22">
        <v>12</v>
      </c>
      <c r="E115" s="23">
        <f t="shared" si="1"/>
        <v>12000</v>
      </c>
    </row>
    <row r="116" spans="1:5" x14ac:dyDescent="0.3">
      <c r="A116" s="15" t="s">
        <v>212</v>
      </c>
      <c r="B116" s="14" t="s">
        <v>213</v>
      </c>
      <c r="C116" s="22" t="s">
        <v>197</v>
      </c>
      <c r="D116" s="22">
        <v>9</v>
      </c>
      <c r="E116" s="23">
        <f t="shared" si="1"/>
        <v>9000</v>
      </c>
    </row>
    <row r="117" spans="1:5" x14ac:dyDescent="0.3">
      <c r="A117" s="15" t="s">
        <v>214</v>
      </c>
      <c r="B117" s="14" t="s">
        <v>215</v>
      </c>
      <c r="C117" s="22" t="s">
        <v>197</v>
      </c>
      <c r="D117" s="22">
        <v>4</v>
      </c>
      <c r="E117" s="23">
        <f t="shared" si="1"/>
        <v>4000</v>
      </c>
    </row>
    <row r="118" spans="1:5" x14ac:dyDescent="0.3">
      <c r="A118" s="15" t="s">
        <v>216</v>
      </c>
      <c r="B118" s="14" t="s">
        <v>217</v>
      </c>
      <c r="C118" s="22" t="s">
        <v>197</v>
      </c>
      <c r="D118" s="22">
        <v>4</v>
      </c>
      <c r="E118" s="23">
        <f t="shared" si="1"/>
        <v>4000</v>
      </c>
    </row>
    <row r="119" spans="1:5" x14ac:dyDescent="0.3">
      <c r="A119" s="15" t="s">
        <v>218</v>
      </c>
      <c r="B119" s="15" t="s">
        <v>219</v>
      </c>
      <c r="C119" s="22" t="s">
        <v>197</v>
      </c>
      <c r="D119" s="22">
        <v>10</v>
      </c>
      <c r="E119" s="23">
        <f t="shared" si="1"/>
        <v>10000</v>
      </c>
    </row>
    <row r="120" spans="1:5" x14ac:dyDescent="0.3">
      <c r="A120" s="15" t="s">
        <v>220</v>
      </c>
      <c r="B120" s="15" t="s">
        <v>221</v>
      </c>
      <c r="C120" s="22" t="s">
        <v>197</v>
      </c>
      <c r="D120" s="22">
        <v>20</v>
      </c>
      <c r="E120" s="23">
        <f t="shared" si="1"/>
        <v>20000</v>
      </c>
    </row>
    <row r="121" spans="1:5" x14ac:dyDescent="0.3">
      <c r="A121" s="15" t="s">
        <v>222</v>
      </c>
      <c r="B121" s="14" t="s">
        <v>223</v>
      </c>
      <c r="C121" s="22" t="s">
        <v>197</v>
      </c>
      <c r="D121" s="22">
        <v>9</v>
      </c>
      <c r="E121" s="23">
        <f t="shared" si="1"/>
        <v>9000</v>
      </c>
    </row>
    <row r="122" spans="1:5" x14ac:dyDescent="0.3">
      <c r="A122" s="15" t="s">
        <v>224</v>
      </c>
      <c r="B122" s="14" t="s">
        <v>225</v>
      </c>
      <c r="C122" s="22" t="s">
        <v>197</v>
      </c>
      <c r="D122" s="22">
        <v>9</v>
      </c>
      <c r="E122" s="23">
        <f t="shared" si="1"/>
        <v>9000</v>
      </c>
    </row>
    <row r="123" spans="1:5" x14ac:dyDescent="0.3">
      <c r="A123" s="15" t="s">
        <v>226</v>
      </c>
      <c r="B123" s="14" t="s">
        <v>227</v>
      </c>
      <c r="C123" s="22" t="s">
        <v>197</v>
      </c>
      <c r="D123" s="22">
        <v>1</v>
      </c>
      <c r="E123" s="23">
        <f t="shared" si="1"/>
        <v>1000</v>
      </c>
    </row>
    <row r="124" spans="1:5" x14ac:dyDescent="0.3">
      <c r="A124" s="15" t="s">
        <v>228</v>
      </c>
      <c r="B124" s="14" t="s">
        <v>229</v>
      </c>
      <c r="C124" s="22" t="s">
        <v>197</v>
      </c>
      <c r="D124" s="22">
        <v>8</v>
      </c>
      <c r="E124" s="23">
        <f t="shared" si="1"/>
        <v>8000</v>
      </c>
    </row>
    <row r="125" spans="1:5" x14ac:dyDescent="0.3">
      <c r="A125" s="15" t="s">
        <v>230</v>
      </c>
      <c r="B125" s="14" t="s">
        <v>231</v>
      </c>
      <c r="C125" s="22" t="s">
        <v>197</v>
      </c>
      <c r="D125" s="22">
        <v>12</v>
      </c>
      <c r="E125" s="23">
        <f t="shared" si="1"/>
        <v>12000</v>
      </c>
    </row>
    <row r="126" spans="1:5" x14ac:dyDescent="0.3">
      <c r="A126" s="15" t="s">
        <v>232</v>
      </c>
      <c r="B126" s="14" t="s">
        <v>233</v>
      </c>
      <c r="C126" s="22" t="s">
        <v>197</v>
      </c>
      <c r="D126" s="22">
        <v>6</v>
      </c>
      <c r="E126" s="23">
        <f t="shared" si="1"/>
        <v>6000</v>
      </c>
    </row>
    <row r="127" spans="1:5" x14ac:dyDescent="0.3">
      <c r="A127" s="15" t="s">
        <v>234</v>
      </c>
      <c r="B127" s="14" t="s">
        <v>235</v>
      </c>
      <c r="C127" s="22" t="s">
        <v>197</v>
      </c>
      <c r="D127" s="22">
        <v>2</v>
      </c>
      <c r="E127" s="23">
        <f t="shared" si="1"/>
        <v>2000</v>
      </c>
    </row>
    <row r="128" spans="1:5" x14ac:dyDescent="0.3">
      <c r="A128" s="15" t="s">
        <v>236</v>
      </c>
      <c r="B128" s="14" t="s">
        <v>237</v>
      </c>
      <c r="C128" s="22" t="s">
        <v>197</v>
      </c>
      <c r="D128" s="22">
        <v>4</v>
      </c>
      <c r="E128" s="23">
        <f t="shared" si="1"/>
        <v>4000</v>
      </c>
    </row>
    <row r="129" spans="1:5" x14ac:dyDescent="0.3">
      <c r="A129" s="15" t="s">
        <v>238</v>
      </c>
      <c r="B129" s="14" t="s">
        <v>239</v>
      </c>
      <c r="C129" s="22" t="s">
        <v>197</v>
      </c>
      <c r="D129" s="22">
        <v>2</v>
      </c>
      <c r="E129" s="23">
        <f t="shared" ref="E129:E184" si="2">+D129*1000</f>
        <v>2000</v>
      </c>
    </row>
    <row r="130" spans="1:5" x14ac:dyDescent="0.3">
      <c r="A130" s="15" t="s">
        <v>240</v>
      </c>
      <c r="B130" s="14" t="s">
        <v>241</v>
      </c>
      <c r="C130" s="22" t="s">
        <v>197</v>
      </c>
      <c r="D130" s="22">
        <v>3</v>
      </c>
      <c r="E130" s="23">
        <f t="shared" si="2"/>
        <v>3000</v>
      </c>
    </row>
    <row r="131" spans="1:5" x14ac:dyDescent="0.3">
      <c r="A131" s="15" t="s">
        <v>242</v>
      </c>
      <c r="B131" s="14" t="s">
        <v>243</v>
      </c>
      <c r="C131" s="22" t="s">
        <v>197</v>
      </c>
      <c r="D131" s="22">
        <v>3</v>
      </c>
      <c r="E131" s="23">
        <f t="shared" si="2"/>
        <v>3000</v>
      </c>
    </row>
    <row r="132" spans="1:5" x14ac:dyDescent="0.3">
      <c r="A132" s="15" t="s">
        <v>244</v>
      </c>
      <c r="B132" s="14" t="s">
        <v>245</v>
      </c>
      <c r="C132" s="22" t="s">
        <v>197</v>
      </c>
      <c r="D132" s="22">
        <v>3</v>
      </c>
      <c r="E132" s="23">
        <f t="shared" si="2"/>
        <v>3000</v>
      </c>
    </row>
    <row r="133" spans="1:5" x14ac:dyDescent="0.3">
      <c r="A133" s="15" t="s">
        <v>246</v>
      </c>
      <c r="B133" s="14" t="s">
        <v>247</v>
      </c>
      <c r="C133" s="22" t="s">
        <v>197</v>
      </c>
      <c r="D133" s="22">
        <v>2</v>
      </c>
      <c r="E133" s="23">
        <f t="shared" si="2"/>
        <v>2000</v>
      </c>
    </row>
    <row r="134" spans="1:5" x14ac:dyDescent="0.3">
      <c r="A134" s="15" t="s">
        <v>248</v>
      </c>
      <c r="B134" s="14" t="s">
        <v>249</v>
      </c>
      <c r="C134" s="22" t="s">
        <v>197</v>
      </c>
      <c r="D134" s="22">
        <v>3</v>
      </c>
      <c r="E134" s="23">
        <f t="shared" si="2"/>
        <v>3000</v>
      </c>
    </row>
    <row r="135" spans="1:5" x14ac:dyDescent="0.3">
      <c r="A135" s="15" t="s">
        <v>250</v>
      </c>
      <c r="B135" s="14" t="s">
        <v>251</v>
      </c>
      <c r="C135" s="22" t="s">
        <v>197</v>
      </c>
      <c r="D135" s="22">
        <v>3</v>
      </c>
      <c r="E135" s="23">
        <f t="shared" si="2"/>
        <v>3000</v>
      </c>
    </row>
    <row r="136" spans="1:5" x14ac:dyDescent="0.3">
      <c r="A136" s="15" t="s">
        <v>252</v>
      </c>
      <c r="B136" s="14" t="s">
        <v>253</v>
      </c>
      <c r="C136" s="22" t="s">
        <v>197</v>
      </c>
      <c r="D136" s="22">
        <v>2</v>
      </c>
      <c r="E136" s="23">
        <f t="shared" si="2"/>
        <v>2000</v>
      </c>
    </row>
    <row r="137" spans="1:5" x14ac:dyDescent="0.3">
      <c r="A137" s="15" t="s">
        <v>254</v>
      </c>
      <c r="B137" s="14" t="s">
        <v>255</v>
      </c>
      <c r="C137" s="22" t="s">
        <v>197</v>
      </c>
      <c r="D137" s="22">
        <v>2</v>
      </c>
      <c r="E137" s="23">
        <f t="shared" si="2"/>
        <v>2000</v>
      </c>
    </row>
    <row r="138" spans="1:5" x14ac:dyDescent="0.3">
      <c r="A138" s="15" t="s">
        <v>256</v>
      </c>
      <c r="B138" s="14" t="s">
        <v>257</v>
      </c>
      <c r="C138" s="22" t="s">
        <v>197</v>
      </c>
      <c r="D138" s="22">
        <v>2</v>
      </c>
      <c r="E138" s="23">
        <f t="shared" si="2"/>
        <v>2000</v>
      </c>
    </row>
    <row r="139" spans="1:5" x14ac:dyDescent="0.3">
      <c r="A139" s="15" t="s">
        <v>258</v>
      </c>
      <c r="B139" s="14" t="s">
        <v>259</v>
      </c>
      <c r="C139" s="22" t="s">
        <v>197</v>
      </c>
      <c r="D139" s="22">
        <v>2</v>
      </c>
      <c r="E139" s="23">
        <f t="shared" si="2"/>
        <v>2000</v>
      </c>
    </row>
    <row r="140" spans="1:5" x14ac:dyDescent="0.3">
      <c r="A140" s="15" t="s">
        <v>260</v>
      </c>
      <c r="B140" s="14" t="s">
        <v>261</v>
      </c>
      <c r="C140" s="22" t="s">
        <v>197</v>
      </c>
      <c r="D140" s="22">
        <v>2</v>
      </c>
      <c r="E140" s="23">
        <f t="shared" si="2"/>
        <v>2000</v>
      </c>
    </row>
    <row r="141" spans="1:5" x14ac:dyDescent="0.3">
      <c r="A141" s="15" t="s">
        <v>262</v>
      </c>
      <c r="B141" s="14" t="s">
        <v>263</v>
      </c>
      <c r="C141" s="22" t="s">
        <v>197</v>
      </c>
      <c r="D141" s="22">
        <v>2</v>
      </c>
      <c r="E141" s="23">
        <f t="shared" si="2"/>
        <v>2000</v>
      </c>
    </row>
    <row r="142" spans="1:5" x14ac:dyDescent="0.3">
      <c r="A142" s="15" t="s">
        <v>264</v>
      </c>
      <c r="B142" s="14" t="s">
        <v>265</v>
      </c>
      <c r="C142" s="22" t="s">
        <v>197</v>
      </c>
      <c r="D142" s="22">
        <v>2</v>
      </c>
      <c r="E142" s="23">
        <f t="shared" si="2"/>
        <v>2000</v>
      </c>
    </row>
    <row r="143" spans="1:5" x14ac:dyDescent="0.3">
      <c r="A143" s="15" t="s">
        <v>266</v>
      </c>
      <c r="B143" s="14" t="s">
        <v>267</v>
      </c>
      <c r="C143" s="22" t="s">
        <v>197</v>
      </c>
      <c r="D143" s="22">
        <v>2</v>
      </c>
      <c r="E143" s="23">
        <f t="shared" si="2"/>
        <v>2000</v>
      </c>
    </row>
    <row r="144" spans="1:5" x14ac:dyDescent="0.3">
      <c r="A144" s="15" t="s">
        <v>268</v>
      </c>
      <c r="B144" s="14" t="s">
        <v>269</v>
      </c>
      <c r="C144" s="22" t="s">
        <v>197</v>
      </c>
      <c r="D144" s="22">
        <v>2</v>
      </c>
      <c r="E144" s="23">
        <f t="shared" si="2"/>
        <v>2000</v>
      </c>
    </row>
    <row r="145" spans="1:5" x14ac:dyDescent="0.3">
      <c r="A145" s="15" t="s">
        <v>270</v>
      </c>
      <c r="B145" s="14" t="s">
        <v>271</v>
      </c>
      <c r="C145" s="22" t="s">
        <v>197</v>
      </c>
      <c r="D145" s="22">
        <v>2</v>
      </c>
      <c r="E145" s="23">
        <f t="shared" si="2"/>
        <v>2000</v>
      </c>
    </row>
    <row r="146" spans="1:5" x14ac:dyDescent="0.3">
      <c r="A146" s="15" t="s">
        <v>272</v>
      </c>
      <c r="B146" s="14" t="s">
        <v>273</v>
      </c>
      <c r="C146" s="22" t="s">
        <v>197</v>
      </c>
      <c r="D146" s="22">
        <v>2</v>
      </c>
      <c r="E146" s="23">
        <f t="shared" si="2"/>
        <v>2000</v>
      </c>
    </row>
    <row r="147" spans="1:5" x14ac:dyDescent="0.3">
      <c r="A147" s="15" t="s">
        <v>274</v>
      </c>
      <c r="B147" s="14" t="s">
        <v>275</v>
      </c>
      <c r="C147" s="22" t="s">
        <v>197</v>
      </c>
      <c r="D147" s="22">
        <v>2</v>
      </c>
      <c r="E147" s="23">
        <f t="shared" si="2"/>
        <v>2000</v>
      </c>
    </row>
    <row r="148" spans="1:5" x14ac:dyDescent="0.3">
      <c r="A148" s="15" t="s">
        <v>276</v>
      </c>
      <c r="B148" s="14" t="s">
        <v>277</v>
      </c>
      <c r="C148" s="22" t="s">
        <v>197</v>
      </c>
      <c r="D148" s="22">
        <v>2</v>
      </c>
      <c r="E148" s="23">
        <v>2000</v>
      </c>
    </row>
    <row r="149" spans="1:5" x14ac:dyDescent="0.3">
      <c r="A149" s="15" t="s">
        <v>278</v>
      </c>
      <c r="B149" s="14" t="s">
        <v>279</v>
      </c>
      <c r="C149" s="22" t="s">
        <v>197</v>
      </c>
      <c r="D149" s="22">
        <v>2</v>
      </c>
      <c r="E149" s="23">
        <f t="shared" si="2"/>
        <v>2000</v>
      </c>
    </row>
    <row r="150" spans="1:5" x14ac:dyDescent="0.3">
      <c r="A150" s="15" t="s">
        <v>280</v>
      </c>
      <c r="B150" s="14" t="s">
        <v>281</v>
      </c>
      <c r="C150" s="22" t="s">
        <v>197</v>
      </c>
      <c r="D150" s="22">
        <v>4</v>
      </c>
      <c r="E150" s="23">
        <f t="shared" si="2"/>
        <v>4000</v>
      </c>
    </row>
    <row r="151" spans="1:5" x14ac:dyDescent="0.3">
      <c r="A151" s="15" t="s">
        <v>282</v>
      </c>
      <c r="B151" s="14" t="s">
        <v>283</v>
      </c>
      <c r="C151" s="22" t="s">
        <v>197</v>
      </c>
      <c r="D151" s="22">
        <v>4</v>
      </c>
      <c r="E151" s="23">
        <f t="shared" si="2"/>
        <v>4000</v>
      </c>
    </row>
    <row r="152" spans="1:5" x14ac:dyDescent="0.3">
      <c r="A152" s="15" t="s">
        <v>284</v>
      </c>
      <c r="B152" s="14" t="s">
        <v>285</v>
      </c>
      <c r="C152" s="22" t="s">
        <v>197</v>
      </c>
      <c r="D152" s="22">
        <v>4</v>
      </c>
      <c r="E152" s="23">
        <f t="shared" si="2"/>
        <v>4000</v>
      </c>
    </row>
    <row r="153" spans="1:5" x14ac:dyDescent="0.3">
      <c r="A153" s="15" t="s">
        <v>286</v>
      </c>
      <c r="B153" s="14" t="s">
        <v>287</v>
      </c>
      <c r="C153" s="22" t="s">
        <v>197</v>
      </c>
      <c r="D153" s="22">
        <v>2</v>
      </c>
      <c r="E153" s="23">
        <f t="shared" si="2"/>
        <v>2000</v>
      </c>
    </row>
    <row r="154" spans="1:5" x14ac:dyDescent="0.3">
      <c r="A154" s="15" t="s">
        <v>288</v>
      </c>
      <c r="B154" s="14" t="s">
        <v>289</v>
      </c>
      <c r="C154" s="22" t="s">
        <v>197</v>
      </c>
      <c r="D154" s="22">
        <v>1</v>
      </c>
      <c r="E154" s="23">
        <f t="shared" si="2"/>
        <v>1000</v>
      </c>
    </row>
    <row r="155" spans="1:5" x14ac:dyDescent="0.3">
      <c r="A155" s="15" t="s">
        <v>290</v>
      </c>
      <c r="B155" s="14" t="s">
        <v>291</v>
      </c>
      <c r="C155" s="22" t="s">
        <v>197</v>
      </c>
      <c r="D155" s="22">
        <v>1</v>
      </c>
      <c r="E155" s="23">
        <f t="shared" si="2"/>
        <v>1000</v>
      </c>
    </row>
    <row r="156" spans="1:5" x14ac:dyDescent="0.3">
      <c r="A156" s="15" t="s">
        <v>292</v>
      </c>
      <c r="B156" s="14" t="s">
        <v>293</v>
      </c>
      <c r="C156" s="22" t="s">
        <v>197</v>
      </c>
      <c r="D156" s="22">
        <v>1</v>
      </c>
      <c r="E156" s="23">
        <f t="shared" si="2"/>
        <v>1000</v>
      </c>
    </row>
    <row r="157" spans="1:5" x14ac:dyDescent="0.3">
      <c r="A157" s="15" t="s">
        <v>294</v>
      </c>
      <c r="B157" s="14" t="s">
        <v>295</v>
      </c>
      <c r="C157" s="22" t="s">
        <v>197</v>
      </c>
      <c r="D157" s="22">
        <v>1</v>
      </c>
      <c r="E157" s="23">
        <f t="shared" si="2"/>
        <v>1000</v>
      </c>
    </row>
    <row r="158" spans="1:5" x14ac:dyDescent="0.3">
      <c r="A158" s="15" t="s">
        <v>296</v>
      </c>
      <c r="B158" s="14" t="s">
        <v>297</v>
      </c>
      <c r="C158" s="22" t="s">
        <v>197</v>
      </c>
      <c r="D158" s="22">
        <v>1</v>
      </c>
      <c r="E158" s="23">
        <f t="shared" si="2"/>
        <v>1000</v>
      </c>
    </row>
    <row r="159" spans="1:5" x14ac:dyDescent="0.3">
      <c r="A159" s="15" t="s">
        <v>298</v>
      </c>
      <c r="B159" s="14" t="s">
        <v>299</v>
      </c>
      <c r="C159" s="22" t="s">
        <v>197</v>
      </c>
      <c r="D159" s="22">
        <v>1</v>
      </c>
      <c r="E159" s="23">
        <f t="shared" si="2"/>
        <v>1000</v>
      </c>
    </row>
    <row r="160" spans="1:5" x14ac:dyDescent="0.3">
      <c r="A160" s="15" t="s">
        <v>300</v>
      </c>
      <c r="B160" s="14" t="s">
        <v>301</v>
      </c>
      <c r="C160" s="22" t="s">
        <v>197</v>
      </c>
      <c r="D160" s="22">
        <v>1</v>
      </c>
      <c r="E160" s="23">
        <f t="shared" si="2"/>
        <v>1000</v>
      </c>
    </row>
    <row r="161" spans="1:5" x14ac:dyDescent="0.3">
      <c r="A161" s="15" t="s">
        <v>302</v>
      </c>
      <c r="B161" s="14" t="s">
        <v>303</v>
      </c>
      <c r="C161" s="22" t="s">
        <v>197</v>
      </c>
      <c r="D161" s="22">
        <v>1</v>
      </c>
      <c r="E161" s="23">
        <f t="shared" si="2"/>
        <v>1000</v>
      </c>
    </row>
    <row r="162" spans="1:5" x14ac:dyDescent="0.3">
      <c r="A162" s="15" t="s">
        <v>304</v>
      </c>
      <c r="B162" s="14" t="s">
        <v>305</v>
      </c>
      <c r="C162" s="22" t="s">
        <v>197</v>
      </c>
      <c r="D162" s="22">
        <v>1</v>
      </c>
      <c r="E162" s="23">
        <f t="shared" si="2"/>
        <v>1000</v>
      </c>
    </row>
    <row r="163" spans="1:5" x14ac:dyDescent="0.3">
      <c r="A163" s="15" t="s">
        <v>306</v>
      </c>
      <c r="B163" s="14" t="s">
        <v>307</v>
      </c>
      <c r="C163" s="22" t="s">
        <v>197</v>
      </c>
      <c r="D163" s="22">
        <v>1</v>
      </c>
      <c r="E163" s="23">
        <f t="shared" si="2"/>
        <v>1000</v>
      </c>
    </row>
    <row r="164" spans="1:5" x14ac:dyDescent="0.3">
      <c r="A164" s="15" t="s">
        <v>308</v>
      </c>
      <c r="B164" s="14" t="s">
        <v>309</v>
      </c>
      <c r="C164" s="22" t="s">
        <v>197</v>
      </c>
      <c r="D164" s="22">
        <v>1</v>
      </c>
      <c r="E164" s="23">
        <f t="shared" si="2"/>
        <v>1000</v>
      </c>
    </row>
    <row r="165" spans="1:5" x14ac:dyDescent="0.3">
      <c r="A165" s="15" t="s">
        <v>310</v>
      </c>
      <c r="B165" s="14" t="s">
        <v>311</v>
      </c>
      <c r="C165" s="22" t="s">
        <v>197</v>
      </c>
      <c r="D165" s="22">
        <v>1</v>
      </c>
      <c r="E165" s="23">
        <f t="shared" si="2"/>
        <v>1000</v>
      </c>
    </row>
    <row r="166" spans="1:5" s="1" customFormat="1" x14ac:dyDescent="0.3">
      <c r="A166" s="15" t="s">
        <v>312</v>
      </c>
      <c r="B166" s="14" t="s">
        <v>313</v>
      </c>
      <c r="C166" s="22" t="s">
        <v>197</v>
      </c>
      <c r="D166" s="22">
        <v>1</v>
      </c>
      <c r="E166" s="23">
        <f t="shared" si="2"/>
        <v>1000</v>
      </c>
    </row>
    <row r="167" spans="1:5" s="1" customFormat="1" x14ac:dyDescent="0.3">
      <c r="A167" s="15" t="s">
        <v>314</v>
      </c>
      <c r="B167" s="14" t="s">
        <v>315</v>
      </c>
      <c r="C167" s="22" t="s">
        <v>197</v>
      </c>
      <c r="D167" s="22">
        <v>3</v>
      </c>
      <c r="E167" s="23">
        <f t="shared" si="2"/>
        <v>3000</v>
      </c>
    </row>
    <row r="168" spans="1:5" s="1" customFormat="1" x14ac:dyDescent="0.3">
      <c r="A168" s="15" t="s">
        <v>316</v>
      </c>
      <c r="B168" s="14" t="s">
        <v>317</v>
      </c>
      <c r="C168" s="22" t="s">
        <v>197</v>
      </c>
      <c r="D168" s="22">
        <v>1</v>
      </c>
      <c r="E168" s="23">
        <f t="shared" si="2"/>
        <v>1000</v>
      </c>
    </row>
    <row r="169" spans="1:5" s="1" customFormat="1" x14ac:dyDescent="0.3">
      <c r="A169" s="15" t="s">
        <v>319</v>
      </c>
      <c r="B169" s="14" t="s">
        <v>320</v>
      </c>
      <c r="C169" s="22" t="s">
        <v>197</v>
      </c>
      <c r="D169" s="22">
        <v>1</v>
      </c>
      <c r="E169" s="23">
        <f t="shared" si="2"/>
        <v>1000</v>
      </c>
    </row>
    <row r="170" spans="1:5" s="1" customFormat="1" x14ac:dyDescent="0.3">
      <c r="A170" s="15" t="s">
        <v>321</v>
      </c>
      <c r="B170" s="14" t="s">
        <v>322</v>
      </c>
      <c r="C170" s="22" t="s">
        <v>197</v>
      </c>
      <c r="D170" s="22">
        <v>2</v>
      </c>
      <c r="E170" s="23">
        <f t="shared" si="2"/>
        <v>2000</v>
      </c>
    </row>
    <row r="171" spans="1:5" s="1" customFormat="1" x14ac:dyDescent="0.3">
      <c r="A171" s="15" t="s">
        <v>323</v>
      </c>
      <c r="B171" s="14" t="s">
        <v>324</v>
      </c>
      <c r="C171" s="22" t="s">
        <v>197</v>
      </c>
      <c r="D171" s="22">
        <v>1</v>
      </c>
      <c r="E171" s="23">
        <f t="shared" si="2"/>
        <v>1000</v>
      </c>
    </row>
    <row r="172" spans="1:5" s="1" customFormat="1" x14ac:dyDescent="0.3">
      <c r="A172" s="15" t="s">
        <v>325</v>
      </c>
      <c r="B172" s="14" t="s">
        <v>326</v>
      </c>
      <c r="C172" s="22" t="s">
        <v>197</v>
      </c>
      <c r="D172" s="22">
        <v>1</v>
      </c>
      <c r="E172" s="23">
        <f t="shared" si="2"/>
        <v>1000</v>
      </c>
    </row>
    <row r="173" spans="1:5" s="1" customFormat="1" x14ac:dyDescent="0.3">
      <c r="A173" s="15" t="s">
        <v>327</v>
      </c>
      <c r="B173" s="14" t="s">
        <v>328</v>
      </c>
      <c r="C173" s="22" t="s">
        <v>197</v>
      </c>
      <c r="D173" s="22">
        <v>1</v>
      </c>
      <c r="E173" s="23">
        <f t="shared" si="2"/>
        <v>1000</v>
      </c>
    </row>
    <row r="174" spans="1:5" s="1" customFormat="1" x14ac:dyDescent="0.3">
      <c r="A174" s="15" t="s">
        <v>329</v>
      </c>
      <c r="B174" s="14" t="s">
        <v>330</v>
      </c>
      <c r="C174" s="22" t="s">
        <v>197</v>
      </c>
      <c r="D174" s="22">
        <v>2</v>
      </c>
      <c r="E174" s="23">
        <f t="shared" si="2"/>
        <v>2000</v>
      </c>
    </row>
    <row r="175" spans="1:5" s="1" customFormat="1" x14ac:dyDescent="0.3">
      <c r="A175" s="15" t="s">
        <v>331</v>
      </c>
      <c r="B175" s="14" t="s">
        <v>332</v>
      </c>
      <c r="C175" s="22" t="s">
        <v>197</v>
      </c>
      <c r="D175" s="22">
        <v>1</v>
      </c>
      <c r="E175" s="23">
        <f t="shared" si="2"/>
        <v>1000</v>
      </c>
    </row>
    <row r="176" spans="1:5" s="1" customFormat="1" x14ac:dyDescent="0.3">
      <c r="A176" s="15" t="s">
        <v>333</v>
      </c>
      <c r="B176" s="14" t="s">
        <v>334</v>
      </c>
      <c r="C176" s="22" t="s">
        <v>197</v>
      </c>
      <c r="D176" s="22">
        <v>2</v>
      </c>
      <c r="E176" s="23">
        <f t="shared" si="2"/>
        <v>2000</v>
      </c>
    </row>
    <row r="177" spans="1:5" s="1" customFormat="1" x14ac:dyDescent="0.3">
      <c r="A177" s="15" t="s">
        <v>335</v>
      </c>
      <c r="B177" s="14" t="s">
        <v>336</v>
      </c>
      <c r="C177" s="22" t="s">
        <v>197</v>
      </c>
      <c r="D177" s="22">
        <v>2</v>
      </c>
      <c r="E177" s="23">
        <f t="shared" si="2"/>
        <v>2000</v>
      </c>
    </row>
    <row r="178" spans="1:5" s="1" customFormat="1" x14ac:dyDescent="0.3">
      <c r="A178" s="15" t="s">
        <v>337</v>
      </c>
      <c r="B178" s="14" t="s">
        <v>338</v>
      </c>
      <c r="C178" s="22" t="s">
        <v>197</v>
      </c>
      <c r="D178" s="22">
        <v>2</v>
      </c>
      <c r="E178" s="23">
        <f t="shared" si="2"/>
        <v>2000</v>
      </c>
    </row>
    <row r="179" spans="1:5" s="1" customFormat="1" x14ac:dyDescent="0.3">
      <c r="A179" s="15" t="s">
        <v>339</v>
      </c>
      <c r="B179" s="14" t="s">
        <v>340</v>
      </c>
      <c r="C179" s="22" t="s">
        <v>197</v>
      </c>
      <c r="D179" s="22">
        <v>9</v>
      </c>
      <c r="E179" s="23">
        <f t="shared" si="2"/>
        <v>9000</v>
      </c>
    </row>
    <row r="180" spans="1:5" x14ac:dyDescent="0.3">
      <c r="A180" s="15" t="s">
        <v>341</v>
      </c>
      <c r="B180" s="14" t="s">
        <v>342</v>
      </c>
      <c r="C180" s="22" t="s">
        <v>197</v>
      </c>
      <c r="D180" s="22">
        <v>4</v>
      </c>
      <c r="E180" s="23">
        <f t="shared" si="2"/>
        <v>4000</v>
      </c>
    </row>
    <row r="181" spans="1:5" x14ac:dyDescent="0.3">
      <c r="A181" s="15" t="s">
        <v>343</v>
      </c>
      <c r="B181" s="14" t="s">
        <v>344</v>
      </c>
      <c r="C181" s="22" t="s">
        <v>197</v>
      </c>
      <c r="D181" s="22">
        <v>4</v>
      </c>
      <c r="E181" s="23">
        <f t="shared" si="2"/>
        <v>4000</v>
      </c>
    </row>
    <row r="182" spans="1:5" x14ac:dyDescent="0.3">
      <c r="A182" s="15" t="s">
        <v>345</v>
      </c>
      <c r="B182" s="14" t="s">
        <v>346</v>
      </c>
      <c r="C182" s="22" t="s">
        <v>197</v>
      </c>
      <c r="D182" s="22">
        <v>2</v>
      </c>
      <c r="E182" s="23">
        <f t="shared" si="2"/>
        <v>2000</v>
      </c>
    </row>
    <row r="183" spans="1:5" x14ac:dyDescent="0.3">
      <c r="A183" s="15" t="s">
        <v>347</v>
      </c>
      <c r="B183" s="14" t="s">
        <v>348</v>
      </c>
      <c r="C183" s="22" t="s">
        <v>197</v>
      </c>
      <c r="D183" s="22">
        <v>3</v>
      </c>
      <c r="E183" s="23">
        <f t="shared" si="2"/>
        <v>3000</v>
      </c>
    </row>
    <row r="184" spans="1:5" x14ac:dyDescent="0.3">
      <c r="A184" s="15" t="s">
        <v>349</v>
      </c>
      <c r="B184" s="14" t="s">
        <v>350</v>
      </c>
      <c r="C184" s="22" t="s">
        <v>197</v>
      </c>
      <c r="D184" s="22">
        <v>3</v>
      </c>
      <c r="E184" s="23">
        <f t="shared" si="2"/>
        <v>3000</v>
      </c>
    </row>
    <row r="185" spans="1:5" x14ac:dyDescent="0.3">
      <c r="A185" s="15" t="s">
        <v>351</v>
      </c>
      <c r="B185" s="14" t="s">
        <v>352</v>
      </c>
      <c r="C185" s="22" t="s">
        <v>197</v>
      </c>
      <c r="D185" s="22">
        <v>2</v>
      </c>
      <c r="E185" s="23">
        <f t="shared" ref="E185:E202" si="3">+D185*1000</f>
        <v>2000</v>
      </c>
    </row>
    <row r="186" spans="1:5" x14ac:dyDescent="0.3">
      <c r="A186" s="15" t="s">
        <v>353</v>
      </c>
      <c r="B186" s="14" t="s">
        <v>354</v>
      </c>
      <c r="C186" s="22" t="s">
        <v>197</v>
      </c>
      <c r="D186" s="22">
        <v>1</v>
      </c>
      <c r="E186" s="23">
        <f t="shared" si="3"/>
        <v>1000</v>
      </c>
    </row>
    <row r="187" spans="1:5" x14ac:dyDescent="0.3">
      <c r="A187" s="15" t="s">
        <v>355</v>
      </c>
      <c r="B187" s="14" t="s">
        <v>356</v>
      </c>
      <c r="C187" s="22" t="s">
        <v>197</v>
      </c>
      <c r="D187" s="22">
        <v>1</v>
      </c>
      <c r="E187" s="23">
        <f t="shared" si="3"/>
        <v>1000</v>
      </c>
    </row>
    <row r="188" spans="1:5" x14ac:dyDescent="0.3">
      <c r="A188" s="15" t="s">
        <v>357</v>
      </c>
      <c r="B188" s="14" t="s">
        <v>358</v>
      </c>
      <c r="C188" s="22" t="s">
        <v>197</v>
      </c>
      <c r="D188" s="22">
        <v>1</v>
      </c>
      <c r="E188" s="23">
        <f t="shared" si="3"/>
        <v>1000</v>
      </c>
    </row>
    <row r="189" spans="1:5" x14ac:dyDescent="0.3">
      <c r="A189" s="15" t="s">
        <v>359</v>
      </c>
      <c r="B189" s="14" t="s">
        <v>360</v>
      </c>
      <c r="C189" s="22" t="s">
        <v>197</v>
      </c>
      <c r="D189" s="22">
        <v>1</v>
      </c>
      <c r="E189" s="23">
        <f t="shared" si="3"/>
        <v>1000</v>
      </c>
    </row>
    <row r="190" spans="1:5" x14ac:dyDescent="0.3">
      <c r="A190" s="15" t="s">
        <v>361</v>
      </c>
      <c r="B190" s="14" t="s">
        <v>362</v>
      </c>
      <c r="C190" s="22" t="s">
        <v>197</v>
      </c>
      <c r="D190" s="22">
        <v>1</v>
      </c>
      <c r="E190" s="23">
        <f t="shared" si="3"/>
        <v>1000</v>
      </c>
    </row>
    <row r="191" spans="1:5" x14ac:dyDescent="0.3">
      <c r="A191" s="15" t="s">
        <v>363</v>
      </c>
      <c r="B191" s="14" t="s">
        <v>364</v>
      </c>
      <c r="C191" s="22" t="s">
        <v>197</v>
      </c>
      <c r="D191" s="22">
        <v>26</v>
      </c>
      <c r="E191" s="23">
        <f t="shared" si="3"/>
        <v>26000</v>
      </c>
    </row>
    <row r="192" spans="1:5" x14ac:dyDescent="0.3">
      <c r="A192" s="15" t="s">
        <v>365</v>
      </c>
      <c r="B192" s="24" t="s">
        <v>366</v>
      </c>
      <c r="C192" s="22" t="s">
        <v>197</v>
      </c>
      <c r="D192" s="22">
        <v>26</v>
      </c>
      <c r="E192" s="23">
        <f t="shared" si="3"/>
        <v>26000</v>
      </c>
    </row>
    <row r="193" spans="1:5" x14ac:dyDescent="0.3">
      <c r="A193" s="25" t="s">
        <v>367</v>
      </c>
      <c r="B193" s="26" t="s">
        <v>368</v>
      </c>
      <c r="C193" s="22" t="s">
        <v>197</v>
      </c>
      <c r="D193" s="22">
        <v>26</v>
      </c>
      <c r="E193" s="23">
        <f t="shared" si="3"/>
        <v>26000</v>
      </c>
    </row>
    <row r="194" spans="1:5" x14ac:dyDescent="0.3">
      <c r="A194" s="25" t="s">
        <v>369</v>
      </c>
      <c r="B194" s="26" t="s">
        <v>370</v>
      </c>
      <c r="C194" s="22" t="s">
        <v>197</v>
      </c>
      <c r="D194" s="22">
        <v>26</v>
      </c>
      <c r="E194" s="23">
        <f t="shared" si="3"/>
        <v>26000</v>
      </c>
    </row>
    <row r="195" spans="1:5" x14ac:dyDescent="0.3">
      <c r="A195" s="25" t="s">
        <v>392</v>
      </c>
      <c r="B195" s="26" t="s">
        <v>393</v>
      </c>
      <c r="C195" s="22" t="s">
        <v>197</v>
      </c>
      <c r="D195" s="22">
        <v>26</v>
      </c>
      <c r="E195" s="23">
        <f t="shared" si="3"/>
        <v>26000</v>
      </c>
    </row>
    <row r="196" spans="1:5" x14ac:dyDescent="0.3">
      <c r="A196" s="25" t="s">
        <v>394</v>
      </c>
      <c r="B196" s="26" t="s">
        <v>395</v>
      </c>
      <c r="C196" s="22" t="s">
        <v>197</v>
      </c>
      <c r="D196" s="22">
        <v>24</v>
      </c>
      <c r="E196" s="23">
        <f t="shared" si="3"/>
        <v>24000</v>
      </c>
    </row>
    <row r="197" spans="1:5" x14ac:dyDescent="0.3">
      <c r="A197" s="15" t="s">
        <v>396</v>
      </c>
      <c r="B197" s="14" t="s">
        <v>397</v>
      </c>
      <c r="C197" s="22" t="s">
        <v>197</v>
      </c>
      <c r="D197" s="22">
        <v>2</v>
      </c>
      <c r="E197" s="23">
        <f t="shared" si="3"/>
        <v>2000</v>
      </c>
    </row>
    <row r="198" spans="1:5" x14ac:dyDescent="0.3">
      <c r="A198" s="15" t="s">
        <v>398</v>
      </c>
      <c r="B198" s="14" t="s">
        <v>399</v>
      </c>
      <c r="C198" s="22" t="s">
        <v>197</v>
      </c>
      <c r="D198" s="22">
        <v>1</v>
      </c>
      <c r="E198" s="23">
        <f t="shared" si="3"/>
        <v>1000</v>
      </c>
    </row>
    <row r="199" spans="1:5" x14ac:dyDescent="0.3">
      <c r="A199" s="15" t="s">
        <v>400</v>
      </c>
      <c r="B199" s="14" t="s">
        <v>401</v>
      </c>
      <c r="C199" s="22" t="s">
        <v>197</v>
      </c>
      <c r="D199" s="22">
        <v>1</v>
      </c>
      <c r="E199" s="23">
        <f t="shared" si="3"/>
        <v>1000</v>
      </c>
    </row>
    <row r="200" spans="1:5" x14ac:dyDescent="0.3">
      <c r="A200" s="15" t="s">
        <v>318</v>
      </c>
      <c r="B200" s="14" t="s">
        <v>402</v>
      </c>
      <c r="C200" s="22" t="s">
        <v>197</v>
      </c>
      <c r="D200" s="22">
        <v>1</v>
      </c>
      <c r="E200" s="23">
        <f t="shared" si="3"/>
        <v>1000</v>
      </c>
    </row>
    <row r="201" spans="1:5" x14ac:dyDescent="0.3">
      <c r="A201" s="15" t="s">
        <v>403</v>
      </c>
      <c r="B201" s="14" t="s">
        <v>404</v>
      </c>
      <c r="C201" s="22" t="s">
        <v>197</v>
      </c>
      <c r="D201" s="22">
        <v>1</v>
      </c>
      <c r="E201" s="23">
        <f t="shared" si="3"/>
        <v>1000</v>
      </c>
    </row>
    <row r="202" spans="1:5" x14ac:dyDescent="0.3">
      <c r="A202" s="15" t="s">
        <v>405</v>
      </c>
      <c r="B202" s="14" t="s">
        <v>406</v>
      </c>
      <c r="C202" s="22" t="s">
        <v>197</v>
      </c>
      <c r="D202" s="22">
        <v>12</v>
      </c>
      <c r="E202" s="23">
        <f t="shared" si="3"/>
        <v>12000</v>
      </c>
    </row>
  </sheetData>
  <autoFilter ref="A2:E194" xr:uid="{00000000-0001-0000-0000-000000000000}"/>
  <conditionalFormatting sqref="A2">
    <cfRule type="duplicateValues" dxfId="1" priority="17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B7088C055B14AA429351D4C978A0D" ma:contentTypeVersion="3" ma:contentTypeDescription="Create a new document." ma:contentTypeScope="" ma:versionID="79782155c8b0ce73d6d017164e12ac4e">
  <xsd:schema xmlns:xsd="http://www.w3.org/2001/XMLSchema" xmlns:xs="http://www.w3.org/2001/XMLSchema" xmlns:p="http://schemas.microsoft.com/office/2006/metadata/properties" xmlns:ns2="ab766e09-0579-4081-85d5-463fe77a198f" targetNamespace="http://schemas.microsoft.com/office/2006/metadata/properties" ma:root="true" ma:fieldsID="19a60d4ead68b855e412c95220ef3db7" ns2:_="">
    <xsd:import namespace="ab766e09-0579-4081-85d5-463fe77a1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66e09-0579-4081-85d5-463fe77a1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411300-B18A-45DF-9B90-9BEE696BEA4D}"/>
</file>

<file path=customXml/itemProps2.xml><?xml version="1.0" encoding="utf-8"?>
<ds:datastoreItem xmlns:ds="http://schemas.openxmlformats.org/officeDocument/2006/customXml" ds:itemID="{B2A5EC22-5B69-4B75-857D-9BAD9D98D429}"/>
</file>

<file path=customXml/itemProps3.xml><?xml version="1.0" encoding="utf-8"?>
<ds:datastoreItem xmlns:ds="http://schemas.openxmlformats.org/officeDocument/2006/customXml" ds:itemID="{2827A6F4-CA55-49EF-9AFB-BA0C7FBA97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 lote 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Guzmán</dc:creator>
  <cp:lastModifiedBy>Fredy Guzmán</cp:lastModifiedBy>
  <dcterms:created xsi:type="dcterms:W3CDTF">2026-04-17T19:51:08Z</dcterms:created>
  <dcterms:modified xsi:type="dcterms:W3CDTF">2026-04-17T20:11:11Z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0x0101003F3B7088C055B14AA429351D4C978A0D</vt:lpwstr>
  </property>
</Properties>
</file>