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19416" windowHeight="10416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<sst xmlns="http://schemas.openxmlformats.org/spreadsheetml/2006/main" count="149" uniqueCount="96">
  <si>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</si>
  <si>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</si>
  <si>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</si>
  <si>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</si>
  <si>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</si>
  <si>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</si>
  <si>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</si>
  <si>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</si>
  <si>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</si>
  <si>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</si>
  <si>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</si>
  <si>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</si>
  <si>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</si>
  <si>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</si>
  <si>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</si>
  <si>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</si>
  <si>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</si>
  <si>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</si>
  <si>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</si>
  <si>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</si>
  <si>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</si>
  <si>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Awarded Coy</t>
  </si>
  <si>
    <t>Bid Price</t>
  </si>
  <si>
    <t>Person</t>
  </si>
  <si>
    <t>High Value Quote</t>
  </si>
  <si>
    <t>Agency_1</t>
  </si>
  <si>
    <t>Published Date_1</t>
  </si>
  <si>
    <t>Closing Date_1</t>
  </si>
  <si>
    <t>Briefing Date_1</t>
  </si>
  <si>
    <t>Contact's Name_1</t>
  </si>
  <si>
    <t>Contact's Email_1</t>
  </si>
  <si>
    <t>Contact's Tel_1</t>
  </si>
  <si>
    <t>Contact's Fax_1</t>
  </si>
  <si>
    <t>Contact's Address_1</t>
  </si>
  <si>
    <t>Download Link_1</t>
  </si>
  <si>
    <t>Download Link</t>
  </si>
  <si>
    <t>Quote Title_1</t>
  </si>
  <si>
    <t>Ministry of Education - Schools</t>
  </si>
  <si>
    <t>05 May 2022 01:00PM</t>
  </si>
  <si>
    <t>N/A</t>
  </si>
  <si>
    <t>Quantity</t>
  </si>
  <si>
    <t>UOM</t>
  </si>
  <si>
    <t>MOESCHETQ22001612</t>
  </si>
  <si>
    <t>EL Journalism and Broadcasting Workshop 2022 for Sec 2 Cohort</t>
  </si>
  <si>
    <t>UNLEASH YOUR PERSONALITY PTE. LTD.</t>
  </si>
  <si>
    <t>18,000.00 (SGD)</t>
  </si>
  <si>
    <t>MOESCHETQ22001587</t>
  </si>
  <si>
    <t>Swiss Cottage Sec Sch: Supply of Instructor for English Language programme for Sec 1 &amp; 3 students</t>
  </si>
  <si>
    <t>THE ENGLISH CHANNEL PTE. LTD.</t>
  </si>
  <si>
    <t>24,960.00 (SGD)</t>
  </si>
  <si>
    <t>MOESCHETQ22001566</t>
  </si>
  <si>
    <t>ITQ for instructors for Pri 5 Project Work workshop</t>
  </si>
  <si>
    <t>ACORN TRAINING PTE. LTD.</t>
  </si>
  <si>
    <t>5,980.00 (SGD)</t>
  </si>
  <si>
    <t>MOESCHETQ22001563</t>
  </si>
  <si>
    <t>Supply of Instructor for O-level Narrative Comprehension Skills Workshop in Hai Sing Catholic School</t>
  </si>
  <si>
    <t>ELCOT CONSULTANTS</t>
  </si>
  <si>
    <t>9,000.00 (SGD)</t>
  </si>
  <si>
    <t>MOESCHETQ22001560</t>
  </si>
  <si>
    <t>Supply of instructors for P6 hands-on workshop on adaptation in Fairfield Methodist School (Primary)</t>
  </si>
  <si>
    <t>THE NATURE WORKSHOP</t>
  </si>
  <si>
    <t>7,540.00 (SGD)</t>
  </si>
  <si>
    <t>MOESCHETQ22001548</t>
  </si>
  <si>
    <t>Supply of Instructor for 3-Day Sec 1 Outdoor Adventure and Leadership Programme at MOE Labrador OALC/KCPSS in Kuo Chuan Presbyterian Secondary School</t>
  </si>
  <si>
    <t>ADAM KHOO EMPOWERING YOUTH PTE. LTD.</t>
  </si>
  <si>
    <t>51,120.00 (SGD)</t>
  </si>
  <si>
    <t>MOESCHETQ22001535</t>
  </si>
  <si>
    <t>Coloured Brain Communication Workshop for W2 SLs</t>
  </si>
  <si>
    <t>KINGMAKER LEADERSHIP INSTITUTE PTE. LTD.</t>
  </si>
  <si>
    <t>2,812.00 (SGD)</t>
  </si>
  <si>
    <t>MOESCHETQ22001513</t>
  </si>
  <si>
    <t>Supply of Instructors for Sec 1 Public Speaking Programme in Zhenghua Sec Sch</t>
  </si>
  <si>
    <t>KO'ACH EDURICH PTE. LTD.</t>
  </si>
  <si>
    <t>8,496.00 (SGD)</t>
  </si>
  <si>
    <t>MOESCHETQ22001510</t>
  </si>
  <si>
    <t>Supply of Instructors for P4 Copper Tooling 2022 Programme in Pioneer Primary School</t>
  </si>
  <si>
    <t>C'IGNATURE ARTS PTE. LTD.</t>
  </si>
  <si>
    <t>7,840.00 (SGD)</t>
  </si>
  <si>
    <t>MOESCHETQ22001471</t>
  </si>
  <si>
    <t>1 Star Kayaking Certification</t>
  </si>
  <si>
    <t>SCHOOL OF OUTDOOR LEARNING PRIVATE LIMITED</t>
  </si>
  <si>
    <t>23,900.00 (SGD)</t>
  </si>
  <si>
    <t>MOESCHETQ22001978</t>
  </si>
  <si>
    <t>Supply of Instructors for Drones with Artificial Intelligence (AI) Workshop for Secondary 1 Students at Yusof Ishak Secondary School.</t>
  </si>
  <si>
    <t>25 Apr 2022 02:49PM</t>
  </si>
  <si>
    <t>ANG KAH TIONG</t>
  </si>
  <si>
    <t>ang_kah_tiong@schools.gov.sg</t>
  </si>
  <si>
    <t>8 Sumang Walk Singapore 828676</t>
  </si>
  <si>
    <t>C:\Proj\UiPath\SCT9_Diamond_Project1\output\OPEN\MOESCHETQ22001978</t>
  </si>
  <si>
    <t>MOESCHETQ22001983</t>
  </si>
  <si>
    <t>Provision of Standard First Aid Course for Adults</t>
  </si>
  <si>
    <t>25 Apr 2022 02:19PM</t>
  </si>
  <si>
    <t>RASIDAH BTE MOHD RASIT</t>
  </si>
  <si>
    <t>rasidah_mohd_rasit@schools.gov.sg</t>
  </si>
  <si>
    <t>Frontier Primary School.
20 Jurong West St 61.
Singapore (648200).</t>
  </si>
  <si>
    <t>C:\Proj\UiPath\SCT9_Diamond_Project1\output\OPEN\MOESCHETQ22001983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</si>
</sst>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1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361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4" sqref="E24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21</v>
      </c>
      <c r="F1" s="1" t="s">
        <v>22</v>
      </c>
    </row>
    <row r="2" spans="1:6" x14ac:dyDescent="0.3">
      <c r="A2" s="1">
        <v>1</v>
      </c>
      <c r="B2" s="1" t="s">
        <v>42</v>
      </c>
      <c r="C2" s="1" t="s">
        <v>20</v>
      </c>
      <c r="D2" s="1" t="s">
        <v>43</v>
      </c>
      <c r="E2" s="1" t="s">
        <v>44</v>
      </c>
      <c r="F2" s="1" t="s">
        <v>45</v>
      </c>
    </row>
    <row r="3" spans="1:6" x14ac:dyDescent="0.3">
      <c r="A3" s="1">
        <v>2</v>
      </c>
      <c r="B3" s="1" t="s">
        <v>46</v>
      </c>
      <c r="C3" s="1" t="s">
        <v>20</v>
      </c>
      <c r="D3" s="1" t="s">
        <v>47</v>
      </c>
      <c r="E3" s="1" t="s">
        <v>48</v>
      </c>
      <c r="F3" s="1" t="s">
        <v>49</v>
      </c>
    </row>
    <row r="4" spans="1:6" x14ac:dyDescent="0.3">
      <c r="A4" s="1">
        <v>3</v>
      </c>
      <c r="B4" s="1" t="s">
        <v>50</v>
      </c>
      <c r="C4" s="1" t="s">
        <v>20</v>
      </c>
      <c r="D4" s="1" t="s">
        <v>51</v>
      </c>
      <c r="E4" s="1" t="s">
        <v>52</v>
      </c>
      <c r="F4" s="1" t="s">
        <v>53</v>
      </c>
    </row>
    <row r="5" spans="1:6" x14ac:dyDescent="0.3">
      <c r="A5" s="1">
        <v>4</v>
      </c>
      <c r="B5" s="1" t="s">
        <v>54</v>
      </c>
      <c r="C5" s="1" t="s">
        <v>20</v>
      </c>
      <c r="D5" s="1" t="s">
        <v>55</v>
      </c>
      <c r="E5" s="1" t="s">
        <v>56</v>
      </c>
      <c r="F5" s="1" t="s">
        <v>57</v>
      </c>
    </row>
    <row r="6" spans="1:6" x14ac:dyDescent="0.3">
      <c r="A6" s="1">
        <v>5</v>
      </c>
      <c r="B6" s="1" t="s">
        <v>58</v>
      </c>
      <c r="C6" s="1" t="s">
        <v>20</v>
      </c>
      <c r="D6" s="1" t="s">
        <v>59</v>
      </c>
      <c r="E6" s="1" t="s">
        <v>60</v>
      </c>
      <c r="F6" s="1" t="s">
        <v>61</v>
      </c>
    </row>
    <row r="7" spans="1:6" x14ac:dyDescent="0.3">
      <c r="A7" s="1">
        <v>6</v>
      </c>
      <c r="B7" s="1" t="s">
        <v>62</v>
      </c>
      <c r="C7" s="1" t="s">
        <v>20</v>
      </c>
      <c r="D7" s="1" t="s">
        <v>63</v>
      </c>
      <c r="E7" s="1" t="s">
        <v>64</v>
      </c>
      <c r="F7" s="1" t="s">
        <v>65</v>
      </c>
    </row>
    <row r="8" spans="1:6" x14ac:dyDescent="0.3">
      <c r="A8" s="1">
        <v>7</v>
      </c>
      <c r="B8" s="1" t="s">
        <v>66</v>
      </c>
      <c r="C8" s="1" t="s">
        <v>20</v>
      </c>
      <c r="D8" s="1" t="s">
        <v>67</v>
      </c>
      <c r="E8" s="1" t="s">
        <v>68</v>
      </c>
      <c r="F8" s="1" t="s">
        <v>69</v>
      </c>
    </row>
    <row r="9" spans="1:6" x14ac:dyDescent="0.3">
      <c r="A9" s="1">
        <v>8</v>
      </c>
      <c r="B9" s="1" t="s">
        <v>70</v>
      </c>
      <c r="C9" s="1" t="s">
        <v>20</v>
      </c>
      <c r="D9" s="1" t="s">
        <v>71</v>
      </c>
      <c r="E9" s="1" t="s">
        <v>72</v>
      </c>
      <c r="F9" s="1" t="s">
        <v>73</v>
      </c>
    </row>
    <row r="10" spans="1:6" x14ac:dyDescent="0.3">
      <c r="A10" s="1">
        <v>9</v>
      </c>
      <c r="B10" s="1" t="s">
        <v>74</v>
      </c>
      <c r="C10" s="1" t="s">
        <v>20</v>
      </c>
      <c r="D10" s="1" t="s">
        <v>75</v>
      </c>
      <c r="E10" s="1" t="s">
        <v>76</v>
      </c>
      <c r="F10" s="1" t="s">
        <v>77</v>
      </c>
    </row>
    <row r="11" spans="1:6" x14ac:dyDescent="0.3">
      <c r="A11" s="1">
        <v>10</v>
      </c>
      <c r="B11" s="1" t="s">
        <v>78</v>
      </c>
      <c r="C11" s="1" t="s">
        <v>20</v>
      </c>
      <c r="D11" s="1" t="s">
        <v>79</v>
      </c>
      <c r="E11" s="1" t="s">
        <v>80</v>
      </c>
      <c r="F11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opLeftCell="A2" workbookViewId="0">
      <selection activeCell="A2" sqref="A1:XFD1048576"/>
    </sheetView>
  </sheetViews>
  <sheetFormatPr defaultColWidth="8.77734375" defaultRowHeight="14.4" x14ac:dyDescent="0.3"/>
  <cols>
    <col min="1" max="13" width="8.77734375" style="1"/>
    <col min="14" max="16" width="14.77734375" style="1" customWidth="1"/>
    <col min="17" max="16384" width="8.77734375" style="1"/>
  </cols>
  <sheetData>
    <row r="1" spans="1:28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40</v>
      </c>
      <c r="P1" s="1" t="s">
        <v>41</v>
      </c>
      <c r="Q1" s="1" t="s">
        <v>35</v>
      </c>
      <c r="R1" s="1" t="s">
        <v>36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</row>
    <row r="2" spans="1:28" x14ac:dyDescent="0.3">
      <c r="A2" s="1">
        <v>1</v>
      </c>
      <c r="B2" s="1" t="s">
        <v>82</v>
      </c>
      <c r="C2" s="1" t="s">
        <v>82</v>
      </c>
      <c r="D2" s="1" t="s">
        <v>20</v>
      </c>
      <c r="E2" s="1" t="s">
        <v>83</v>
      </c>
      <c r="F2" s="1" t="s">
        <v>37</v>
      </c>
      <c r="G2" s="1" t="s">
        <v>84</v>
      </c>
      <c r="H2" s="1" t="s">
        <v>38</v>
      </c>
      <c r="I2" s="1" t="s">
        <v>39</v>
      </c>
      <c r="J2" s="1" t="s">
        <v>85</v>
      </c>
      <c r="K2" s="1" t="s">
        <v>86</v>
      </c>
      <c r="L2" s="1">
        <v>65009800</v>
      </c>
      <c r="M2" s="1">
        <v>65675502</v>
      </c>
      <c r="N2" s="1" t="s">
        <v>87</v>
      </c>
      <c r="O2" s="1">
        <v>361</v>
      </c>
      <c r="P2" s="1" t="s">
        <v>23</v>
      </c>
      <c r="Q2" s="1" t="s">
        <v>88</v>
      </c>
    </row>
    <row r="3" spans="1:28" x14ac:dyDescent="0.3">
      <c r="A3" s="1">
        <v>2</v>
      </c>
      <c r="B3" s="1" t="s">
        <v>89</v>
      </c>
      <c r="C3" s="1" t="s">
        <v>89</v>
      </c>
      <c r="D3" s="1" t="s">
        <v>20</v>
      </c>
      <c r="E3" s="1" t="s">
        <v>90</v>
      </c>
      <c r="F3" s="1" t="s">
        <v>37</v>
      </c>
      <c r="G3" s="1" t="s">
        <v>91</v>
      </c>
      <c r="H3" s="1" t="s">
        <v>38</v>
      </c>
      <c r="I3" s="1" t="s">
        <v>39</v>
      </c>
      <c r="J3" s="1" t="s">
        <v>92</v>
      </c>
      <c r="K3" s="1" t="s">
        <v>93</v>
      </c>
      <c r="L3" s="1">
        <v>65789555</v>
      </c>
      <c r="M3" s="1">
        <v>67908596</v>
      </c>
      <c r="N3" s="1" t="s">
        <v>94</v>
      </c>
      <c r="O3" s="1">
        <v>115</v>
      </c>
      <c r="P3" s="1" t="s">
        <v>23</v>
      </c>
      <c r="Q3" s="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7" x14ac:dyDescent="0.3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40</v>
      </c>
      <c r="P1" t="s">
        <v>41</v>
      </c>
      <c r="Q1" t="s">
        <v>35</v>
      </c>
    </row>
    <row r="2" spans="1:17" x14ac:dyDescent="0.3">
      <c r="A2">
        <v>1</v>
      </c>
      <c r="B2" t="s">
        <v>82</v>
      </c>
      <c r="C2" t="s">
        <v>82</v>
      </c>
      <c r="D2" t="s">
        <v>20</v>
      </c>
      <c r="E2" t="s">
        <v>83</v>
      </c>
      <c r="F2" t="s">
        <v>37</v>
      </c>
      <c r="G2" t="s">
        <v>84</v>
      </c>
      <c r="H2" t="s">
        <v>38</v>
      </c>
      <c r="I2" t="s">
        <v>39</v>
      </c>
      <c r="J2" t="s">
        <v>85</v>
      </c>
      <c r="K2" t="s">
        <v>86</v>
      </c>
      <c r="L2">
        <v>65009800</v>
      </c>
      <c r="M2">
        <v>65675502</v>
      </c>
      <c r="N2" t="s">
        <v>87</v>
      </c>
      <c r="O2">
        <v>361</v>
      </c>
      <c r="P2" t="s">
        <v>23</v>
      </c>
      <c r="Q2" t="s">
        <v>88</v>
      </c>
    </row>
    <row r="3" spans="1:17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7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7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7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7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7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Q132">
    <sortCondition descending="1"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showGridLines="0" zoomScale="47" zoomScaleNormal="47" workbookViewId="0">
      <selection activeCell="AE10" sqref="AE10"/>
    </sheetView>
  </sheetViews>
  <sheetFormatPr defaultRowHeight="14.4" x14ac:dyDescent="0.3"/>
  <cols>
    <col min="1" max="1" width="6.109375" customWidth="1"/>
  </cols>
  <sheetData>
    <row r="2" spans="2:15" ht="46.2" x14ac:dyDescent="0.85">
      <c r="B2" s="38" t="s">
        <v>3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" x14ac:dyDescent="0.35">
      <c r="B4" s="43" t="s">
        <v>2</v>
      </c>
      <c r="C4" s="44"/>
      <c r="D4" s="45"/>
      <c r="F4" s="43" t="s">
        <v>7</v>
      </c>
      <c r="G4" s="44"/>
      <c r="H4" s="45"/>
      <c r="J4" s="49" t="s">
        <v>4</v>
      </c>
      <c r="K4" s="50"/>
      <c r="L4" s="51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2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">
      <c r="B12" s="46" t="s">
        <v>24</v>
      </c>
      <c r="C12" s="47"/>
      <c r="D12" s="48"/>
    </row>
    <row r="13" spans="2:15" x14ac:dyDescent="0.3">
      <c r="B13" s="26" t="s">
        <v>5</v>
      </c>
      <c r="C13" s="41" t="s">
        <v>0</v>
      </c>
      <c r="D13" s="41"/>
      <c r="E13" s="42" t="s">
        <v>6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">
      <c r="B14" s="27">
        <f>'Top5'!A2</f>
        <v>1</v>
      </c>
      <c r="C14" s="28" t="str">
        <f>'Top5'!C2</f>
        <v>MOESCHETQ22001978</v>
      </c>
      <c r="D14" s="30"/>
      <c r="E14" s="35" t="str">
        <f>'Top5'!E2</f>
        <v>Supply of Instructors for Drones with Artificial Intelligence (AI) Workshop for Secondary 1 Students at Yusof Ishak Secondary School.</v>
      </c>
      <c r="F14" s="36"/>
      <c r="G14" s="36"/>
      <c r="H14" s="36"/>
      <c r="I14" s="36"/>
      <c r="J14" s="37"/>
      <c r="K14" s="31" t="str">
        <f>'Top5'!H2</f>
        <v>05 May 2022 01:00PM</v>
      </c>
      <c r="L14" s="29"/>
    </row>
    <row r="15" spans="2:15" x14ac:dyDescent="0.3">
      <c r="B15" s="27">
        <f>'Top5'!A3</f>
        <v>0</v>
      </c>
      <c r="C15" s="28">
        <f>'Top5'!C3</f>
        <v>0</v>
      </c>
      <c r="D15" s="30"/>
      <c r="E15" s="35">
        <f>'Top5'!E3</f>
        <v>0</v>
      </c>
      <c r="F15" s="36"/>
      <c r="G15" s="36"/>
      <c r="H15" s="36"/>
      <c r="I15" s="36"/>
      <c r="J15" s="37"/>
      <c r="K15" s="31">
        <f>'Top5'!H3</f>
        <v>0</v>
      </c>
      <c r="L15" s="29"/>
    </row>
    <row r="16" spans="2:15" x14ac:dyDescent="0.3">
      <c r="B16" s="27">
        <f>'Top5'!A4</f>
        <v>0</v>
      </c>
      <c r="C16" s="28">
        <f>'Top5'!C4</f>
        <v>0</v>
      </c>
      <c r="D16" s="30"/>
      <c r="E16" s="35">
        <f>'Top5'!E4</f>
        <v>0</v>
      </c>
      <c r="F16" s="36"/>
      <c r="G16" s="36"/>
      <c r="H16" s="36"/>
      <c r="I16" s="36"/>
      <c r="J16" s="37"/>
      <c r="K16" s="31">
        <f>'Top5'!H4</f>
        <v>0</v>
      </c>
      <c r="L16" s="29"/>
    </row>
    <row r="17" spans="2:12" x14ac:dyDescent="0.3">
      <c r="B17" s="27">
        <f>'Top5'!A5</f>
        <v>0</v>
      </c>
      <c r="C17" s="28">
        <f>'Top5'!C5</f>
        <v>0</v>
      </c>
      <c r="D17" s="30"/>
      <c r="E17" s="35">
        <f>'Top5'!E5</f>
        <v>0</v>
      </c>
      <c r="F17" s="36"/>
      <c r="G17" s="36"/>
      <c r="H17" s="36"/>
      <c r="I17" s="36"/>
      <c r="J17" s="37"/>
      <c r="K17" s="31">
        <f>'Top5'!H5</f>
        <v>0</v>
      </c>
      <c r="L17" s="29"/>
    </row>
    <row r="18" spans="2:12" x14ac:dyDescent="0.3">
      <c r="B18" s="27">
        <f>'Top5'!A6</f>
        <v>0</v>
      </c>
      <c r="C18" s="28">
        <f>'Top5'!C6</f>
        <v>0</v>
      </c>
      <c r="D18" s="30"/>
      <c r="E18" s="32">
        <f>'Top5'!E6</f>
        <v>0</v>
      </c>
      <c r="F18" s="33"/>
      <c r="G18" s="33"/>
      <c r="H18" s="33"/>
      <c r="I18" s="33"/>
      <c r="J18" s="34"/>
      <c r="K18" s="31">
        <f>'Top5'!H6</f>
        <v>0</v>
      </c>
      <c r="L18" s="29"/>
    </row>
    <row r="20" spans="2:12" x14ac:dyDescent="0.3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2022-04-25T06:53:47Z</dcterms:modified>
</cp:coreProperties>
</file>