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kata.srao\Desktop\"/>
    </mc:Choice>
  </mc:AlternateContent>
  <bookViews>
    <workbookView xWindow="120" yWindow="75" windowWidth="15255" windowHeight="7935"/>
  </bookViews>
  <sheets>
    <sheet name="KILN_LOG_SHEET" sheetId="1" r:id="rId1"/>
    <sheet name="Sheet2" sheetId="2" r:id="rId2"/>
    <sheet name="Sheet3" sheetId="3" state="hidden" r:id="rId3"/>
  </sheets>
  <definedNames>
    <definedName name="_xlnm.Print_Titles">KILN_LOG_SHEET!$A$2:$IV$5</definedName>
  </definedNames>
  <calcPr calcId="152511"/>
</workbook>
</file>

<file path=xl/calcChain.xml><?xml version="1.0" encoding="utf-8"?>
<calcChain xmlns="http://schemas.openxmlformats.org/spreadsheetml/2006/main">
  <c r="AJ8" i="1" l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7" i="1"/>
  <c r="AP8" i="1"/>
  <c r="AQ8" i="1"/>
  <c r="AR8" i="1"/>
  <c r="AS8" i="1"/>
  <c r="AT8" i="1"/>
  <c r="AP9" i="1"/>
  <c r="AQ9" i="1"/>
  <c r="AR9" i="1"/>
  <c r="AS9" i="1"/>
  <c r="AT9" i="1"/>
  <c r="AP10" i="1"/>
  <c r="AQ10" i="1"/>
  <c r="AR10" i="1"/>
  <c r="AS10" i="1"/>
  <c r="AT10" i="1"/>
  <c r="AP11" i="1"/>
  <c r="AQ11" i="1"/>
  <c r="AR11" i="1"/>
  <c r="AS11" i="1"/>
  <c r="AT11" i="1"/>
  <c r="AP12" i="1"/>
  <c r="AQ12" i="1"/>
  <c r="AR12" i="1"/>
  <c r="AS12" i="1"/>
  <c r="AT12" i="1"/>
  <c r="AP13" i="1"/>
  <c r="AQ13" i="1"/>
  <c r="AR13" i="1"/>
  <c r="AS13" i="1"/>
  <c r="AT13" i="1"/>
  <c r="AP14" i="1"/>
  <c r="AQ14" i="1"/>
  <c r="AR14" i="1"/>
  <c r="AS14" i="1"/>
  <c r="AT14" i="1"/>
  <c r="AP15" i="1"/>
  <c r="AQ15" i="1"/>
  <c r="AR15" i="1"/>
  <c r="AS15" i="1"/>
  <c r="AT15" i="1"/>
  <c r="AP16" i="1"/>
  <c r="AQ16" i="1"/>
  <c r="AR16" i="1"/>
  <c r="AS16" i="1"/>
  <c r="AT16" i="1"/>
  <c r="AP17" i="1"/>
  <c r="AQ17" i="1"/>
  <c r="AR17" i="1"/>
  <c r="AS17" i="1"/>
  <c r="AT17" i="1"/>
  <c r="AP18" i="1"/>
  <c r="AQ18" i="1"/>
  <c r="AR18" i="1"/>
  <c r="AS18" i="1"/>
  <c r="AT18" i="1"/>
  <c r="AP19" i="1"/>
  <c r="AQ19" i="1"/>
  <c r="AR19" i="1"/>
  <c r="AS19" i="1"/>
  <c r="AT19" i="1"/>
  <c r="AP20" i="1"/>
  <c r="AQ20" i="1"/>
  <c r="AR20" i="1"/>
  <c r="AS20" i="1"/>
  <c r="AT20" i="1"/>
  <c r="AP21" i="1"/>
  <c r="AQ21" i="1"/>
  <c r="AR21" i="1"/>
  <c r="AS21" i="1"/>
  <c r="AT21" i="1"/>
  <c r="AP22" i="1"/>
  <c r="AQ22" i="1"/>
  <c r="AR22" i="1"/>
  <c r="AS22" i="1"/>
  <c r="AT22" i="1"/>
  <c r="AP23" i="1"/>
  <c r="AQ23" i="1"/>
  <c r="AR23" i="1"/>
  <c r="AS23" i="1"/>
  <c r="AT23" i="1"/>
  <c r="AP24" i="1"/>
  <c r="AQ24" i="1"/>
  <c r="AR24" i="1"/>
  <c r="AS24" i="1"/>
  <c r="AT24" i="1"/>
  <c r="AP25" i="1"/>
  <c r="AQ25" i="1"/>
  <c r="AR25" i="1"/>
  <c r="AS25" i="1"/>
  <c r="AT25" i="1"/>
  <c r="AP26" i="1"/>
  <c r="AQ26" i="1"/>
  <c r="AR26" i="1"/>
  <c r="AS26" i="1"/>
  <c r="AT26" i="1"/>
  <c r="AP27" i="1"/>
  <c r="AQ27" i="1"/>
  <c r="AR27" i="1"/>
  <c r="AS27" i="1"/>
  <c r="AT27" i="1"/>
  <c r="AP28" i="1"/>
  <c r="AQ28" i="1"/>
  <c r="AR28" i="1"/>
  <c r="AS28" i="1"/>
  <c r="AT28" i="1"/>
  <c r="AP29" i="1"/>
  <c r="AQ29" i="1"/>
  <c r="AR29" i="1"/>
  <c r="AS29" i="1"/>
  <c r="AT29" i="1"/>
  <c r="AP30" i="1"/>
  <c r="AQ30" i="1"/>
  <c r="AR30" i="1"/>
  <c r="AS30" i="1"/>
  <c r="AT30" i="1"/>
  <c r="AP7" i="1"/>
  <c r="AO7" i="1"/>
  <c r="AQ7" i="1"/>
  <c r="AR7" i="1"/>
  <c r="AS7" i="1"/>
  <c r="AT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K8" i="1"/>
  <c r="AL8" i="1"/>
  <c r="AM8" i="1"/>
  <c r="AN8" i="1"/>
  <c r="AU8" i="1"/>
  <c r="AV8" i="1"/>
  <c r="AW8" i="1"/>
  <c r="AX8" i="1"/>
  <c r="AY8" i="1"/>
  <c r="AZ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K9" i="1"/>
  <c r="AL9" i="1"/>
  <c r="AM9" i="1"/>
  <c r="AN9" i="1"/>
  <c r="AU9" i="1"/>
  <c r="AV9" i="1"/>
  <c r="AW9" i="1"/>
  <c r="AX9" i="1"/>
  <c r="AY9" i="1"/>
  <c r="AZ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K10" i="1"/>
  <c r="AL10" i="1"/>
  <c r="AM10" i="1"/>
  <c r="AN10" i="1"/>
  <c r="AU10" i="1"/>
  <c r="AV10" i="1"/>
  <c r="AW10" i="1"/>
  <c r="AX10" i="1"/>
  <c r="AY10" i="1"/>
  <c r="AZ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K11" i="1"/>
  <c r="AL11" i="1"/>
  <c r="AM11" i="1"/>
  <c r="AN11" i="1"/>
  <c r="AU11" i="1"/>
  <c r="AV11" i="1"/>
  <c r="AW11" i="1"/>
  <c r="AX11" i="1"/>
  <c r="AY11" i="1"/>
  <c r="AZ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K12" i="1"/>
  <c r="AL12" i="1"/>
  <c r="AM12" i="1"/>
  <c r="AN12" i="1"/>
  <c r="AU12" i="1"/>
  <c r="AV12" i="1"/>
  <c r="AW12" i="1"/>
  <c r="AX12" i="1"/>
  <c r="AY12" i="1"/>
  <c r="AZ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K13" i="1"/>
  <c r="AL13" i="1"/>
  <c r="AM13" i="1"/>
  <c r="AN13" i="1"/>
  <c r="AU13" i="1"/>
  <c r="AV13" i="1"/>
  <c r="AW13" i="1"/>
  <c r="AX13" i="1"/>
  <c r="AY13" i="1"/>
  <c r="AZ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K14" i="1"/>
  <c r="AL14" i="1"/>
  <c r="AM14" i="1"/>
  <c r="AN14" i="1"/>
  <c r="AU14" i="1"/>
  <c r="AV14" i="1"/>
  <c r="AW14" i="1"/>
  <c r="AX14" i="1"/>
  <c r="AY14" i="1"/>
  <c r="AZ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K15" i="1"/>
  <c r="AL15" i="1"/>
  <c r="AM15" i="1"/>
  <c r="AN15" i="1"/>
  <c r="AU15" i="1"/>
  <c r="AV15" i="1"/>
  <c r="AW15" i="1"/>
  <c r="AX15" i="1"/>
  <c r="AY15" i="1"/>
  <c r="AZ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K16" i="1"/>
  <c r="AL16" i="1"/>
  <c r="AM16" i="1"/>
  <c r="AN16" i="1"/>
  <c r="AU16" i="1"/>
  <c r="AV16" i="1"/>
  <c r="AW16" i="1"/>
  <c r="AX16" i="1"/>
  <c r="AY16" i="1"/>
  <c r="AZ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K17" i="1"/>
  <c r="AL17" i="1"/>
  <c r="AM17" i="1"/>
  <c r="AN17" i="1"/>
  <c r="AU17" i="1"/>
  <c r="AV17" i="1"/>
  <c r="AW17" i="1"/>
  <c r="AX17" i="1"/>
  <c r="AY17" i="1"/>
  <c r="AZ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K18" i="1"/>
  <c r="AL18" i="1"/>
  <c r="AM18" i="1"/>
  <c r="AN18" i="1"/>
  <c r="AU18" i="1"/>
  <c r="AV18" i="1"/>
  <c r="AW18" i="1"/>
  <c r="AX18" i="1"/>
  <c r="AY18" i="1"/>
  <c r="AZ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K19" i="1"/>
  <c r="AL19" i="1"/>
  <c r="AM19" i="1"/>
  <c r="AN19" i="1"/>
  <c r="AU19" i="1"/>
  <c r="AV19" i="1"/>
  <c r="AW19" i="1"/>
  <c r="AX19" i="1"/>
  <c r="AY19" i="1"/>
  <c r="AZ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K20" i="1"/>
  <c r="AL20" i="1"/>
  <c r="AM20" i="1"/>
  <c r="AN20" i="1"/>
  <c r="AU20" i="1"/>
  <c r="AV20" i="1"/>
  <c r="AW20" i="1"/>
  <c r="AX20" i="1"/>
  <c r="AY20" i="1"/>
  <c r="AZ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K21" i="1"/>
  <c r="AL21" i="1"/>
  <c r="AM21" i="1"/>
  <c r="AN21" i="1"/>
  <c r="AU21" i="1"/>
  <c r="AV21" i="1"/>
  <c r="AW21" i="1"/>
  <c r="AX21" i="1"/>
  <c r="AY21" i="1"/>
  <c r="AZ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K22" i="1"/>
  <c r="AL22" i="1"/>
  <c r="AM22" i="1"/>
  <c r="AN22" i="1"/>
  <c r="AU22" i="1"/>
  <c r="AV22" i="1"/>
  <c r="AW22" i="1"/>
  <c r="AX22" i="1"/>
  <c r="AY22" i="1"/>
  <c r="AZ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K23" i="1"/>
  <c r="AL23" i="1"/>
  <c r="AM23" i="1"/>
  <c r="AN23" i="1"/>
  <c r="AU23" i="1"/>
  <c r="AV23" i="1"/>
  <c r="AW23" i="1"/>
  <c r="AX23" i="1"/>
  <c r="AY23" i="1"/>
  <c r="AZ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K24" i="1"/>
  <c r="AL24" i="1"/>
  <c r="AM24" i="1"/>
  <c r="AN24" i="1"/>
  <c r="AU24" i="1"/>
  <c r="AV24" i="1"/>
  <c r="AW24" i="1"/>
  <c r="AX24" i="1"/>
  <c r="AY24" i="1"/>
  <c r="AZ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K25" i="1"/>
  <c r="AL25" i="1"/>
  <c r="AM25" i="1"/>
  <c r="AN25" i="1"/>
  <c r="AU25" i="1"/>
  <c r="AV25" i="1"/>
  <c r="AW25" i="1"/>
  <c r="AX25" i="1"/>
  <c r="AY25" i="1"/>
  <c r="AZ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K26" i="1"/>
  <c r="AL26" i="1"/>
  <c r="AM26" i="1"/>
  <c r="AN26" i="1"/>
  <c r="AU26" i="1"/>
  <c r="AV26" i="1"/>
  <c r="AW26" i="1"/>
  <c r="AX26" i="1"/>
  <c r="AY26" i="1"/>
  <c r="AZ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K27" i="1"/>
  <c r="AL27" i="1"/>
  <c r="AM27" i="1"/>
  <c r="AN27" i="1"/>
  <c r="AU27" i="1"/>
  <c r="AV27" i="1"/>
  <c r="AW27" i="1"/>
  <c r="AX27" i="1"/>
  <c r="AY27" i="1"/>
  <c r="AZ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K28" i="1"/>
  <c r="AL28" i="1"/>
  <c r="AM28" i="1"/>
  <c r="AN28" i="1"/>
  <c r="AU28" i="1"/>
  <c r="AV28" i="1"/>
  <c r="AW28" i="1"/>
  <c r="AX28" i="1"/>
  <c r="AY28" i="1"/>
  <c r="AZ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K29" i="1"/>
  <c r="AL29" i="1"/>
  <c r="AM29" i="1"/>
  <c r="AN29" i="1"/>
  <c r="AU29" i="1"/>
  <c r="AV29" i="1"/>
  <c r="AW29" i="1"/>
  <c r="AX29" i="1"/>
  <c r="AY29" i="1"/>
  <c r="AZ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K30" i="1"/>
  <c r="AL30" i="1"/>
  <c r="AM30" i="1"/>
  <c r="AN30" i="1"/>
  <c r="AU30" i="1"/>
  <c r="AV30" i="1"/>
  <c r="AW30" i="1"/>
  <c r="AX30" i="1"/>
  <c r="AY30" i="1"/>
  <c r="AZ30" i="1"/>
  <c r="AD7" i="1"/>
  <c r="AE7" i="1"/>
  <c r="AF7" i="1"/>
  <c r="AG7" i="1"/>
  <c r="AH7" i="1"/>
  <c r="AK7" i="1"/>
  <c r="AL7" i="1"/>
  <c r="AM7" i="1"/>
  <c r="AN7" i="1"/>
  <c r="AU7" i="1"/>
  <c r="AV7" i="1"/>
  <c r="AW7" i="1"/>
  <c r="AX7" i="1"/>
  <c r="AY7" i="1"/>
  <c r="AZ7" i="1"/>
  <c r="AC7" i="1"/>
  <c r="AB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7" i="1"/>
</calcChain>
</file>

<file path=xl/sharedStrings.xml><?xml version="1.0" encoding="utf-8"?>
<sst xmlns="http://schemas.openxmlformats.org/spreadsheetml/2006/main" count="1671" uniqueCount="784">
  <si>
    <t>TIME</t>
  </si>
  <si>
    <t>AVG Values</t>
  </si>
  <si>
    <t>Report Type:</t>
  </si>
  <si>
    <t>UNIT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</si>
  <si>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</si>
  <si>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</si>
  <si>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</si>
  <si>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</si>
  <si>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</si>
  <si>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</si>
  <si>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</si>
  <si>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</si>
  <si>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</si>
  <si>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</si>
  <si>
    <t>VALUE11</t>
  </si>
  <si>
    <t>VALUE12</t>
  </si>
  <si>
    <t>VALUE13</t>
  </si>
  <si>
    <t>VALUE14</t>
  </si>
  <si>
    <t>VALUE15</t>
  </si>
  <si>
    <t>VALUE16</t>
  </si>
  <si>
    <t>VALUE17</t>
  </si>
  <si>
    <t>VALUE18</t>
  </si>
  <si>
    <t>VALUE19</t>
  </si>
  <si>
    <t>VALUE20</t>
  </si>
  <si>
    <t>TOSHALI CEMENT PVT LTD</t>
  </si>
  <si>
    <t>VALUE21</t>
  </si>
  <si>
    <t>VALUE22</t>
  </si>
  <si>
    <t>VALUE23</t>
  </si>
  <si>
    <t>VALUE24</t>
  </si>
  <si>
    <t>VALUE25</t>
  </si>
  <si>
    <t>VALUE26</t>
  </si>
  <si>
    <t>VALUE27</t>
  </si>
  <si>
    <t>VALUE28</t>
  </si>
  <si>
    <t>VALUE29</t>
  </si>
  <si>
    <t>VALUE30</t>
  </si>
  <si>
    <t>VALUE31</t>
  </si>
  <si>
    <t>VALUE32</t>
  </si>
  <si>
    <t>VALUE33</t>
  </si>
  <si>
    <t>VALUE34</t>
  </si>
  <si>
    <t>VALUE35</t>
  </si>
  <si>
    <t>VALUE36</t>
  </si>
  <si>
    <t>VALUE37</t>
  </si>
  <si>
    <t>VALUE38</t>
  </si>
  <si>
    <t>VALUE39</t>
  </si>
  <si>
    <t>VALUE40</t>
  </si>
  <si>
    <t>VALUE41</t>
  </si>
  <si>
    <t>VALUE42</t>
  </si>
  <si>
    <t>VALUE43</t>
  </si>
  <si>
    <t>VALUE44</t>
  </si>
  <si>
    <t>VALUE45</t>
  </si>
  <si>
    <t>VALUE46</t>
  </si>
  <si>
    <t>VALUE47</t>
  </si>
  <si>
    <t>VALUE48</t>
  </si>
  <si>
    <t>VALUE49</t>
  </si>
  <si>
    <t>VALUE50</t>
  </si>
  <si>
    <t>VALUE51</t>
  </si>
  <si>
    <t>VALUE52</t>
  </si>
  <si>
    <t>VALUE53</t>
  </si>
  <si>
    <t>VALUE54</t>
  </si>
  <si>
    <t>VALUE55</t>
  </si>
  <si>
    <t>VALUE56</t>
  </si>
  <si>
    <t>VALUE57</t>
  </si>
  <si>
    <t>VALUE58</t>
  </si>
  <si>
    <t>VALUE59</t>
  </si>
  <si>
    <t>VALUE60</t>
  </si>
  <si>
    <t>HOURLY REPORT : KILN_LOG Plant</t>
  </si>
  <si>
    <t>KILN LOG SHEET</t>
  </si>
  <si>
    <t>Time
Hours</t>
  </si>
  <si>
    <t>Feed Rate</t>
  </si>
  <si>
    <t>Gas Temperatures</t>
  </si>
  <si>
    <t>Mat 
Temp</t>
  </si>
  <si>
    <t>Drafts</t>
  </si>
  <si>
    <t>Speed</t>
  </si>
  <si>
    <t>Dampers</t>
  </si>
  <si>
    <t>Time 
Hours</t>
  </si>
  <si>
    <t>CURRENT</t>
  </si>
  <si>
    <t xml:space="preserve">Analyser
</t>
  </si>
  <si>
    <t>VIBRATION</t>
  </si>
  <si>
    <t>QUALITY</t>
  </si>
  <si>
    <t>REMARKS</t>
  </si>
  <si>
    <t>Kiln feed rate</t>
  </si>
  <si>
    <t>Coal to kiln</t>
  </si>
  <si>
    <t>Coal to PC</t>
  </si>
  <si>
    <t>PH
fan
inlet</t>
  </si>
  <si>
    <t>PC
Out
let</t>
  </si>
  <si>
    <t>Kiln
in-
let</t>
  </si>
  <si>
    <t>Seco-
ndary
Air</t>
  </si>
  <si>
    <t>Tert-
iary
Air</t>
  </si>
  <si>
    <t>Coo-
ler
ESP
I/L</t>
  </si>
  <si>
    <t>RA
BH
I/L</t>
  </si>
  <si>
    <t>Stage-1</t>
  </si>
  <si>
    <t>Stage-5</t>
  </si>
  <si>
    <t>Ph Fan Inlet</t>
  </si>
  <si>
    <t>Ph Fan Outlet</t>
  </si>
  <si>
    <t>TAD</t>
  </si>
  <si>
    <t>Kiln Inlet</t>
  </si>
  <si>
    <t>Kiln Hood</t>
  </si>
  <si>
    <t>Cooler
ESP Inlet</t>
  </si>
  <si>
    <t>PC Outlet</t>
  </si>
  <si>
    <t>RABH DP</t>
  </si>
  <si>
    <t>Kiln RPM</t>
  </si>
  <si>
    <t>RABH Fan</t>
  </si>
  <si>
    <t>Cooler
ESP Fan</t>
  </si>
  <si>
    <t>Cooler</t>
  </si>
  <si>
    <t>Preheater Fan</t>
  </si>
  <si>
    <t xml:space="preserve">RABH Fan
</t>
  </si>
  <si>
    <t>Kiln</t>
  </si>
  <si>
    <t>Preheater
Fan</t>
  </si>
  <si>
    <t>RABH
Fan</t>
  </si>
  <si>
    <t>ESP Fan
(Amps)</t>
  </si>
  <si>
    <t>Cooler Drive</t>
  </si>
  <si>
    <t>KF  B/E</t>
  </si>
  <si>
    <t>PH Fan</t>
  </si>
  <si>
    <t>Cooler ESP Fan</t>
  </si>
  <si>
    <t>Clinker Lt.Wt.(gr)</t>
  </si>
  <si>
    <r>
      <t>TCO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 %</t>
    </r>
  </si>
  <si>
    <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</si>
  <si>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CO</t>
  </si>
  <si>
    <t>Drive End</t>
  </si>
  <si>
    <t>ND End</t>
  </si>
  <si>
    <t>A   SHIFT</t>
  </si>
  <si>
    <t>C   SHIFT</t>
  </si>
  <si>
    <t>PTO</t>
  </si>
  <si>
    <t>AVG VALUES</t>
  </si>
  <si>
    <t>TRANSFORMERS</t>
  </si>
  <si>
    <t>TRCC1</t>
  </si>
  <si>
    <t>TRCC2</t>
  </si>
  <si>
    <t>TRCC3</t>
  </si>
  <si>
    <t>mA</t>
  </si>
  <si>
    <t>KV</t>
  </si>
  <si>
    <t>PH Outlet</t>
  </si>
  <si>
    <t>2015-04-01 0:00:00</t>
  </si>
  <si>
    <t>0</t>
  </si>
  <si>
    <t>48.09</t>
  </si>
  <si>
    <t>287.8</t>
  </si>
  <si>
    <t>65.22</t>
  </si>
  <si>
    <t>107.52</t>
  </si>
  <si>
    <t>128.38</t>
  </si>
  <si>
    <t>37.88</t>
  </si>
  <si>
    <t>50.23</t>
  </si>
  <si>
    <t>127.75</t>
  </si>
  <si>
    <t>46.67</t>
  </si>
  <si>
    <t>-3.08</t>
  </si>
  <si>
    <t>-13.8</t>
  </si>
  <si>
    <t>-0.24</t>
  </si>
  <si>
    <t>-0.6</t>
  </si>
  <si>
    <t>0.43</t>
  </si>
  <si>
    <t>100</t>
  </si>
  <si>
    <t>0.25</t>
  </si>
  <si>
    <t>21.11</t>
  </si>
  <si>
    <t>0.03</t>
  </si>
  <si>
    <t>0.06</t>
  </si>
  <si>
    <t>0.01</t>
  </si>
  <si>
    <t>300</t>
  </si>
  <si>
    <t>120</t>
  </si>
  <si>
    <t>2015-04-01 1:00:00</t>
  </si>
  <si>
    <t>48.96</t>
  </si>
  <si>
    <t>290.35</t>
  </si>
  <si>
    <t>67.74</t>
  </si>
  <si>
    <t>104.44</t>
  </si>
  <si>
    <t>134.86</t>
  </si>
  <si>
    <t>37.33</t>
  </si>
  <si>
    <t>48.07</t>
  </si>
  <si>
    <t>125.47</t>
  </si>
  <si>
    <t>47.64</t>
  </si>
  <si>
    <t>-3.12</t>
  </si>
  <si>
    <t>-13.98</t>
  </si>
  <si>
    <t>-0.23</t>
  </si>
  <si>
    <t>-0.4</t>
  </si>
  <si>
    <t>0.14</t>
  </si>
  <si>
    <t>2015-04-01 2:00:00</t>
  </si>
  <si>
    <t>45.31</t>
  </si>
  <si>
    <t>279.28</t>
  </si>
  <si>
    <t>63.14</t>
  </si>
  <si>
    <t>101.64</t>
  </si>
  <si>
    <t>123.05</t>
  </si>
  <si>
    <t>36.55</t>
  </si>
  <si>
    <t>46.1</t>
  </si>
  <si>
    <t>122.44</t>
  </si>
  <si>
    <t>43.5</t>
  </si>
  <si>
    <t>-0.04</t>
  </si>
  <si>
    <t>-3.1</t>
  </si>
  <si>
    <t>-14.08</t>
  </si>
  <si>
    <t>-0.26</t>
  </si>
  <si>
    <t>0.08</t>
  </si>
  <si>
    <t>2015-04-01 3:00:00</t>
  </si>
  <si>
    <t>43.75</t>
  </si>
  <si>
    <t>268.53</t>
  </si>
  <si>
    <t>58.16</t>
  </si>
  <si>
    <t>99.24</t>
  </si>
  <si>
    <t>122.25</t>
  </si>
  <si>
    <t>35.88</t>
  </si>
  <si>
    <t>44.54</t>
  </si>
  <si>
    <t>119.74</t>
  </si>
  <si>
    <t>43.8</t>
  </si>
  <si>
    <t>-0.07</t>
  </si>
  <si>
    <t>-3.09</t>
  </si>
  <si>
    <t>-14</t>
  </si>
  <si>
    <t>-0.22</t>
  </si>
  <si>
    <t>-0.1</t>
  </si>
  <si>
    <t>2015-04-01 4:00:00</t>
  </si>
  <si>
    <t>0.95</t>
  </si>
  <si>
    <t>44.97</t>
  </si>
  <si>
    <t>265.86</t>
  </si>
  <si>
    <t>96.95</t>
  </si>
  <si>
    <t>115.22</t>
  </si>
  <si>
    <t>34.92</t>
  </si>
  <si>
    <t>43.13</t>
  </si>
  <si>
    <t>116.77</t>
  </si>
  <si>
    <t>43.6</t>
  </si>
  <si>
    <t>-0.68</t>
  </si>
  <si>
    <t>-13.75</t>
  </si>
  <si>
    <t>-0.21</t>
  </si>
  <si>
    <t>2015-04-01 5:00:00</t>
  </si>
  <si>
    <t>1.92</t>
  </si>
  <si>
    <t>290.12</t>
  </si>
  <si>
    <t>206.63</t>
  </si>
  <si>
    <t>96.86</t>
  </si>
  <si>
    <t>116.08</t>
  </si>
  <si>
    <t>34.32</t>
  </si>
  <si>
    <t>43.38</t>
  </si>
  <si>
    <t>114.26</t>
  </si>
  <si>
    <t>67.12</t>
  </si>
  <si>
    <t>-0.36</t>
  </si>
  <si>
    <t>-3.11</t>
  </si>
  <si>
    <t>-11.62</t>
  </si>
  <si>
    <t>-0.25</t>
  </si>
  <si>
    <t>0.15</t>
  </si>
  <si>
    <t>0.1</t>
  </si>
  <si>
    <t>2015-04-01 6:00:00</t>
  </si>
  <si>
    <t>50.87</t>
  </si>
  <si>
    <t>257.25</t>
  </si>
  <si>
    <t>79.69</t>
  </si>
  <si>
    <t>92.64</t>
  </si>
  <si>
    <t>125.95</t>
  </si>
  <si>
    <t>33.28</t>
  </si>
  <si>
    <t>42.4</t>
  </si>
  <si>
    <t>122.34</t>
  </si>
  <si>
    <t>61.76</t>
  </si>
  <si>
    <t>-3.14</t>
  </si>
  <si>
    <t>-3.07</t>
  </si>
  <si>
    <t>-13.91</t>
  </si>
  <si>
    <t>-0.31</t>
  </si>
  <si>
    <t>0.07</t>
  </si>
  <si>
    <t>2015-04-01 7:00:00</t>
  </si>
  <si>
    <t>49.48</t>
  </si>
  <si>
    <t>252.86</t>
  </si>
  <si>
    <t>70.31</t>
  </si>
  <si>
    <t>88.4</t>
  </si>
  <si>
    <t>135.11</t>
  </si>
  <si>
    <t>30.76</t>
  </si>
  <si>
    <t>41.49</t>
  </si>
  <si>
    <t>90.74</t>
  </si>
  <si>
    <t>56.98</t>
  </si>
  <si>
    <t>-4.22</t>
  </si>
  <si>
    <t>-14.54</t>
  </si>
  <si>
    <t>-0.33</t>
  </si>
  <si>
    <t>0.02</t>
  </si>
  <si>
    <t>2015-04-01 8:00:00</t>
  </si>
  <si>
    <t>48.95</t>
  </si>
  <si>
    <t>242.69</t>
  </si>
  <si>
    <t>59.98</t>
  </si>
  <si>
    <t>82.35</t>
  </si>
  <si>
    <t>133.89</t>
  </si>
  <si>
    <t>32.78</t>
  </si>
  <si>
    <t>41.06</t>
  </si>
  <si>
    <t>84.6</t>
  </si>
  <si>
    <t>55.68</t>
  </si>
  <si>
    <t>-4.77</t>
  </si>
  <si>
    <t>-3.01</t>
  </si>
  <si>
    <t>-14.83</t>
  </si>
  <si>
    <t>-0.45</t>
  </si>
  <si>
    <t>-0.17</t>
  </si>
  <si>
    <t>0.04</t>
  </si>
  <si>
    <t>0.09</t>
  </si>
  <si>
    <t>2015-04-01 9:00:00</t>
  </si>
  <si>
    <t>1.09</t>
  </si>
  <si>
    <t>52.59</t>
  </si>
  <si>
    <t>269.3</t>
  </si>
  <si>
    <t>165.1</t>
  </si>
  <si>
    <t>76.36</t>
  </si>
  <si>
    <t>137.74</t>
  </si>
  <si>
    <t>36.02</t>
  </si>
  <si>
    <t>41.31</t>
  </si>
  <si>
    <t>94.03</t>
  </si>
  <si>
    <t>78.43</t>
  </si>
  <si>
    <t>-2.67</t>
  </si>
  <si>
    <t>-13.84</t>
  </si>
  <si>
    <t>-0.55</t>
  </si>
  <si>
    <t>-1.02</t>
  </si>
  <si>
    <t>0.44</t>
  </si>
  <si>
    <t>0.05</t>
  </si>
  <si>
    <t>0.19</t>
  </si>
  <si>
    <t>2015-04-01 10:00:00</t>
  </si>
  <si>
    <t>2.2</t>
  </si>
  <si>
    <t>63.89</t>
  </si>
  <si>
    <t>516.52</t>
  </si>
  <si>
    <t>489.61</t>
  </si>
  <si>
    <t>73.13</t>
  </si>
  <si>
    <t>171.55</t>
  </si>
  <si>
    <t>35.01</t>
  </si>
  <si>
    <t>47.87</t>
  </si>
  <si>
    <t>134.57</t>
  </si>
  <si>
    <t>162.85</t>
  </si>
  <si>
    <t>-12.24</t>
  </si>
  <si>
    <t>-0.59</t>
  </si>
  <si>
    <t>0.46</t>
  </si>
  <si>
    <t>2015-04-01 11:00:00</t>
  </si>
  <si>
    <t>3.02</t>
  </si>
  <si>
    <t>81.94</t>
  </si>
  <si>
    <t>703.82</t>
  </si>
  <si>
    <t>584.52</t>
  </si>
  <si>
    <t>78.05</t>
  </si>
  <si>
    <t>221.96</t>
  </si>
  <si>
    <t>36.4</t>
  </si>
  <si>
    <t>49.63</t>
  </si>
  <si>
    <t>163.63</t>
  </si>
  <si>
    <t>214.79</t>
  </si>
  <si>
    <t>-3.16</t>
  </si>
  <si>
    <t>-11.38</t>
  </si>
  <si>
    <t>21.1</t>
  </si>
  <si>
    <t>18.7</t>
  </si>
  <si>
    <t>2015-04-01 12:00:00</t>
  </si>
  <si>
    <t>3.07</t>
  </si>
  <si>
    <t>169.6</t>
  </si>
  <si>
    <t>758.16</t>
  </si>
  <si>
    <t>702.55</t>
  </si>
  <si>
    <t>107.5</t>
  </si>
  <si>
    <t>327.12</t>
  </si>
  <si>
    <t>82.15</t>
  </si>
  <si>
    <t>57.11</t>
  </si>
  <si>
    <t>145.58</t>
  </si>
  <si>
    <t>254.26</t>
  </si>
  <si>
    <t>-14.93</t>
  </si>
  <si>
    <t>-3.2</t>
  </si>
  <si>
    <t>-14.68</t>
  </si>
  <si>
    <t>-1.21</t>
  </si>
  <si>
    <t>-3.19</t>
  </si>
  <si>
    <t>8.76</t>
  </si>
  <si>
    <t>93.26</t>
  </si>
  <si>
    <t>201.69</t>
  </si>
  <si>
    <t>276.47</t>
  </si>
  <si>
    <t>44.49</t>
  </si>
  <si>
    <t>15.13</t>
  </si>
  <si>
    <t>74.62</t>
  </si>
  <si>
    <t>71.03</t>
  </si>
  <si>
    <t>5.16</t>
  </si>
  <si>
    <t>0.13</t>
  </si>
  <si>
    <t>2015-04-01 13:00:00</t>
  </si>
  <si>
    <t>24.7</t>
  </si>
  <si>
    <t>3.84</t>
  </si>
  <si>
    <t>1.28</t>
  </si>
  <si>
    <t>384.75</t>
  </si>
  <si>
    <t>1059.14</t>
  </si>
  <si>
    <t>859.64</t>
  </si>
  <si>
    <t>160.02</t>
  </si>
  <si>
    <t>219.89</t>
  </si>
  <si>
    <t>81.25</t>
  </si>
  <si>
    <t>178.4</t>
  </si>
  <si>
    <t>426.4</t>
  </si>
  <si>
    <t>811.2</t>
  </si>
  <si>
    <t>-246.07</t>
  </si>
  <si>
    <t>-3.88</t>
  </si>
  <si>
    <t>-19.84</t>
  </si>
  <si>
    <t>-5.87</t>
  </si>
  <si>
    <t>-2.48</t>
  </si>
  <si>
    <t>-3.28</t>
  </si>
  <si>
    <t>75.13</t>
  </si>
  <si>
    <t>0.88</t>
  </si>
  <si>
    <t>565.03</t>
  </si>
  <si>
    <t>266.49</t>
  </si>
  <si>
    <t>345.59</t>
  </si>
  <si>
    <t>79.81</t>
  </si>
  <si>
    <t>266.86</t>
  </si>
  <si>
    <t>362.82</t>
  </si>
  <si>
    <t>78.74</t>
  </si>
  <si>
    <t>9.94</t>
  </si>
  <si>
    <t>5.29</t>
  </si>
  <si>
    <t>0.39</t>
  </si>
  <si>
    <t>0.29</t>
  </si>
  <si>
    <t>2015-04-01 14:00:00</t>
  </si>
  <si>
    <t>3.41</t>
  </si>
  <si>
    <t>2.44</t>
  </si>
  <si>
    <t>389.92</t>
  </si>
  <si>
    <t>1189.56</t>
  </si>
  <si>
    <t>947.34</t>
  </si>
  <si>
    <t>250.39</t>
  </si>
  <si>
    <t>224.02</t>
  </si>
  <si>
    <t>70.78</t>
  </si>
  <si>
    <t>196.41</t>
  </si>
  <si>
    <t>473.71</t>
  </si>
  <si>
    <t>1006.71</t>
  </si>
  <si>
    <t>-342.23</t>
  </si>
  <si>
    <t>-3.35</t>
  </si>
  <si>
    <t>-16.67</t>
  </si>
  <si>
    <t>-4.08</t>
  </si>
  <si>
    <t>-1.39</t>
  </si>
  <si>
    <t>-3.78</t>
  </si>
  <si>
    <t>113.24</t>
  </si>
  <si>
    <t>2.15</t>
  </si>
  <si>
    <t>700.98</t>
  </si>
  <si>
    <t>345.83</t>
  </si>
  <si>
    <t>418.92</t>
  </si>
  <si>
    <t>98.39</t>
  </si>
  <si>
    <t>327.24</t>
  </si>
  <si>
    <t>426.9</t>
  </si>
  <si>
    <t>84.68</t>
  </si>
  <si>
    <t>10.1</t>
  </si>
  <si>
    <t>10.76</t>
  </si>
  <si>
    <t>1.08</t>
  </si>
  <si>
    <t>13.29</t>
  </si>
  <si>
    <t>0.84</t>
  </si>
  <si>
    <t>0.35</t>
  </si>
  <si>
    <t>0.12</t>
  </si>
  <si>
    <t>1.35</t>
  </si>
  <si>
    <t>0.23</t>
  </si>
  <si>
    <t>0.7</t>
  </si>
  <si>
    <t>2015-04-01 15:00:00</t>
  </si>
  <si>
    <t>44.69</t>
  </si>
  <si>
    <t>3.32</t>
  </si>
  <si>
    <t>4.22</t>
  </si>
  <si>
    <t>394.08</t>
  </si>
  <si>
    <t>1200</t>
  </si>
  <si>
    <t>930.96</t>
  </si>
  <si>
    <t>536.22</t>
  </si>
  <si>
    <t>359.8</t>
  </si>
  <si>
    <t>120.4</t>
  </si>
  <si>
    <t>187.54</t>
  </si>
  <si>
    <t>453.44</t>
  </si>
  <si>
    <t>906.65</t>
  </si>
  <si>
    <t>-513.1</t>
  </si>
  <si>
    <t>-3.15</t>
  </si>
  <si>
    <t>-21.75</t>
  </si>
  <si>
    <t>-4.64</t>
  </si>
  <si>
    <t>-1.31</t>
  </si>
  <si>
    <t>-10.97</t>
  </si>
  <si>
    <t>122.57</t>
  </si>
  <si>
    <t>2.82</t>
  </si>
  <si>
    <t>749.92</t>
  </si>
  <si>
    <t>425.05</t>
  </si>
  <si>
    <t>588.67</t>
  </si>
  <si>
    <t>88.16</t>
  </si>
  <si>
    <t>421.67</t>
  </si>
  <si>
    <t>455.07</t>
  </si>
  <si>
    <t>92.13</t>
  </si>
  <si>
    <t>10.79</t>
  </si>
  <si>
    <t>15.37</t>
  </si>
  <si>
    <t>0.54</t>
  </si>
  <si>
    <t>8.01</t>
  </si>
  <si>
    <t>0.92</t>
  </si>
  <si>
    <t>4.32</t>
  </si>
  <si>
    <t>0.81</t>
  </si>
  <si>
    <t>0.61</t>
  </si>
  <si>
    <t>6.47</t>
  </si>
  <si>
    <t>10.88</t>
  </si>
  <si>
    <t>2015-04-01 16:00:00</t>
  </si>
  <si>
    <t>43.35</t>
  </si>
  <si>
    <t>3.28</t>
  </si>
  <si>
    <t>4.21</t>
  </si>
  <si>
    <t>381.15</t>
  </si>
  <si>
    <t>909</t>
  </si>
  <si>
    <t>592.95</t>
  </si>
  <si>
    <t>390.86</t>
  </si>
  <si>
    <t>162.33</t>
  </si>
  <si>
    <t>189.5</t>
  </si>
  <si>
    <t>479.63</t>
  </si>
  <si>
    <t>914.36</t>
  </si>
  <si>
    <t>-484.82</t>
  </si>
  <si>
    <t>-2.74</t>
  </si>
  <si>
    <t>-20.02</t>
  </si>
  <si>
    <t>-5.84</t>
  </si>
  <si>
    <t>-1.54</t>
  </si>
  <si>
    <t>-8.6</t>
  </si>
  <si>
    <t>115.68</t>
  </si>
  <si>
    <t>2.45</t>
  </si>
  <si>
    <t>755.04</t>
  </si>
  <si>
    <t>487.28</t>
  </si>
  <si>
    <t>538.18</t>
  </si>
  <si>
    <t>74.78</t>
  </si>
  <si>
    <t>438.83</t>
  </si>
  <si>
    <t>451.31</t>
  </si>
  <si>
    <t>97.35</t>
  </si>
  <si>
    <t>10.59</t>
  </si>
  <si>
    <t>14.14</t>
  </si>
  <si>
    <t>1.88</t>
  </si>
  <si>
    <t>0.48</t>
  </si>
  <si>
    <t>0.41</t>
  </si>
  <si>
    <t>0.78</t>
  </si>
  <si>
    <t>4.01</t>
  </si>
  <si>
    <t>0.86</t>
  </si>
  <si>
    <t>0.58</t>
  </si>
  <si>
    <t>0.16</t>
  </si>
  <si>
    <t>12.58</t>
  </si>
  <si>
    <t>19.81</t>
  </si>
  <si>
    <t>63.24</t>
  </si>
  <si>
    <t>33.93</t>
  </si>
  <si>
    <t>86.76</t>
  </si>
  <si>
    <t>43.26</t>
  </si>
  <si>
    <t>2015-04-01 17:00:00</t>
  </si>
  <si>
    <t>49.02</t>
  </si>
  <si>
    <t>3.09</t>
  </si>
  <si>
    <t>4.68</t>
  </si>
  <si>
    <t>379.96</t>
  </si>
  <si>
    <t>855.61</t>
  </si>
  <si>
    <t>711.4</t>
  </si>
  <si>
    <t>429.79</t>
  </si>
  <si>
    <t>159.4</t>
  </si>
  <si>
    <t>196.52</t>
  </si>
  <si>
    <t>450.78</t>
  </si>
  <si>
    <t>878.01</t>
  </si>
  <si>
    <t>-609.19</t>
  </si>
  <si>
    <t>-2.79</t>
  </si>
  <si>
    <t>-26.36</t>
  </si>
  <si>
    <t>-6.9</t>
  </si>
  <si>
    <t>-1.67</t>
  </si>
  <si>
    <t>-12.84</t>
  </si>
  <si>
    <t>123.83</t>
  </si>
  <si>
    <t>3.04</t>
  </si>
  <si>
    <t>790.04</t>
  </si>
  <si>
    <t>517.34</t>
  </si>
  <si>
    <t>581.21</t>
  </si>
  <si>
    <t>79.23</t>
  </si>
  <si>
    <t>471.88</t>
  </si>
  <si>
    <t>476.21</t>
  </si>
  <si>
    <t>102.5</t>
  </si>
  <si>
    <t>10.57</t>
  </si>
  <si>
    <t>17.33</t>
  </si>
  <si>
    <t>1.53</t>
  </si>
  <si>
    <t>0.33</t>
  </si>
  <si>
    <t>0.79</t>
  </si>
  <si>
    <t>6.51</t>
  </si>
  <si>
    <t>1.25</t>
  </si>
  <si>
    <t>0.74</t>
  </si>
  <si>
    <t>0.2</t>
  </si>
  <si>
    <t>11.38</t>
  </si>
  <si>
    <t>19.96</t>
  </si>
  <si>
    <t>13.68</t>
  </si>
  <si>
    <t>18.42</t>
  </si>
  <si>
    <t>17.67</t>
  </si>
  <si>
    <t>21.68</t>
  </si>
  <si>
    <t>2015-04-01 18:00:00</t>
  </si>
  <si>
    <t>46.73</t>
  </si>
  <si>
    <t>3.17</t>
  </si>
  <si>
    <t>4.69</t>
  </si>
  <si>
    <t>386.55</t>
  </si>
  <si>
    <t>1188.26</t>
  </si>
  <si>
    <t>926.65</t>
  </si>
  <si>
    <t>683.37</t>
  </si>
  <si>
    <t>446.04</t>
  </si>
  <si>
    <t>155.09</t>
  </si>
  <si>
    <t>198.18</t>
  </si>
  <si>
    <t>471.79</t>
  </si>
  <si>
    <t>889.58</t>
  </si>
  <si>
    <t>-542.8</t>
  </si>
  <si>
    <t>-2.57</t>
  </si>
  <si>
    <t>-22.52</t>
  </si>
  <si>
    <t>-4.58</t>
  </si>
  <si>
    <t>-1.27</t>
  </si>
  <si>
    <t>-10.28</t>
  </si>
  <si>
    <t>118.85</t>
  </si>
  <si>
    <t>1.82</t>
  </si>
  <si>
    <t>790.07</t>
  </si>
  <si>
    <t>515.13</t>
  </si>
  <si>
    <t>498.08</t>
  </si>
  <si>
    <t>77.83</t>
  </si>
  <si>
    <t>457.58</t>
  </si>
  <si>
    <t>475.12</t>
  </si>
  <si>
    <t>100.77</t>
  </si>
  <si>
    <t>10.56</t>
  </si>
  <si>
    <t>15.22</t>
  </si>
  <si>
    <t>1.11</t>
  </si>
  <si>
    <t>0.93</t>
  </si>
  <si>
    <t>0.26</t>
  </si>
  <si>
    <t>1.03</t>
  </si>
  <si>
    <t>4.8</t>
  </si>
  <si>
    <t>0.99</t>
  </si>
  <si>
    <t>0.72</t>
  </si>
  <si>
    <t>5.1</t>
  </si>
  <si>
    <t>7.61</t>
  </si>
  <si>
    <t>6.21</t>
  </si>
  <si>
    <t>7.41</t>
  </si>
  <si>
    <t>9.16</t>
  </si>
  <si>
    <t>2015-04-01 19:00:00</t>
  </si>
  <si>
    <t>49.23</t>
  </si>
  <si>
    <t>3.31</t>
  </si>
  <si>
    <t>4.59</t>
  </si>
  <si>
    <t>390.2</t>
  </si>
  <si>
    <t>908.51</t>
  </si>
  <si>
    <t>834.16</t>
  </si>
  <si>
    <t>477.87</t>
  </si>
  <si>
    <t>217.59</t>
  </si>
  <si>
    <t>203.84</t>
  </si>
  <si>
    <t>471.24</t>
  </si>
  <si>
    <t>867.15</t>
  </si>
  <si>
    <t>-563.37</t>
  </si>
  <si>
    <t>-2.61</t>
  </si>
  <si>
    <t>-22.28</t>
  </si>
  <si>
    <t>-3.79</t>
  </si>
  <si>
    <t>-0.95</t>
  </si>
  <si>
    <t>-12.25</t>
  </si>
  <si>
    <t>118.46</t>
  </si>
  <si>
    <t>2.61</t>
  </si>
  <si>
    <t>790.1</t>
  </si>
  <si>
    <t>486.39</t>
  </si>
  <si>
    <t>572.11</t>
  </si>
  <si>
    <t>72.11</t>
  </si>
  <si>
    <t>459.34</t>
  </si>
  <si>
    <t>476.89</t>
  </si>
  <si>
    <t>92.85</t>
  </si>
  <si>
    <t>10.52</t>
  </si>
  <si>
    <t>16.02</t>
  </si>
  <si>
    <t>1.12</t>
  </si>
  <si>
    <t>1.05</t>
  </si>
  <si>
    <t>0.21</t>
  </si>
  <si>
    <t>0.22</t>
  </si>
  <si>
    <t>1.13</t>
  </si>
  <si>
    <t>5.49</t>
  </si>
  <si>
    <t>0.65</t>
  </si>
  <si>
    <t>0.17</t>
  </si>
  <si>
    <t>10.12</t>
  </si>
  <si>
    <t>17.11</t>
  </si>
  <si>
    <t>12.17</t>
  </si>
  <si>
    <t>16.08</t>
  </si>
  <si>
    <t>15.73</t>
  </si>
  <si>
    <t>19.14</t>
  </si>
  <si>
    <t>2015-04-01 20:00:00</t>
  </si>
  <si>
    <t>43.24</t>
  </si>
  <si>
    <t>2.98</t>
  </si>
  <si>
    <t>3.71</t>
  </si>
  <si>
    <t>385.24</t>
  </si>
  <si>
    <t>1198.88</t>
  </si>
  <si>
    <t>884.72</t>
  </si>
  <si>
    <t>629.67</t>
  </si>
  <si>
    <t>426.8</t>
  </si>
  <si>
    <t>111.4</t>
  </si>
  <si>
    <t>199.54</t>
  </si>
  <si>
    <t>485.01</t>
  </si>
  <si>
    <t>993.78</t>
  </si>
  <si>
    <t>-510.54</t>
  </si>
  <si>
    <t>-2.62</t>
  </si>
  <si>
    <t>-24.81</t>
  </si>
  <si>
    <t>-4.02</t>
  </si>
  <si>
    <t>-2.08</t>
  </si>
  <si>
    <t>-10.35</t>
  </si>
  <si>
    <t>122.68</t>
  </si>
  <si>
    <t>2.93</t>
  </si>
  <si>
    <t>796.63</t>
  </si>
  <si>
    <t>576.32</t>
  </si>
  <si>
    <t>454.86</t>
  </si>
  <si>
    <t>88.66</t>
  </si>
  <si>
    <t>447.48</t>
  </si>
  <si>
    <t>480.44</t>
  </si>
  <si>
    <t>115.49</t>
  </si>
  <si>
    <t>10.09</t>
  </si>
  <si>
    <t>14.47</t>
  </si>
  <si>
    <t>0.56</t>
  </si>
  <si>
    <t>0.18</t>
  </si>
  <si>
    <t>4.15</t>
  </si>
  <si>
    <t>0.6</t>
  </si>
  <si>
    <t>5.06</t>
  </si>
  <si>
    <t>6.48</t>
  </si>
  <si>
    <t>6.09</t>
  </si>
  <si>
    <t>6.49</t>
  </si>
  <si>
    <t>7.87</t>
  </si>
  <si>
    <t>8.31</t>
  </si>
  <si>
    <t>2015-04-01 21:00:00</t>
  </si>
  <si>
    <t>45.38</t>
  </si>
  <si>
    <t>2.69</t>
  </si>
  <si>
    <t>4.06</t>
  </si>
  <si>
    <t>375.86</t>
  </si>
  <si>
    <t>1199.5</t>
  </si>
  <si>
    <t>850.52</t>
  </si>
  <si>
    <t>736.03</t>
  </si>
  <si>
    <t>460.77</t>
  </si>
  <si>
    <t>203.88</t>
  </si>
  <si>
    <t>202.07</t>
  </si>
  <si>
    <t>474.43</t>
  </si>
  <si>
    <t>916.23</t>
  </si>
  <si>
    <t>-554.48</t>
  </si>
  <si>
    <t>-20.82</t>
  </si>
  <si>
    <t>-3.66</t>
  </si>
  <si>
    <t>-1.64</t>
  </si>
  <si>
    <t>-11.55</t>
  </si>
  <si>
    <t>124.05</t>
  </si>
  <si>
    <t>3.5</t>
  </si>
  <si>
    <t>816.25</t>
  </si>
  <si>
    <t>558.3</t>
  </si>
  <si>
    <t>610.85</t>
  </si>
  <si>
    <t>80.77</t>
  </si>
  <si>
    <t>449.52</t>
  </si>
  <si>
    <t>499.48</t>
  </si>
  <si>
    <t>105.83</t>
  </si>
  <si>
    <t>15.94</t>
  </si>
  <si>
    <t>1.34</t>
  </si>
  <si>
    <t>0.31</t>
  </si>
  <si>
    <t>0.91</t>
  </si>
  <si>
    <t>0.63</t>
  </si>
  <si>
    <t>0.11</t>
  </si>
  <si>
    <t>12.65</t>
  </si>
  <si>
    <t>25.08</t>
  </si>
  <si>
    <t>15.21</t>
  </si>
  <si>
    <t>22.93</t>
  </si>
  <si>
    <t>19.66</t>
  </si>
  <si>
    <t>26.97</t>
  </si>
  <si>
    <t>2015-04-01 22:00:00</t>
  </si>
  <si>
    <t>47.58</t>
  </si>
  <si>
    <t>2.78</t>
  </si>
  <si>
    <t>3.88</t>
  </si>
  <si>
    <t>378.46</t>
  </si>
  <si>
    <t>1193.24</t>
  </si>
  <si>
    <t>866.12</t>
  </si>
  <si>
    <t>751.74</t>
  </si>
  <si>
    <t>509.37</t>
  </si>
  <si>
    <t>148.15</t>
  </si>
  <si>
    <t>205.19</t>
  </si>
  <si>
    <t>460.97</t>
  </si>
  <si>
    <t>879.39</t>
  </si>
  <si>
    <t>-599.24</t>
  </si>
  <si>
    <t>-2.95</t>
  </si>
  <si>
    <t>-21.88</t>
  </si>
  <si>
    <t>-3.61</t>
  </si>
  <si>
    <t>-0.47</t>
  </si>
  <si>
    <t>-12.1</t>
  </si>
  <si>
    <t>122.13</t>
  </si>
  <si>
    <t>816.24</t>
  </si>
  <si>
    <t>561.17</t>
  </si>
  <si>
    <t>730.46</t>
  </si>
  <si>
    <t>71.5</t>
  </si>
  <si>
    <t>469.65</t>
  </si>
  <si>
    <t>500.79</t>
  </si>
  <si>
    <t>10.44</t>
  </si>
  <si>
    <t>17.34</t>
  </si>
  <si>
    <t>1.39</t>
  </si>
  <si>
    <t>0.67</t>
  </si>
  <si>
    <t>5.75</t>
  </si>
  <si>
    <t>1.14</t>
  </si>
  <si>
    <t>0.37</t>
  </si>
  <si>
    <t>10.17</t>
  </si>
  <si>
    <t>15.18</t>
  </si>
  <si>
    <t>12.25</t>
  </si>
  <si>
    <t>14.57</t>
  </si>
  <si>
    <t>15.81</t>
  </si>
  <si>
    <t>17.61</t>
  </si>
  <si>
    <t>2015-04-01 23:00:00</t>
  </si>
  <si>
    <t>49.98</t>
  </si>
  <si>
    <t>2.66</t>
  </si>
  <si>
    <t>4.2</t>
  </si>
  <si>
    <t>388.83</t>
  </si>
  <si>
    <t>1199.97</t>
  </si>
  <si>
    <t>853.76</t>
  </si>
  <si>
    <t>771.66</t>
  </si>
  <si>
    <t>536.1</t>
  </si>
  <si>
    <t>225.49</t>
  </si>
  <si>
    <t>203.37</t>
  </si>
  <si>
    <t>445.92</t>
  </si>
  <si>
    <t>855.17</t>
  </si>
  <si>
    <t>-647.7</t>
  </si>
  <si>
    <t>-2.8</t>
  </si>
  <si>
    <t>-22.84</t>
  </si>
  <si>
    <t>-4.31</t>
  </si>
  <si>
    <t>-0.18</t>
  </si>
  <si>
    <t>-13.47</t>
  </si>
  <si>
    <t>124.73</t>
  </si>
  <si>
    <t>3.47</t>
  </si>
  <si>
    <t>816.21</t>
  </si>
  <si>
    <t>573.24</t>
  </si>
  <si>
    <t>789.02</t>
  </si>
  <si>
    <t>68.73</t>
  </si>
  <si>
    <t>493.35</t>
  </si>
  <si>
    <t>500.96</t>
  </si>
  <si>
    <t>105.3</t>
  </si>
  <si>
    <t>10.46</t>
  </si>
  <si>
    <t>17.78</t>
  </si>
  <si>
    <t>1.67</t>
  </si>
  <si>
    <t>0.51</t>
  </si>
  <si>
    <t>0.64</t>
  </si>
  <si>
    <t>7.12</t>
  </si>
  <si>
    <t>1.26</t>
  </si>
  <si>
    <t>15.05</t>
  </si>
  <si>
    <t>24.33</t>
  </si>
  <si>
    <t>18.31</t>
  </si>
  <si>
    <t>23.22</t>
  </si>
  <si>
    <t>23.6</t>
  </si>
  <si>
    <t>27.69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</si>
</sst>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color indexed="10"/>
      <name val="Arial"/>
      <family val="2"/>
    </font>
    <font>
      <b/>
      <sz val="8"/>
      <name val="Arial"/>
      <family val="2"/>
    </font>
    <font>
      <b/>
      <sz val="10"/>
      <color theme="9" tint="-0.24994659260841701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1" fillId="0" borderId="0" xfId="1"/>
    <xf numFmtId="0" fontId="2" fillId="0" borderId="0" xfId="1" applyFont="1"/>
    <xf numFmtId="0" fontId="1" fillId="0" borderId="2" xfId="1" applyBorder="1" applyAlignment="1">
      <alignment horizontal="center"/>
    </xf>
    <xf numFmtId="0" fontId="1" fillId="0" borderId="3" xfId="1" applyBorder="1"/>
    <xf numFmtId="0" fontId="1" fillId="0" borderId="4" xfId="1" applyBorder="1" applyAlignment="1">
      <alignment horizontal="center"/>
    </xf>
    <xf numFmtId="0" fontId="1" fillId="0" borderId="5" xfId="1" applyBorder="1"/>
    <xf numFmtId="0" fontId="1" fillId="0" borderId="0" xfId="1" applyAlignment="1">
      <alignment horizontal="center"/>
    </xf>
    <xf numFmtId="0" fontId="0" fillId="0" borderId="0" xfId="0" applyAlignment="1">
      <alignment horizontal="right"/>
    </xf>
    <xf numFmtId="0" fontId="4" fillId="0" borderId="8" xfId="1" applyFont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0" fillId="0" borderId="9" xfId="0" applyBorder="1" applyAlignment="1">
      <alignment textRotation="90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5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left" textRotation="90"/>
    </xf>
    <xf numFmtId="0" fontId="0" fillId="0" borderId="20" xfId="0" applyBorder="1" applyAlignment="1">
      <alignment horizontal="left" textRotation="90"/>
    </xf>
    <xf numFmtId="0" fontId="0" fillId="0" borderId="18" xfId="0" applyBorder="1" applyAlignment="1">
      <alignment horizontal="left" textRotation="90" wrapText="1"/>
    </xf>
    <xf numFmtId="0" fontId="0" fillId="0" borderId="20" xfId="0" applyBorder="1" applyAlignment="1">
      <alignment horizontal="left" textRotation="90" wrapText="1"/>
    </xf>
    <xf numFmtId="0" fontId="0" fillId="0" borderId="18" xfId="0" applyBorder="1" applyAlignment="1">
      <alignment horizontal="center" textRotation="90" wrapText="1"/>
    </xf>
    <xf numFmtId="0" fontId="0" fillId="0" borderId="20" xfId="0" applyBorder="1" applyAlignment="1">
      <alignment horizontal="center" textRotation="90" wrapText="1"/>
    </xf>
    <xf numFmtId="0" fontId="0" fillId="0" borderId="18" xfId="0" applyBorder="1" applyAlignment="1">
      <alignment horizontal="center" textRotation="90"/>
    </xf>
    <xf numFmtId="0" fontId="0" fillId="0" borderId="20" xfId="0" applyBorder="1" applyAlignment="1">
      <alignment horizontal="center" textRotation="90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textRotation="90" wrapText="1"/>
    </xf>
    <xf numFmtId="0" fontId="0" fillId="0" borderId="2" xfId="0" applyBorder="1" applyAlignment="1">
      <alignment horizontal="center" textRotation="90" wrapText="1"/>
    </xf>
    <xf numFmtId="0" fontId="0" fillId="0" borderId="8" xfId="0" applyBorder="1" applyAlignment="1">
      <alignment horizontal="center" textRotation="90" wrapText="1"/>
    </xf>
    <xf numFmtId="0" fontId="0" fillId="0" borderId="19" xfId="0" applyBorder="1" applyAlignment="1">
      <alignment horizontal="left" textRotation="90" wrapText="1"/>
    </xf>
    <xf numFmtId="0" fontId="0" fillId="0" borderId="21" xfId="0" applyBorder="1" applyAlignment="1">
      <alignment horizontal="left" textRotation="90" wrapText="1"/>
    </xf>
    <xf numFmtId="0" fontId="0" fillId="0" borderId="1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10" fillId="0" borderId="1" xfId="0" applyFont="1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0" fillId="0" borderId="9" xfId="0" applyBorder="1" applyAlignment="1">
      <alignment horizontal="center" textRotation="90" wrapText="1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 textRotation="90"/>
    </xf>
    <xf numFmtId="0" fontId="8" fillId="0" borderId="13" xfId="0" applyFont="1" applyBorder="1" applyAlignment="1">
      <alignment horizontal="center" textRotation="90"/>
    </xf>
    <xf numFmtId="0" fontId="8" fillId="0" borderId="14" xfId="0" applyFont="1" applyBorder="1" applyAlignment="1">
      <alignment horizontal="center" textRotation="90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7"/>
  <sheetViews>
    <sheetView tabSelected="1" workbookViewId="0">
      <selection activeCell="O5" sqref="O5:O6"/>
    </sheetView>
  </sheetViews>
  <sheetFormatPr defaultColWidth="6.5703125" defaultRowHeight="15" x14ac:dyDescent="0.25"/>
  <cols>
    <col min="1" max="1" width="20.85546875" customWidth="1"/>
    <col min="13" max="13" width="6.5703125" customWidth="1"/>
    <col min="28" max="28" width="18" customWidth="1"/>
    <col min="55" max="55" width="10.42578125" customWidth="1"/>
  </cols>
  <sheetData>
    <row r="1" spans="1:57" ht="23.25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7" ht="21" x14ac:dyDescent="0.35">
      <c r="A2" s="22" t="s">
        <v>66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3" t="s">
        <v>66</v>
      </c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</row>
    <row r="3" spans="1:57" ht="15.75" thickBot="1" x14ac:dyDescent="0.3">
      <c r="Y3" s="20" t="s">
        <v>123</v>
      </c>
      <c r="Z3" s="20"/>
      <c r="BB3" s="20" t="s">
        <v>123</v>
      </c>
      <c r="BC3" s="20"/>
    </row>
    <row r="4" spans="1:57" ht="30" customHeight="1" x14ac:dyDescent="0.25">
      <c r="A4" s="24" t="s">
        <v>67</v>
      </c>
      <c r="B4" s="27" t="s">
        <v>68</v>
      </c>
      <c r="C4" s="27"/>
      <c r="D4" s="27"/>
      <c r="E4" s="27" t="s">
        <v>69</v>
      </c>
      <c r="F4" s="27"/>
      <c r="G4" s="27"/>
      <c r="H4" s="27"/>
      <c r="I4" s="27"/>
      <c r="J4" s="27"/>
      <c r="K4" s="27"/>
      <c r="L4" s="28" t="s">
        <v>70</v>
      </c>
      <c r="M4" s="27"/>
      <c r="N4" s="27" t="s">
        <v>71</v>
      </c>
      <c r="O4" s="27"/>
      <c r="P4" s="27"/>
      <c r="Q4" s="27"/>
      <c r="R4" s="27"/>
      <c r="S4" s="27"/>
      <c r="T4" s="27"/>
      <c r="U4" s="27"/>
      <c r="V4" s="27" t="s">
        <v>72</v>
      </c>
      <c r="W4" s="27"/>
      <c r="X4" s="27"/>
      <c r="Y4" s="27"/>
      <c r="Z4" s="27" t="s">
        <v>73</v>
      </c>
      <c r="AA4" s="39"/>
      <c r="AB4" s="40" t="s">
        <v>74</v>
      </c>
      <c r="AC4" s="27" t="s">
        <v>75</v>
      </c>
      <c r="AD4" s="27"/>
      <c r="AE4" s="27"/>
      <c r="AF4" s="27"/>
      <c r="AG4" s="27"/>
      <c r="AH4" s="27"/>
      <c r="AI4" s="53" t="s">
        <v>76</v>
      </c>
      <c r="AJ4" s="54"/>
      <c r="AK4" s="54"/>
      <c r="AL4" s="54"/>
      <c r="AM4" s="54"/>
      <c r="AN4" s="55"/>
      <c r="AO4" s="65" t="s">
        <v>124</v>
      </c>
      <c r="AP4" s="66"/>
      <c r="AQ4" s="66"/>
      <c r="AR4" s="66"/>
      <c r="AS4" s="66"/>
      <c r="AT4" s="67"/>
      <c r="AU4" s="27" t="s">
        <v>77</v>
      </c>
      <c r="AV4" s="27"/>
      <c r="AW4" s="27"/>
      <c r="AX4" s="27"/>
      <c r="AY4" s="27"/>
      <c r="AZ4" s="27"/>
      <c r="BA4" s="27" t="s">
        <v>78</v>
      </c>
      <c r="BB4" s="27"/>
      <c r="BC4" s="62" t="s">
        <v>79</v>
      </c>
    </row>
    <row r="5" spans="1:57" ht="16.5" customHeight="1" x14ac:dyDescent="0.25">
      <c r="A5" s="25"/>
      <c r="B5" s="33" t="s">
        <v>80</v>
      </c>
      <c r="C5" s="33" t="s">
        <v>81</v>
      </c>
      <c r="D5" s="33" t="s">
        <v>82</v>
      </c>
      <c r="E5" s="37" t="s">
        <v>83</v>
      </c>
      <c r="F5" s="37" t="s">
        <v>84</v>
      </c>
      <c r="G5" s="37" t="s">
        <v>85</v>
      </c>
      <c r="H5" s="37" t="s">
        <v>86</v>
      </c>
      <c r="I5" s="37" t="s">
        <v>87</v>
      </c>
      <c r="J5" s="37" t="s">
        <v>88</v>
      </c>
      <c r="K5" s="37" t="s">
        <v>89</v>
      </c>
      <c r="L5" s="29" t="s">
        <v>90</v>
      </c>
      <c r="M5" s="31" t="s">
        <v>91</v>
      </c>
      <c r="N5" s="33" t="s">
        <v>92</v>
      </c>
      <c r="O5" s="33" t="s">
        <v>93</v>
      </c>
      <c r="P5" s="35" t="s">
        <v>94</v>
      </c>
      <c r="Q5" s="35" t="s">
        <v>95</v>
      </c>
      <c r="R5" s="35" t="s">
        <v>96</v>
      </c>
      <c r="S5" s="33" t="s">
        <v>97</v>
      </c>
      <c r="T5" s="35" t="s">
        <v>98</v>
      </c>
      <c r="U5" s="35" t="s">
        <v>99</v>
      </c>
      <c r="V5" s="35" t="s">
        <v>100</v>
      </c>
      <c r="W5" s="35" t="s">
        <v>101</v>
      </c>
      <c r="X5" s="33" t="s">
        <v>102</v>
      </c>
      <c r="Y5" s="35" t="s">
        <v>103</v>
      </c>
      <c r="Z5" s="33" t="s">
        <v>104</v>
      </c>
      <c r="AA5" s="43" t="s">
        <v>105</v>
      </c>
      <c r="AB5" s="41"/>
      <c r="AC5" s="45" t="s">
        <v>106</v>
      </c>
      <c r="AD5" s="48" t="s">
        <v>107</v>
      </c>
      <c r="AE5" s="48" t="s">
        <v>108</v>
      </c>
      <c r="AF5" s="48" t="s">
        <v>109</v>
      </c>
      <c r="AG5" s="48" t="s">
        <v>110</v>
      </c>
      <c r="AH5" s="48" t="s">
        <v>111</v>
      </c>
      <c r="AI5" s="52" t="s">
        <v>130</v>
      </c>
      <c r="AJ5" s="52"/>
      <c r="AK5" s="60" t="s">
        <v>95</v>
      </c>
      <c r="AL5" s="60"/>
      <c r="AM5" s="52" t="s">
        <v>98</v>
      </c>
      <c r="AN5" s="52"/>
      <c r="AO5" s="50" t="s">
        <v>125</v>
      </c>
      <c r="AP5" s="51"/>
      <c r="AQ5" s="50" t="s">
        <v>126</v>
      </c>
      <c r="AR5" s="51"/>
      <c r="AS5" s="50" t="s">
        <v>127</v>
      </c>
      <c r="AT5" s="51"/>
      <c r="AU5" s="52" t="s">
        <v>112</v>
      </c>
      <c r="AV5" s="52"/>
      <c r="AW5" s="52" t="s">
        <v>101</v>
      </c>
      <c r="AX5" s="52"/>
      <c r="AY5" s="61" t="s">
        <v>113</v>
      </c>
      <c r="AZ5" s="61"/>
      <c r="BA5" s="47" t="s">
        <v>114</v>
      </c>
      <c r="BB5" s="45" t="s">
        <v>115</v>
      </c>
      <c r="BC5" s="63"/>
    </row>
    <row r="6" spans="1:57" ht="50.25" thickBot="1" x14ac:dyDescent="0.3">
      <c r="A6" s="26"/>
      <c r="B6" s="34"/>
      <c r="C6" s="34"/>
      <c r="D6" s="34"/>
      <c r="E6" s="38"/>
      <c r="F6" s="38"/>
      <c r="G6" s="38"/>
      <c r="H6" s="38"/>
      <c r="I6" s="38"/>
      <c r="J6" s="38"/>
      <c r="K6" s="38"/>
      <c r="L6" s="30"/>
      <c r="M6" s="32"/>
      <c r="N6" s="34"/>
      <c r="O6" s="34"/>
      <c r="P6" s="36"/>
      <c r="Q6" s="36"/>
      <c r="R6" s="36"/>
      <c r="S6" s="34"/>
      <c r="T6" s="36"/>
      <c r="U6" s="36"/>
      <c r="V6" s="36"/>
      <c r="W6" s="36"/>
      <c r="X6" s="34"/>
      <c r="Y6" s="36"/>
      <c r="Z6" s="34"/>
      <c r="AA6" s="44"/>
      <c r="AB6" s="42"/>
      <c r="AC6" s="46"/>
      <c r="AD6" s="49"/>
      <c r="AE6" s="49"/>
      <c r="AF6" s="49"/>
      <c r="AG6" s="49"/>
      <c r="AH6" s="49"/>
      <c r="AI6" s="12" t="s">
        <v>116</v>
      </c>
      <c r="AJ6" s="12" t="s">
        <v>117</v>
      </c>
      <c r="AK6" s="12" t="s">
        <v>116</v>
      </c>
      <c r="AL6" s="12" t="s">
        <v>117</v>
      </c>
      <c r="AM6" s="12" t="s">
        <v>116</v>
      </c>
      <c r="AN6" s="12" t="s">
        <v>117</v>
      </c>
      <c r="AO6" s="12" t="s">
        <v>128</v>
      </c>
      <c r="AP6" s="12" t="s">
        <v>129</v>
      </c>
      <c r="AQ6" s="12" t="s">
        <v>128</v>
      </c>
      <c r="AR6" s="12" t="s">
        <v>129</v>
      </c>
      <c r="AS6" s="12" t="s">
        <v>128</v>
      </c>
      <c r="AT6" s="12" t="s">
        <v>129</v>
      </c>
      <c r="AU6" s="12" t="s">
        <v>118</v>
      </c>
      <c r="AV6" s="12" t="s">
        <v>119</v>
      </c>
      <c r="AW6" s="12" t="s">
        <v>118</v>
      </c>
      <c r="AX6" s="12" t="s">
        <v>119</v>
      </c>
      <c r="AY6" s="12" t="s">
        <v>118</v>
      </c>
      <c r="AZ6" s="12" t="s">
        <v>119</v>
      </c>
      <c r="BA6" s="46"/>
      <c r="BB6" s="46"/>
      <c r="BC6" s="64"/>
    </row>
    <row r="7" spans="1:57" s="16" customFormat="1" ht="19.5" customHeight="1" x14ac:dyDescent="0.25">
      <c r="A7" s="13" t="str">
        <f>Sheet2!A9</f>
        <v>2015-04-01 0:00:00</v>
      </c>
      <c r="B7" s="13" t="str">
        <f>Sheet2!B9</f>
        <v>0</v>
      </c>
      <c r="C7" s="13" t="str">
        <f>Sheet2!C9</f>
        <v>0</v>
      </c>
      <c r="D7" s="13" t="str">
        <f>Sheet2!D9</f>
        <v>0</v>
      </c>
      <c r="E7" s="13" t="str">
        <f>Sheet2!E9</f>
        <v>48.09</v>
      </c>
      <c r="F7" s="13" t="str">
        <f>Sheet2!F9</f>
        <v>287.8</v>
      </c>
      <c r="G7" s="13" t="str">
        <f>Sheet2!G9</f>
        <v>65.22</v>
      </c>
      <c r="H7" s="13" t="str">
        <f>Sheet2!H9</f>
        <v>107.52</v>
      </c>
      <c r="I7" s="13" t="str">
        <f>Sheet2!I9</f>
        <v>128.38</v>
      </c>
      <c r="J7" s="13" t="str">
        <f>Sheet2!J9</f>
        <v>37.88</v>
      </c>
      <c r="K7" s="13" t="str">
        <f>Sheet2!K9</f>
        <v>50.23</v>
      </c>
      <c r="L7" s="13" t="str">
        <f>Sheet2!L9</f>
        <v>127.75</v>
      </c>
      <c r="M7" s="13" t="str">
        <f>Sheet2!M9</f>
        <v>46.67</v>
      </c>
      <c r="N7" s="13" t="str">
        <f>Sheet2!N9</f>
        <v>0</v>
      </c>
      <c r="O7" s="13" t="str">
        <f>Sheet2!O9</f>
        <v>-3.08</v>
      </c>
      <c r="P7" s="13" t="str">
        <f>Sheet2!P9</f>
        <v>-13.8</v>
      </c>
      <c r="Q7" s="13" t="str">
        <f>Sheet2!Q9</f>
        <v>0</v>
      </c>
      <c r="R7" s="13" t="str">
        <f>Sheet2!R9</f>
        <v>-0.24</v>
      </c>
      <c r="S7" s="13" t="str">
        <f>Sheet2!S9</f>
        <v>0</v>
      </c>
      <c r="T7" s="13" t="str">
        <f>Sheet2!T9</f>
        <v>-0.6</v>
      </c>
      <c r="U7" s="13" t="str">
        <f>Sheet2!U9</f>
        <v>0</v>
      </c>
      <c r="V7" s="13" t="str">
        <f>Sheet2!V9</f>
        <v>0</v>
      </c>
      <c r="W7" s="13" t="str">
        <f>Sheet2!W9</f>
        <v>0</v>
      </c>
      <c r="X7" s="13" t="str">
        <f>Sheet2!X9</f>
        <v>0</v>
      </c>
      <c r="Y7" s="13" t="str">
        <f>Sheet2!Y9</f>
        <v>0</v>
      </c>
      <c r="Z7" s="13" t="str">
        <f>Sheet2!Z9</f>
        <v>0.43</v>
      </c>
      <c r="AA7" s="13" t="str">
        <f>Sheet2!AA9</f>
        <v>100</v>
      </c>
      <c r="AB7" s="13" t="str">
        <f>Sheet2!A9</f>
        <v>2015-04-01 0:00:00</v>
      </c>
      <c r="AC7" s="14" t="str">
        <f>Sheet2!AB9</f>
        <v>0</v>
      </c>
      <c r="AD7" s="14" t="str">
        <f>Sheet2!AC9</f>
        <v>0.25</v>
      </c>
      <c r="AE7" s="14" t="str">
        <f>Sheet2!AD9</f>
        <v>0</v>
      </c>
      <c r="AF7" s="14" t="str">
        <f>Sheet2!AE9</f>
        <v>0</v>
      </c>
      <c r="AG7" s="14" t="str">
        <f>Sheet2!AG9</f>
        <v>0</v>
      </c>
      <c r="AH7" s="14" t="str">
        <f>Sheet2!AI9</f>
        <v>0</v>
      </c>
      <c r="AI7" s="14" t="str">
        <f>Sheet2!AJ9</f>
        <v>0</v>
      </c>
      <c r="AJ7" s="14" t="str">
        <f>Sheet2!AK9</f>
        <v>0</v>
      </c>
      <c r="AK7" s="14" t="str">
        <f>Sheet2!AL9</f>
        <v>21.11</v>
      </c>
      <c r="AL7" s="14" t="str">
        <f>Sheet2!AM9</f>
        <v>0</v>
      </c>
      <c r="AM7" s="14" t="str">
        <f>Sheet2!AO9</f>
        <v>0</v>
      </c>
      <c r="AN7" s="14" t="str">
        <f>Sheet2!AP9</f>
        <v>0</v>
      </c>
      <c r="AO7" s="14" t="str">
        <f>Sheet2!AW9</f>
        <v>0.01</v>
      </c>
      <c r="AP7" s="14" t="str">
        <f>Sheet2!AX9</f>
        <v>0.01</v>
      </c>
      <c r="AQ7" s="14" t="str">
        <f>Sheet2!AY9</f>
        <v>300</v>
      </c>
      <c r="AR7" s="14" t="str">
        <f>Sheet2!AZ9</f>
        <v>120</v>
      </c>
      <c r="AS7" s="14" t="str">
        <f>Sheet2!BA9</f>
        <v>300</v>
      </c>
      <c r="AT7" s="14" t="str">
        <f>Sheet2!BB9</f>
        <v>120</v>
      </c>
      <c r="AU7" s="14" t="str">
        <f>Sheet2!AQ9</f>
        <v>0.03</v>
      </c>
      <c r="AV7" s="14" t="str">
        <f>Sheet2!AR9</f>
        <v>0</v>
      </c>
      <c r="AW7" s="14" t="str">
        <f>Sheet2!AS9</f>
        <v>0.03</v>
      </c>
      <c r="AX7" s="14" t="str">
        <f>Sheet2!AT9</f>
        <v>0</v>
      </c>
      <c r="AY7" s="14" t="str">
        <f>Sheet2!AU9</f>
        <v>0.06</v>
      </c>
      <c r="AZ7" s="14" t="str">
        <f>Sheet2!AV9</f>
        <v>0</v>
      </c>
      <c r="BA7" s="14"/>
      <c r="BB7" s="14"/>
      <c r="BC7" s="15"/>
    </row>
    <row r="8" spans="1:57" s="16" customFormat="1" ht="19.5" customHeight="1" x14ac:dyDescent="0.25">
      <c r="A8" s="13" t="str">
        <f>Sheet2!A10</f>
        <v>2015-04-01 1:00:00</v>
      </c>
      <c r="B8" s="13" t="str">
        <f>Sheet2!B10</f>
        <v>0</v>
      </c>
      <c r="C8" s="13" t="str">
        <f>Sheet2!C10</f>
        <v>0</v>
      </c>
      <c r="D8" s="13" t="str">
        <f>Sheet2!D10</f>
        <v>0</v>
      </c>
      <c r="E8" s="13" t="str">
        <f>Sheet2!E10</f>
        <v>48.96</v>
      </c>
      <c r="F8" s="13" t="str">
        <f>Sheet2!F10</f>
        <v>290.35</v>
      </c>
      <c r="G8" s="13" t="str">
        <f>Sheet2!G10</f>
        <v>67.74</v>
      </c>
      <c r="H8" s="13" t="str">
        <f>Sheet2!H10</f>
        <v>104.44</v>
      </c>
      <c r="I8" s="13" t="str">
        <f>Sheet2!I10</f>
        <v>134.86</v>
      </c>
      <c r="J8" s="13" t="str">
        <f>Sheet2!J10</f>
        <v>37.33</v>
      </c>
      <c r="K8" s="13" t="str">
        <f>Sheet2!K10</f>
        <v>48.07</v>
      </c>
      <c r="L8" s="13" t="str">
        <f>Sheet2!L10</f>
        <v>125.47</v>
      </c>
      <c r="M8" s="13" t="str">
        <f>Sheet2!M10</f>
        <v>47.64</v>
      </c>
      <c r="N8" s="13" t="str">
        <f>Sheet2!N10</f>
        <v>0</v>
      </c>
      <c r="O8" s="13" t="str">
        <f>Sheet2!O10</f>
        <v>-3.12</v>
      </c>
      <c r="P8" s="13" t="str">
        <f>Sheet2!P10</f>
        <v>-13.98</v>
      </c>
      <c r="Q8" s="13" t="str">
        <f>Sheet2!Q10</f>
        <v>0</v>
      </c>
      <c r="R8" s="13" t="str">
        <f>Sheet2!R10</f>
        <v>-0.23</v>
      </c>
      <c r="S8" s="13" t="str">
        <f>Sheet2!S10</f>
        <v>0</v>
      </c>
      <c r="T8" s="13" t="str">
        <f>Sheet2!T10</f>
        <v>-0.4</v>
      </c>
      <c r="U8" s="13" t="str">
        <f>Sheet2!U10</f>
        <v>0</v>
      </c>
      <c r="V8" s="13" t="str">
        <f>Sheet2!V10</f>
        <v>0</v>
      </c>
      <c r="W8" s="13" t="str">
        <f>Sheet2!W10</f>
        <v>0</v>
      </c>
      <c r="X8" s="13" t="str">
        <f>Sheet2!X10</f>
        <v>0</v>
      </c>
      <c r="Y8" s="13" t="str">
        <f>Sheet2!Y10</f>
        <v>0</v>
      </c>
      <c r="Z8" s="13" t="str">
        <f>Sheet2!Z10</f>
        <v>0.43</v>
      </c>
      <c r="AA8" s="13" t="str">
        <f>Sheet2!AA10</f>
        <v>100</v>
      </c>
      <c r="AB8" s="13" t="str">
        <f>Sheet2!A10</f>
        <v>2015-04-01 1:00:00</v>
      </c>
      <c r="AC8" s="14" t="str">
        <f>Sheet2!AB10</f>
        <v>0</v>
      </c>
      <c r="AD8" s="14" t="str">
        <f>Sheet2!AC10</f>
        <v>0.25</v>
      </c>
      <c r="AE8" s="14" t="str">
        <f>Sheet2!AD10</f>
        <v>0</v>
      </c>
      <c r="AF8" s="14" t="str">
        <f>Sheet2!AE10</f>
        <v>0</v>
      </c>
      <c r="AG8" s="14" t="str">
        <f>Sheet2!AG10</f>
        <v>0</v>
      </c>
      <c r="AH8" s="14" t="str">
        <f>Sheet2!AI10</f>
        <v>0</v>
      </c>
      <c r="AI8" s="14" t="str">
        <f>Sheet2!AJ10</f>
        <v>0</v>
      </c>
      <c r="AJ8" s="14" t="str">
        <f>Sheet2!AK10</f>
        <v>0</v>
      </c>
      <c r="AK8" s="14" t="str">
        <f>Sheet2!AL10</f>
        <v>21.11</v>
      </c>
      <c r="AL8" s="14" t="str">
        <f>Sheet2!AM10</f>
        <v>0</v>
      </c>
      <c r="AM8" s="14" t="str">
        <f>Sheet2!AO10</f>
        <v>0</v>
      </c>
      <c r="AN8" s="14" t="str">
        <f>Sheet2!AP10</f>
        <v>0</v>
      </c>
      <c r="AO8" s="14" t="str">
        <f>Sheet2!AW10</f>
        <v>0.14</v>
      </c>
      <c r="AP8" s="14" t="str">
        <f>Sheet2!AX10</f>
        <v>0</v>
      </c>
      <c r="AQ8" s="14" t="str">
        <f>Sheet2!AY10</f>
        <v>300</v>
      </c>
      <c r="AR8" s="14" t="str">
        <f>Sheet2!AZ10</f>
        <v>120</v>
      </c>
      <c r="AS8" s="14" t="str">
        <f>Sheet2!BA10</f>
        <v>300</v>
      </c>
      <c r="AT8" s="14" t="str">
        <f>Sheet2!BB10</f>
        <v>120</v>
      </c>
      <c r="AU8" s="14" t="str">
        <f>Sheet2!AQ10</f>
        <v>0.03</v>
      </c>
      <c r="AV8" s="14" t="str">
        <f>Sheet2!AR10</f>
        <v>0</v>
      </c>
      <c r="AW8" s="14" t="str">
        <f>Sheet2!AS10</f>
        <v>0.03</v>
      </c>
      <c r="AX8" s="14" t="str">
        <f>Sheet2!AT10</f>
        <v>0</v>
      </c>
      <c r="AY8" s="14" t="str">
        <f>Sheet2!AU10</f>
        <v>0.06</v>
      </c>
      <c r="AZ8" s="14" t="str">
        <f>Sheet2!AV10</f>
        <v>0</v>
      </c>
      <c r="BA8" s="14"/>
      <c r="BB8" s="14"/>
      <c r="BC8" s="17"/>
    </row>
    <row r="9" spans="1:57" s="16" customFormat="1" ht="19.5" customHeight="1" x14ac:dyDescent="0.25">
      <c r="A9" s="13" t="str">
        <f>Sheet2!A11</f>
        <v>2015-04-01 2:00:00</v>
      </c>
      <c r="B9" s="13" t="str">
        <f>Sheet2!B11</f>
        <v>0</v>
      </c>
      <c r="C9" s="13" t="str">
        <f>Sheet2!C11</f>
        <v>0</v>
      </c>
      <c r="D9" s="13" t="str">
        <f>Sheet2!D11</f>
        <v>0</v>
      </c>
      <c r="E9" s="13" t="str">
        <f>Sheet2!E11</f>
        <v>45.31</v>
      </c>
      <c r="F9" s="13" t="str">
        <f>Sheet2!F11</f>
        <v>279.28</v>
      </c>
      <c r="G9" s="13" t="str">
        <f>Sheet2!G11</f>
        <v>63.14</v>
      </c>
      <c r="H9" s="13" t="str">
        <f>Sheet2!H11</f>
        <v>101.64</v>
      </c>
      <c r="I9" s="13" t="str">
        <f>Sheet2!I11</f>
        <v>123.05</v>
      </c>
      <c r="J9" s="13" t="str">
        <f>Sheet2!J11</f>
        <v>36.55</v>
      </c>
      <c r="K9" s="13" t="str">
        <f>Sheet2!K11</f>
        <v>46.1</v>
      </c>
      <c r="L9" s="13" t="str">
        <f>Sheet2!L11</f>
        <v>122.44</v>
      </c>
      <c r="M9" s="13" t="str">
        <f>Sheet2!M11</f>
        <v>43.5</v>
      </c>
      <c r="N9" s="13" t="str">
        <f>Sheet2!N11</f>
        <v>-0.04</v>
      </c>
      <c r="O9" s="13" t="str">
        <f>Sheet2!O11</f>
        <v>-3.1</v>
      </c>
      <c r="P9" s="13" t="str">
        <f>Sheet2!P11</f>
        <v>-14.08</v>
      </c>
      <c r="Q9" s="13" t="str">
        <f>Sheet2!Q11</f>
        <v>0</v>
      </c>
      <c r="R9" s="13" t="str">
        <f>Sheet2!R11</f>
        <v>-0.23</v>
      </c>
      <c r="S9" s="13" t="str">
        <f>Sheet2!S11</f>
        <v>0</v>
      </c>
      <c r="T9" s="13" t="str">
        <f>Sheet2!T11</f>
        <v>-0.26</v>
      </c>
      <c r="U9" s="13" t="str">
        <f>Sheet2!U11</f>
        <v>0</v>
      </c>
      <c r="V9" s="13" t="str">
        <f>Sheet2!V11</f>
        <v>0</v>
      </c>
      <c r="W9" s="13" t="str">
        <f>Sheet2!W11</f>
        <v>0</v>
      </c>
      <c r="X9" s="13" t="str">
        <f>Sheet2!X11</f>
        <v>0</v>
      </c>
      <c r="Y9" s="13" t="str">
        <f>Sheet2!Y11</f>
        <v>0</v>
      </c>
      <c r="Z9" s="13" t="str">
        <f>Sheet2!Z11</f>
        <v>0.43</v>
      </c>
      <c r="AA9" s="13" t="str">
        <f>Sheet2!AA11</f>
        <v>100</v>
      </c>
      <c r="AB9" s="13" t="str">
        <f>Sheet2!A11</f>
        <v>2015-04-01 2:00:00</v>
      </c>
      <c r="AC9" s="14" t="str">
        <f>Sheet2!AB11</f>
        <v>0</v>
      </c>
      <c r="AD9" s="14" t="str">
        <f>Sheet2!AC11</f>
        <v>0.25</v>
      </c>
      <c r="AE9" s="14" t="str">
        <f>Sheet2!AD11</f>
        <v>0</v>
      </c>
      <c r="AF9" s="14" t="str">
        <f>Sheet2!AE11</f>
        <v>0</v>
      </c>
      <c r="AG9" s="14" t="str">
        <f>Sheet2!AG11</f>
        <v>0</v>
      </c>
      <c r="AH9" s="14" t="str">
        <f>Sheet2!AI11</f>
        <v>0</v>
      </c>
      <c r="AI9" s="14" t="str">
        <f>Sheet2!AJ11</f>
        <v>0</v>
      </c>
      <c r="AJ9" s="14" t="str">
        <f>Sheet2!AK11</f>
        <v>0</v>
      </c>
      <c r="AK9" s="14" t="str">
        <f>Sheet2!AL11</f>
        <v>21.11</v>
      </c>
      <c r="AL9" s="14" t="str">
        <f>Sheet2!AM11</f>
        <v>0</v>
      </c>
      <c r="AM9" s="14" t="str">
        <f>Sheet2!AO11</f>
        <v>0</v>
      </c>
      <c r="AN9" s="14" t="str">
        <f>Sheet2!AP11</f>
        <v>0</v>
      </c>
      <c r="AO9" s="14" t="str">
        <f>Sheet2!AW11</f>
        <v>0.08</v>
      </c>
      <c r="AP9" s="14" t="str">
        <f>Sheet2!AX11</f>
        <v>0</v>
      </c>
      <c r="AQ9" s="14" t="str">
        <f>Sheet2!AY11</f>
        <v>300</v>
      </c>
      <c r="AR9" s="14" t="str">
        <f>Sheet2!AZ11</f>
        <v>120</v>
      </c>
      <c r="AS9" s="14" t="str">
        <f>Sheet2!BA11</f>
        <v>300</v>
      </c>
      <c r="AT9" s="14" t="str">
        <f>Sheet2!BB11</f>
        <v>120</v>
      </c>
      <c r="AU9" s="14" t="str">
        <f>Sheet2!AQ11</f>
        <v>0.03</v>
      </c>
      <c r="AV9" s="14" t="str">
        <f>Sheet2!AR11</f>
        <v>0</v>
      </c>
      <c r="AW9" s="14" t="str">
        <f>Sheet2!AS11</f>
        <v>0.03</v>
      </c>
      <c r="AX9" s="14" t="str">
        <f>Sheet2!AT11</f>
        <v>0</v>
      </c>
      <c r="AY9" s="14" t="str">
        <f>Sheet2!AU11</f>
        <v>0.06</v>
      </c>
      <c r="AZ9" s="14" t="str">
        <f>Sheet2!AV11</f>
        <v>0</v>
      </c>
      <c r="BA9" s="14"/>
      <c r="BB9" s="14"/>
      <c r="BC9" s="17"/>
    </row>
    <row r="10" spans="1:57" s="16" customFormat="1" ht="19.5" customHeight="1" x14ac:dyDescent="0.25">
      <c r="A10" s="13" t="str">
        <f>Sheet2!A12</f>
        <v>2015-04-01 3:00:00</v>
      </c>
      <c r="B10" s="13" t="str">
        <f>Sheet2!B12</f>
        <v>0</v>
      </c>
      <c r="C10" s="13" t="str">
        <f>Sheet2!C12</f>
        <v>0</v>
      </c>
      <c r="D10" s="13" t="str">
        <f>Sheet2!D12</f>
        <v>0</v>
      </c>
      <c r="E10" s="13" t="str">
        <f>Sheet2!E12</f>
        <v>43.75</v>
      </c>
      <c r="F10" s="13" t="str">
        <f>Sheet2!F12</f>
        <v>268.53</v>
      </c>
      <c r="G10" s="13" t="str">
        <f>Sheet2!G12</f>
        <v>58.16</v>
      </c>
      <c r="H10" s="13" t="str">
        <f>Sheet2!H12</f>
        <v>99.24</v>
      </c>
      <c r="I10" s="13" t="str">
        <f>Sheet2!I12</f>
        <v>122.25</v>
      </c>
      <c r="J10" s="13" t="str">
        <f>Sheet2!J12</f>
        <v>35.88</v>
      </c>
      <c r="K10" s="13" t="str">
        <f>Sheet2!K12</f>
        <v>44.54</v>
      </c>
      <c r="L10" s="13" t="str">
        <f>Sheet2!L12</f>
        <v>119.74</v>
      </c>
      <c r="M10" s="13" t="str">
        <f>Sheet2!M12</f>
        <v>43.8</v>
      </c>
      <c r="N10" s="13" t="str">
        <f>Sheet2!N12</f>
        <v>-0.07</v>
      </c>
      <c r="O10" s="13" t="str">
        <f>Sheet2!O12</f>
        <v>-3.09</v>
      </c>
      <c r="P10" s="13" t="str">
        <f>Sheet2!P12</f>
        <v>-14</v>
      </c>
      <c r="Q10" s="13" t="str">
        <f>Sheet2!Q12</f>
        <v>0</v>
      </c>
      <c r="R10" s="13" t="str">
        <f>Sheet2!R12</f>
        <v>-0.22</v>
      </c>
      <c r="S10" s="13" t="str">
        <f>Sheet2!S12</f>
        <v>0</v>
      </c>
      <c r="T10" s="13" t="str">
        <f>Sheet2!T12</f>
        <v>-0.1</v>
      </c>
      <c r="U10" s="13" t="str">
        <f>Sheet2!U12</f>
        <v>0</v>
      </c>
      <c r="V10" s="13" t="str">
        <f>Sheet2!V12</f>
        <v>0</v>
      </c>
      <c r="W10" s="13" t="str">
        <f>Sheet2!W12</f>
        <v>0</v>
      </c>
      <c r="X10" s="13" t="str">
        <f>Sheet2!X12</f>
        <v>0</v>
      </c>
      <c r="Y10" s="13" t="str">
        <f>Sheet2!Y12</f>
        <v>0</v>
      </c>
      <c r="Z10" s="13" t="str">
        <f>Sheet2!Z12</f>
        <v>0.43</v>
      </c>
      <c r="AA10" s="13" t="str">
        <f>Sheet2!AA12</f>
        <v>100</v>
      </c>
      <c r="AB10" s="13" t="str">
        <f>Sheet2!A12</f>
        <v>2015-04-01 3:00:00</v>
      </c>
      <c r="AC10" s="14" t="str">
        <f>Sheet2!AB12</f>
        <v>0</v>
      </c>
      <c r="AD10" s="14" t="str">
        <f>Sheet2!AC12</f>
        <v>0.25</v>
      </c>
      <c r="AE10" s="14" t="str">
        <f>Sheet2!AD12</f>
        <v>0</v>
      </c>
      <c r="AF10" s="14" t="str">
        <f>Sheet2!AE12</f>
        <v>0</v>
      </c>
      <c r="AG10" s="14" t="str">
        <f>Sheet2!AG12</f>
        <v>0</v>
      </c>
      <c r="AH10" s="14" t="str">
        <f>Sheet2!AI12</f>
        <v>0</v>
      </c>
      <c r="AI10" s="14" t="str">
        <f>Sheet2!AJ12</f>
        <v>0</v>
      </c>
      <c r="AJ10" s="14" t="str">
        <f>Sheet2!AK12</f>
        <v>0</v>
      </c>
      <c r="AK10" s="14" t="str">
        <f>Sheet2!AL12</f>
        <v>21.11</v>
      </c>
      <c r="AL10" s="14" t="str">
        <f>Sheet2!AM12</f>
        <v>0</v>
      </c>
      <c r="AM10" s="14" t="str">
        <f>Sheet2!AO12</f>
        <v>0</v>
      </c>
      <c r="AN10" s="14" t="str">
        <f>Sheet2!AP12</f>
        <v>0</v>
      </c>
      <c r="AO10" s="14" t="str">
        <f>Sheet2!AW12</f>
        <v>0.01</v>
      </c>
      <c r="AP10" s="14" t="str">
        <f>Sheet2!AX12</f>
        <v>0.01</v>
      </c>
      <c r="AQ10" s="14" t="str">
        <f>Sheet2!AY12</f>
        <v>300</v>
      </c>
      <c r="AR10" s="14" t="str">
        <f>Sheet2!AZ12</f>
        <v>120</v>
      </c>
      <c r="AS10" s="14" t="str">
        <f>Sheet2!BA12</f>
        <v>300</v>
      </c>
      <c r="AT10" s="14" t="str">
        <f>Sheet2!BB12</f>
        <v>120</v>
      </c>
      <c r="AU10" s="14" t="str">
        <f>Sheet2!AQ12</f>
        <v>0.03</v>
      </c>
      <c r="AV10" s="14" t="str">
        <f>Sheet2!AR12</f>
        <v>0</v>
      </c>
      <c r="AW10" s="14" t="str">
        <f>Sheet2!AS12</f>
        <v>0.03</v>
      </c>
      <c r="AX10" s="14" t="str">
        <f>Sheet2!AT12</f>
        <v>0</v>
      </c>
      <c r="AY10" s="14" t="str">
        <f>Sheet2!AU12</f>
        <v>0.06</v>
      </c>
      <c r="AZ10" s="14" t="str">
        <f>Sheet2!AV12</f>
        <v>0</v>
      </c>
      <c r="BA10" s="14"/>
      <c r="BB10" s="14"/>
      <c r="BC10" s="17"/>
    </row>
    <row r="11" spans="1:57" s="16" customFormat="1" ht="19.5" customHeight="1" x14ac:dyDescent="0.25">
      <c r="A11" s="13" t="str">
        <f>Sheet2!A13</f>
        <v>2015-04-01 4:00:00</v>
      </c>
      <c r="B11" s="13" t="str">
        <f>Sheet2!B13</f>
        <v>0</v>
      </c>
      <c r="C11" s="13" t="str">
        <f>Sheet2!C13</f>
        <v>0.95</v>
      </c>
      <c r="D11" s="13" t="str">
        <f>Sheet2!D13</f>
        <v>0</v>
      </c>
      <c r="E11" s="13" t="str">
        <f>Sheet2!E13</f>
        <v>44.97</v>
      </c>
      <c r="F11" s="13" t="str">
        <f>Sheet2!F13</f>
        <v>265.86</v>
      </c>
      <c r="G11" s="13" t="str">
        <f>Sheet2!G13</f>
        <v>67.74</v>
      </c>
      <c r="H11" s="13" t="str">
        <f>Sheet2!H13</f>
        <v>96.95</v>
      </c>
      <c r="I11" s="13" t="str">
        <f>Sheet2!I13</f>
        <v>115.22</v>
      </c>
      <c r="J11" s="13" t="str">
        <f>Sheet2!J13</f>
        <v>34.92</v>
      </c>
      <c r="K11" s="13" t="str">
        <f>Sheet2!K13</f>
        <v>43.13</v>
      </c>
      <c r="L11" s="13" t="str">
        <f>Sheet2!L13</f>
        <v>116.77</v>
      </c>
      <c r="M11" s="13" t="str">
        <f>Sheet2!M13</f>
        <v>43.6</v>
      </c>
      <c r="N11" s="13" t="str">
        <f>Sheet2!N13</f>
        <v>-0.68</v>
      </c>
      <c r="O11" s="13" t="str">
        <f>Sheet2!O13</f>
        <v>-3.09</v>
      </c>
      <c r="P11" s="13" t="str">
        <f>Sheet2!P13</f>
        <v>-13.75</v>
      </c>
      <c r="Q11" s="13" t="str">
        <f>Sheet2!Q13</f>
        <v>0</v>
      </c>
      <c r="R11" s="13" t="str">
        <f>Sheet2!R13</f>
        <v>-0.24</v>
      </c>
      <c r="S11" s="13" t="str">
        <f>Sheet2!S13</f>
        <v>0</v>
      </c>
      <c r="T11" s="13" t="str">
        <f>Sheet2!T13</f>
        <v>-0.21</v>
      </c>
      <c r="U11" s="13" t="str">
        <f>Sheet2!U13</f>
        <v>0</v>
      </c>
      <c r="V11" s="13" t="str">
        <f>Sheet2!V13</f>
        <v>0</v>
      </c>
      <c r="W11" s="13" t="str">
        <f>Sheet2!W13</f>
        <v>0</v>
      </c>
      <c r="X11" s="13" t="str">
        <f>Sheet2!X13</f>
        <v>0</v>
      </c>
      <c r="Y11" s="13" t="str">
        <f>Sheet2!Y13</f>
        <v>0</v>
      </c>
      <c r="Z11" s="13" t="str">
        <f>Sheet2!Z13</f>
        <v>0.43</v>
      </c>
      <c r="AA11" s="13" t="str">
        <f>Sheet2!AA13</f>
        <v>100</v>
      </c>
      <c r="AB11" s="13" t="str">
        <f>Sheet2!A13</f>
        <v>2015-04-01 4:00:00</v>
      </c>
      <c r="AC11" s="14" t="str">
        <f>Sheet2!AB13</f>
        <v>0</v>
      </c>
      <c r="AD11" s="14" t="str">
        <f>Sheet2!AC13</f>
        <v>0.25</v>
      </c>
      <c r="AE11" s="14" t="str">
        <f>Sheet2!AD13</f>
        <v>0</v>
      </c>
      <c r="AF11" s="14" t="str">
        <f>Sheet2!AE13</f>
        <v>0</v>
      </c>
      <c r="AG11" s="14" t="str">
        <f>Sheet2!AG13</f>
        <v>0</v>
      </c>
      <c r="AH11" s="14" t="str">
        <f>Sheet2!AI13</f>
        <v>0</v>
      </c>
      <c r="AI11" s="14" t="str">
        <f>Sheet2!AJ13</f>
        <v>0</v>
      </c>
      <c r="AJ11" s="14" t="str">
        <f>Sheet2!AK13</f>
        <v>0</v>
      </c>
      <c r="AK11" s="14" t="str">
        <f>Sheet2!AL13</f>
        <v>21.11</v>
      </c>
      <c r="AL11" s="14" t="str">
        <f>Sheet2!AM13</f>
        <v>0</v>
      </c>
      <c r="AM11" s="14" t="str">
        <f>Sheet2!AO13</f>
        <v>0</v>
      </c>
      <c r="AN11" s="14" t="str">
        <f>Sheet2!AP13</f>
        <v>0</v>
      </c>
      <c r="AO11" s="14" t="str">
        <f>Sheet2!AW13</f>
        <v>0.03</v>
      </c>
      <c r="AP11" s="14" t="str">
        <f>Sheet2!AX13</f>
        <v>0</v>
      </c>
      <c r="AQ11" s="14" t="str">
        <f>Sheet2!AY13</f>
        <v>300</v>
      </c>
      <c r="AR11" s="14" t="str">
        <f>Sheet2!AZ13</f>
        <v>120</v>
      </c>
      <c r="AS11" s="14" t="str">
        <f>Sheet2!BA13</f>
        <v>300</v>
      </c>
      <c r="AT11" s="14" t="str">
        <f>Sheet2!BB13</f>
        <v>120</v>
      </c>
      <c r="AU11" s="14" t="str">
        <f>Sheet2!AQ13</f>
        <v>0.03</v>
      </c>
      <c r="AV11" s="14" t="str">
        <f>Sheet2!AR13</f>
        <v>0</v>
      </c>
      <c r="AW11" s="14" t="str">
        <f>Sheet2!AS13</f>
        <v>0.03</v>
      </c>
      <c r="AX11" s="14" t="str">
        <f>Sheet2!AT13</f>
        <v>0</v>
      </c>
      <c r="AY11" s="14" t="str">
        <f>Sheet2!AU13</f>
        <v>0.06</v>
      </c>
      <c r="AZ11" s="14" t="str">
        <f>Sheet2!AV13</f>
        <v>0</v>
      </c>
      <c r="BA11" s="14"/>
      <c r="BB11" s="14"/>
      <c r="BC11" s="17"/>
    </row>
    <row r="12" spans="1:57" s="16" customFormat="1" ht="19.5" customHeight="1" x14ac:dyDescent="0.25">
      <c r="A12" s="13" t="str">
        <f>Sheet2!A14</f>
        <v>2015-04-01 5:00:00</v>
      </c>
      <c r="B12" s="13" t="str">
        <f>Sheet2!B14</f>
        <v>0</v>
      </c>
      <c r="C12" s="13" t="str">
        <f>Sheet2!C14</f>
        <v>1.92</v>
      </c>
      <c r="D12" s="13" t="str">
        <f>Sheet2!D14</f>
        <v>0</v>
      </c>
      <c r="E12" s="13" t="str">
        <f>Sheet2!E14</f>
        <v>48.09</v>
      </c>
      <c r="F12" s="13" t="str">
        <f>Sheet2!F14</f>
        <v>290.12</v>
      </c>
      <c r="G12" s="13" t="str">
        <f>Sheet2!G14</f>
        <v>206.63</v>
      </c>
      <c r="H12" s="13" t="str">
        <f>Sheet2!H14</f>
        <v>96.86</v>
      </c>
      <c r="I12" s="13" t="str">
        <f>Sheet2!I14</f>
        <v>116.08</v>
      </c>
      <c r="J12" s="13" t="str">
        <f>Sheet2!J14</f>
        <v>34.32</v>
      </c>
      <c r="K12" s="13" t="str">
        <f>Sheet2!K14</f>
        <v>43.38</v>
      </c>
      <c r="L12" s="13" t="str">
        <f>Sheet2!L14</f>
        <v>114.26</v>
      </c>
      <c r="M12" s="13" t="str">
        <f>Sheet2!M14</f>
        <v>67.12</v>
      </c>
      <c r="N12" s="13" t="str">
        <f>Sheet2!N14</f>
        <v>-0.36</v>
      </c>
      <c r="O12" s="13" t="str">
        <f>Sheet2!O14</f>
        <v>-3.11</v>
      </c>
      <c r="P12" s="13" t="str">
        <f>Sheet2!P14</f>
        <v>-11.62</v>
      </c>
      <c r="Q12" s="13" t="str">
        <f>Sheet2!Q14</f>
        <v>0</v>
      </c>
      <c r="R12" s="13" t="str">
        <f>Sheet2!R14</f>
        <v>-0.25</v>
      </c>
      <c r="S12" s="13" t="str">
        <f>Sheet2!S14</f>
        <v>0</v>
      </c>
      <c r="T12" s="13" t="str">
        <f>Sheet2!T14</f>
        <v>0</v>
      </c>
      <c r="U12" s="13" t="str">
        <f>Sheet2!U14</f>
        <v>0</v>
      </c>
      <c r="V12" s="13" t="str">
        <f>Sheet2!V14</f>
        <v>0</v>
      </c>
      <c r="W12" s="13" t="str">
        <f>Sheet2!W14</f>
        <v>0</v>
      </c>
      <c r="X12" s="13" t="str">
        <f>Sheet2!X14</f>
        <v>0</v>
      </c>
      <c r="Y12" s="13" t="str">
        <f>Sheet2!Y14</f>
        <v>0</v>
      </c>
      <c r="Z12" s="13" t="str">
        <f>Sheet2!Z14</f>
        <v>0.43</v>
      </c>
      <c r="AA12" s="13" t="str">
        <f>Sheet2!AA14</f>
        <v>100</v>
      </c>
      <c r="AB12" s="13" t="str">
        <f>Sheet2!A14</f>
        <v>2015-04-01 5:00:00</v>
      </c>
      <c r="AC12" s="14" t="str">
        <f>Sheet2!AB14</f>
        <v>0</v>
      </c>
      <c r="AD12" s="14" t="str">
        <f>Sheet2!AC14</f>
        <v>0.25</v>
      </c>
      <c r="AE12" s="14" t="str">
        <f>Sheet2!AD14</f>
        <v>0</v>
      </c>
      <c r="AF12" s="14" t="str">
        <f>Sheet2!AE14</f>
        <v>0</v>
      </c>
      <c r="AG12" s="14" t="str">
        <f>Sheet2!AG14</f>
        <v>0</v>
      </c>
      <c r="AH12" s="14" t="str">
        <f>Sheet2!AI14</f>
        <v>0</v>
      </c>
      <c r="AI12" s="14" t="str">
        <f>Sheet2!AJ14</f>
        <v>0</v>
      </c>
      <c r="AJ12" s="14" t="str">
        <f>Sheet2!AK14</f>
        <v>0</v>
      </c>
      <c r="AK12" s="14" t="str">
        <f>Sheet2!AL14</f>
        <v>21.11</v>
      </c>
      <c r="AL12" s="14" t="str">
        <f>Sheet2!AM14</f>
        <v>0</v>
      </c>
      <c r="AM12" s="14" t="str">
        <f>Sheet2!AO14</f>
        <v>0</v>
      </c>
      <c r="AN12" s="14" t="str">
        <f>Sheet2!AP14</f>
        <v>0</v>
      </c>
      <c r="AO12" s="14" t="str">
        <f>Sheet2!AW14</f>
        <v>0.15</v>
      </c>
      <c r="AP12" s="14" t="str">
        <f>Sheet2!AX14</f>
        <v>0.1</v>
      </c>
      <c r="AQ12" s="14" t="str">
        <f>Sheet2!AY14</f>
        <v>300</v>
      </c>
      <c r="AR12" s="14" t="str">
        <f>Sheet2!AZ14</f>
        <v>120</v>
      </c>
      <c r="AS12" s="14" t="str">
        <f>Sheet2!BA14</f>
        <v>300</v>
      </c>
      <c r="AT12" s="14" t="str">
        <f>Sheet2!BB14</f>
        <v>120</v>
      </c>
      <c r="AU12" s="14" t="str">
        <f>Sheet2!AQ14</f>
        <v>0.03</v>
      </c>
      <c r="AV12" s="14" t="str">
        <f>Sheet2!AR14</f>
        <v>0</v>
      </c>
      <c r="AW12" s="14" t="str">
        <f>Sheet2!AS14</f>
        <v>0.03</v>
      </c>
      <c r="AX12" s="14" t="str">
        <f>Sheet2!AT14</f>
        <v>0</v>
      </c>
      <c r="AY12" s="14" t="str">
        <f>Sheet2!AU14</f>
        <v>0.06</v>
      </c>
      <c r="AZ12" s="14" t="str">
        <f>Sheet2!AV14</f>
        <v>0</v>
      </c>
      <c r="BA12" s="14"/>
      <c r="BB12" s="14"/>
      <c r="BC12" s="17"/>
    </row>
    <row r="13" spans="1:57" s="16" customFormat="1" ht="19.5" customHeight="1" x14ac:dyDescent="0.25">
      <c r="A13" s="13" t="str">
        <f>Sheet2!A15</f>
        <v>2015-04-01 6:00:00</v>
      </c>
      <c r="B13" s="13" t="str">
        <f>Sheet2!B15</f>
        <v>0</v>
      </c>
      <c r="C13" s="13" t="str">
        <f>Sheet2!C15</f>
        <v>0</v>
      </c>
      <c r="D13" s="13" t="str">
        <f>Sheet2!D15</f>
        <v>0</v>
      </c>
      <c r="E13" s="13" t="str">
        <f>Sheet2!E15</f>
        <v>50.87</v>
      </c>
      <c r="F13" s="13" t="str">
        <f>Sheet2!F15</f>
        <v>257.25</v>
      </c>
      <c r="G13" s="13" t="str">
        <f>Sheet2!G15</f>
        <v>79.69</v>
      </c>
      <c r="H13" s="13" t="str">
        <f>Sheet2!H15</f>
        <v>92.64</v>
      </c>
      <c r="I13" s="13" t="str">
        <f>Sheet2!I15</f>
        <v>125.95</v>
      </c>
      <c r="J13" s="13" t="str">
        <f>Sheet2!J15</f>
        <v>33.28</v>
      </c>
      <c r="K13" s="13" t="str">
        <f>Sheet2!K15</f>
        <v>42.4</v>
      </c>
      <c r="L13" s="13" t="str">
        <f>Sheet2!L15</f>
        <v>122.34</v>
      </c>
      <c r="M13" s="13" t="str">
        <f>Sheet2!M15</f>
        <v>61.76</v>
      </c>
      <c r="N13" s="13" t="str">
        <f>Sheet2!N15</f>
        <v>-3.14</v>
      </c>
      <c r="O13" s="13" t="str">
        <f>Sheet2!O15</f>
        <v>-3.07</v>
      </c>
      <c r="P13" s="13" t="str">
        <f>Sheet2!P15</f>
        <v>-13.91</v>
      </c>
      <c r="Q13" s="13" t="str">
        <f>Sheet2!Q15</f>
        <v>0</v>
      </c>
      <c r="R13" s="13" t="str">
        <f>Sheet2!R15</f>
        <v>-0.31</v>
      </c>
      <c r="S13" s="13" t="str">
        <f>Sheet2!S15</f>
        <v>0</v>
      </c>
      <c r="T13" s="13" t="str">
        <f>Sheet2!T15</f>
        <v>0</v>
      </c>
      <c r="U13" s="13" t="str">
        <f>Sheet2!U15</f>
        <v>0</v>
      </c>
      <c r="V13" s="13" t="str">
        <f>Sheet2!V15</f>
        <v>0</v>
      </c>
      <c r="W13" s="13" t="str">
        <f>Sheet2!W15</f>
        <v>0</v>
      </c>
      <c r="X13" s="13" t="str">
        <f>Sheet2!X15</f>
        <v>0</v>
      </c>
      <c r="Y13" s="13" t="str">
        <f>Sheet2!Y15</f>
        <v>0</v>
      </c>
      <c r="Z13" s="13" t="str">
        <f>Sheet2!Z15</f>
        <v>0.43</v>
      </c>
      <c r="AA13" s="13" t="str">
        <f>Sheet2!AA15</f>
        <v>100</v>
      </c>
      <c r="AB13" s="13" t="str">
        <f>Sheet2!A15</f>
        <v>2015-04-01 6:00:00</v>
      </c>
      <c r="AC13" s="14" t="str">
        <f>Sheet2!AB15</f>
        <v>0</v>
      </c>
      <c r="AD13" s="14" t="str">
        <f>Sheet2!AC15</f>
        <v>0.25</v>
      </c>
      <c r="AE13" s="14" t="str">
        <f>Sheet2!AD15</f>
        <v>0</v>
      </c>
      <c r="AF13" s="14" t="str">
        <f>Sheet2!AE15</f>
        <v>0</v>
      </c>
      <c r="AG13" s="14" t="str">
        <f>Sheet2!AG15</f>
        <v>0</v>
      </c>
      <c r="AH13" s="14" t="str">
        <f>Sheet2!AI15</f>
        <v>0</v>
      </c>
      <c r="AI13" s="14" t="str">
        <f>Sheet2!AJ15</f>
        <v>0</v>
      </c>
      <c r="AJ13" s="14" t="str">
        <f>Sheet2!AK15</f>
        <v>0</v>
      </c>
      <c r="AK13" s="14" t="str">
        <f>Sheet2!AL15</f>
        <v>21.11</v>
      </c>
      <c r="AL13" s="14" t="str">
        <f>Sheet2!AM15</f>
        <v>0</v>
      </c>
      <c r="AM13" s="14" t="str">
        <f>Sheet2!AO15</f>
        <v>0</v>
      </c>
      <c r="AN13" s="14" t="str">
        <f>Sheet2!AP15</f>
        <v>0</v>
      </c>
      <c r="AO13" s="14" t="str">
        <f>Sheet2!AW15</f>
        <v>0.07</v>
      </c>
      <c r="AP13" s="14" t="str">
        <f>Sheet2!AX15</f>
        <v>0</v>
      </c>
      <c r="AQ13" s="14" t="str">
        <f>Sheet2!AY15</f>
        <v>300</v>
      </c>
      <c r="AR13" s="14" t="str">
        <f>Sheet2!AZ15</f>
        <v>120</v>
      </c>
      <c r="AS13" s="14" t="str">
        <f>Sheet2!BA15</f>
        <v>300</v>
      </c>
      <c r="AT13" s="14" t="str">
        <f>Sheet2!BB15</f>
        <v>120</v>
      </c>
      <c r="AU13" s="14" t="str">
        <f>Sheet2!AQ15</f>
        <v>0.03</v>
      </c>
      <c r="AV13" s="14" t="str">
        <f>Sheet2!AR15</f>
        <v>0</v>
      </c>
      <c r="AW13" s="14" t="str">
        <f>Sheet2!AS15</f>
        <v>0.03</v>
      </c>
      <c r="AX13" s="14" t="str">
        <f>Sheet2!AT15</f>
        <v>0</v>
      </c>
      <c r="AY13" s="14" t="str">
        <f>Sheet2!AU15</f>
        <v>0.06</v>
      </c>
      <c r="AZ13" s="14" t="str">
        <f>Sheet2!AV15</f>
        <v>0</v>
      </c>
      <c r="BA13" s="14"/>
      <c r="BB13" s="14"/>
      <c r="BC13" s="17"/>
    </row>
    <row r="14" spans="1:57" s="16" customFormat="1" ht="19.5" customHeight="1" x14ac:dyDescent="0.25">
      <c r="A14" s="13" t="str">
        <f>Sheet2!A16</f>
        <v>2015-04-01 7:00:00</v>
      </c>
      <c r="B14" s="13" t="str">
        <f>Sheet2!B16</f>
        <v>0</v>
      </c>
      <c r="C14" s="13" t="str">
        <f>Sheet2!C16</f>
        <v>0</v>
      </c>
      <c r="D14" s="13" t="str">
        <f>Sheet2!D16</f>
        <v>0</v>
      </c>
      <c r="E14" s="13" t="str">
        <f>Sheet2!E16</f>
        <v>49.48</v>
      </c>
      <c r="F14" s="13" t="str">
        <f>Sheet2!F16</f>
        <v>252.86</v>
      </c>
      <c r="G14" s="13" t="str">
        <f>Sheet2!G16</f>
        <v>70.31</v>
      </c>
      <c r="H14" s="13" t="str">
        <f>Sheet2!H16</f>
        <v>88.4</v>
      </c>
      <c r="I14" s="13" t="str">
        <f>Sheet2!I16</f>
        <v>135.11</v>
      </c>
      <c r="J14" s="13" t="str">
        <f>Sheet2!J16</f>
        <v>30.76</v>
      </c>
      <c r="K14" s="13" t="str">
        <f>Sheet2!K16</f>
        <v>41.49</v>
      </c>
      <c r="L14" s="13" t="str">
        <f>Sheet2!L16</f>
        <v>90.74</v>
      </c>
      <c r="M14" s="13" t="str">
        <f>Sheet2!M16</f>
        <v>56.98</v>
      </c>
      <c r="N14" s="13" t="str">
        <f>Sheet2!N16</f>
        <v>-4.22</v>
      </c>
      <c r="O14" s="13" t="str">
        <f>Sheet2!O16</f>
        <v>-3.08</v>
      </c>
      <c r="P14" s="13" t="str">
        <f>Sheet2!P16</f>
        <v>-14.54</v>
      </c>
      <c r="Q14" s="13" t="str">
        <f>Sheet2!Q16</f>
        <v>0</v>
      </c>
      <c r="R14" s="13" t="str">
        <f>Sheet2!R16</f>
        <v>-0.33</v>
      </c>
      <c r="S14" s="13" t="str">
        <f>Sheet2!S16</f>
        <v>0</v>
      </c>
      <c r="T14" s="13" t="str">
        <f>Sheet2!T16</f>
        <v>0</v>
      </c>
      <c r="U14" s="13" t="str">
        <f>Sheet2!U16</f>
        <v>0</v>
      </c>
      <c r="V14" s="13" t="str">
        <f>Sheet2!V16</f>
        <v>0</v>
      </c>
      <c r="W14" s="13" t="str">
        <f>Sheet2!W16</f>
        <v>0</v>
      </c>
      <c r="X14" s="13" t="str">
        <f>Sheet2!X16</f>
        <v>0</v>
      </c>
      <c r="Y14" s="13" t="str">
        <f>Sheet2!Y16</f>
        <v>0</v>
      </c>
      <c r="Z14" s="13" t="str">
        <f>Sheet2!Z16</f>
        <v>0.43</v>
      </c>
      <c r="AA14" s="13" t="str">
        <f>Sheet2!AA16</f>
        <v>100</v>
      </c>
      <c r="AB14" s="13" t="str">
        <f>Sheet2!A16</f>
        <v>2015-04-01 7:00:00</v>
      </c>
      <c r="AC14" s="14" t="str">
        <f>Sheet2!AB16</f>
        <v>0</v>
      </c>
      <c r="AD14" s="14" t="str">
        <f>Sheet2!AC16</f>
        <v>0.25</v>
      </c>
      <c r="AE14" s="14" t="str">
        <f>Sheet2!AD16</f>
        <v>0</v>
      </c>
      <c r="AF14" s="14" t="str">
        <f>Sheet2!AE16</f>
        <v>0</v>
      </c>
      <c r="AG14" s="14" t="str">
        <f>Sheet2!AG16</f>
        <v>0</v>
      </c>
      <c r="AH14" s="14" t="str">
        <f>Sheet2!AI16</f>
        <v>0</v>
      </c>
      <c r="AI14" s="14" t="str">
        <f>Sheet2!AJ16</f>
        <v>0</v>
      </c>
      <c r="AJ14" s="14" t="str">
        <f>Sheet2!AK16</f>
        <v>0</v>
      </c>
      <c r="AK14" s="14" t="str">
        <f>Sheet2!AL16</f>
        <v>21.11</v>
      </c>
      <c r="AL14" s="14" t="str">
        <f>Sheet2!AM16</f>
        <v>0</v>
      </c>
      <c r="AM14" s="14" t="str">
        <f>Sheet2!AO16</f>
        <v>0</v>
      </c>
      <c r="AN14" s="14" t="str">
        <f>Sheet2!AP16</f>
        <v>0</v>
      </c>
      <c r="AO14" s="14" t="str">
        <f>Sheet2!AW16</f>
        <v>0.02</v>
      </c>
      <c r="AP14" s="14" t="str">
        <f>Sheet2!AX16</f>
        <v>0.03</v>
      </c>
      <c r="AQ14" s="14" t="str">
        <f>Sheet2!AY16</f>
        <v>300</v>
      </c>
      <c r="AR14" s="14" t="str">
        <f>Sheet2!AZ16</f>
        <v>120</v>
      </c>
      <c r="AS14" s="14" t="str">
        <f>Sheet2!BA16</f>
        <v>300</v>
      </c>
      <c r="AT14" s="14" t="str">
        <f>Sheet2!BB16</f>
        <v>120</v>
      </c>
      <c r="AU14" s="14" t="str">
        <f>Sheet2!AQ16</f>
        <v>0.03</v>
      </c>
      <c r="AV14" s="14" t="str">
        <f>Sheet2!AR16</f>
        <v>0</v>
      </c>
      <c r="AW14" s="14" t="str">
        <f>Sheet2!AS16</f>
        <v>0.03</v>
      </c>
      <c r="AX14" s="14" t="str">
        <f>Sheet2!AT16</f>
        <v>0</v>
      </c>
      <c r="AY14" s="14" t="str">
        <f>Sheet2!AU16</f>
        <v>0.06</v>
      </c>
      <c r="AZ14" s="14" t="str">
        <f>Sheet2!AV16</f>
        <v>0</v>
      </c>
      <c r="BA14" s="14"/>
      <c r="BB14" s="14"/>
      <c r="BC14" s="17"/>
    </row>
    <row r="15" spans="1:57" s="16" customFormat="1" ht="19.5" customHeight="1" x14ac:dyDescent="0.25">
      <c r="A15" s="13" t="str">
        <f>Sheet2!A17</f>
        <v>2015-04-01 8:00:00</v>
      </c>
      <c r="B15" s="13" t="str">
        <f>Sheet2!B17</f>
        <v>0</v>
      </c>
      <c r="C15" s="13" t="str">
        <f>Sheet2!C17</f>
        <v>0</v>
      </c>
      <c r="D15" s="13" t="str">
        <f>Sheet2!D17</f>
        <v>0</v>
      </c>
      <c r="E15" s="13" t="str">
        <f>Sheet2!E17</f>
        <v>48.95</v>
      </c>
      <c r="F15" s="13" t="str">
        <f>Sheet2!F17</f>
        <v>242.69</v>
      </c>
      <c r="G15" s="13" t="str">
        <f>Sheet2!G17</f>
        <v>59.98</v>
      </c>
      <c r="H15" s="13" t="str">
        <f>Sheet2!H17</f>
        <v>82.35</v>
      </c>
      <c r="I15" s="13" t="str">
        <f>Sheet2!I17</f>
        <v>133.89</v>
      </c>
      <c r="J15" s="13" t="str">
        <f>Sheet2!J17</f>
        <v>32.78</v>
      </c>
      <c r="K15" s="13" t="str">
        <f>Sheet2!K17</f>
        <v>41.06</v>
      </c>
      <c r="L15" s="13" t="str">
        <f>Sheet2!L17</f>
        <v>84.6</v>
      </c>
      <c r="M15" s="13" t="str">
        <f>Sheet2!M17</f>
        <v>55.68</v>
      </c>
      <c r="N15" s="13" t="str">
        <f>Sheet2!N17</f>
        <v>-4.77</v>
      </c>
      <c r="O15" s="13" t="str">
        <f>Sheet2!O17</f>
        <v>-3.01</v>
      </c>
      <c r="P15" s="13" t="str">
        <f>Sheet2!P17</f>
        <v>-14.83</v>
      </c>
      <c r="Q15" s="13" t="str">
        <f>Sheet2!Q17</f>
        <v>0</v>
      </c>
      <c r="R15" s="13" t="str">
        <f>Sheet2!R17</f>
        <v>-0.45</v>
      </c>
      <c r="S15" s="13" t="str">
        <f>Sheet2!S17</f>
        <v>0</v>
      </c>
      <c r="T15" s="13" t="str">
        <f>Sheet2!T17</f>
        <v>-0.17</v>
      </c>
      <c r="U15" s="13" t="str">
        <f>Sheet2!U17</f>
        <v>0</v>
      </c>
      <c r="V15" s="13" t="str">
        <f>Sheet2!V17</f>
        <v>0</v>
      </c>
      <c r="W15" s="13" t="str">
        <f>Sheet2!W17</f>
        <v>0</v>
      </c>
      <c r="X15" s="13" t="str">
        <f>Sheet2!X17</f>
        <v>0</v>
      </c>
      <c r="Y15" s="13" t="str">
        <f>Sheet2!Y17</f>
        <v>0</v>
      </c>
      <c r="Z15" s="13" t="str">
        <f>Sheet2!Z17</f>
        <v>0.43</v>
      </c>
      <c r="AA15" s="13" t="str">
        <f>Sheet2!AA17</f>
        <v>100</v>
      </c>
      <c r="AB15" s="13" t="str">
        <f>Sheet2!A17</f>
        <v>2015-04-01 8:00:00</v>
      </c>
      <c r="AC15" s="14" t="str">
        <f>Sheet2!AB17</f>
        <v>0</v>
      </c>
      <c r="AD15" s="14" t="str">
        <f>Sheet2!AC17</f>
        <v>0.25</v>
      </c>
      <c r="AE15" s="14" t="str">
        <f>Sheet2!AD17</f>
        <v>0</v>
      </c>
      <c r="AF15" s="14" t="str">
        <f>Sheet2!AE17</f>
        <v>0</v>
      </c>
      <c r="AG15" s="14" t="str">
        <f>Sheet2!AG17</f>
        <v>0</v>
      </c>
      <c r="AH15" s="14" t="str">
        <f>Sheet2!AI17</f>
        <v>0</v>
      </c>
      <c r="AI15" s="14" t="str">
        <f>Sheet2!AJ17</f>
        <v>0</v>
      </c>
      <c r="AJ15" s="14" t="str">
        <f>Sheet2!AK17</f>
        <v>0</v>
      </c>
      <c r="AK15" s="14" t="str">
        <f>Sheet2!AL17</f>
        <v>21.11</v>
      </c>
      <c r="AL15" s="14" t="str">
        <f>Sheet2!AM17</f>
        <v>0</v>
      </c>
      <c r="AM15" s="14" t="str">
        <f>Sheet2!AO17</f>
        <v>0</v>
      </c>
      <c r="AN15" s="14" t="str">
        <f>Sheet2!AP17</f>
        <v>0</v>
      </c>
      <c r="AO15" s="14" t="str">
        <f>Sheet2!AW17</f>
        <v>0.09</v>
      </c>
      <c r="AP15" s="14" t="str">
        <f>Sheet2!AX17</f>
        <v>0.03</v>
      </c>
      <c r="AQ15" s="14" t="str">
        <f>Sheet2!AY17</f>
        <v>300</v>
      </c>
      <c r="AR15" s="14" t="str">
        <f>Sheet2!AZ17</f>
        <v>120</v>
      </c>
      <c r="AS15" s="14" t="str">
        <f>Sheet2!BA17</f>
        <v>300</v>
      </c>
      <c r="AT15" s="14" t="str">
        <f>Sheet2!BB17</f>
        <v>120</v>
      </c>
      <c r="AU15" s="14" t="str">
        <f>Sheet2!AQ17</f>
        <v>0.03</v>
      </c>
      <c r="AV15" s="14" t="str">
        <f>Sheet2!AR17</f>
        <v>0</v>
      </c>
      <c r="AW15" s="14" t="str">
        <f>Sheet2!AS17</f>
        <v>0.04</v>
      </c>
      <c r="AX15" s="14" t="str">
        <f>Sheet2!AT17</f>
        <v>0</v>
      </c>
      <c r="AY15" s="14" t="str">
        <f>Sheet2!AU17</f>
        <v>0.07</v>
      </c>
      <c r="AZ15" s="14" t="str">
        <f>Sheet2!AV17</f>
        <v>0</v>
      </c>
      <c r="BA15" s="14"/>
      <c r="BB15" s="14"/>
      <c r="BC15" s="17"/>
    </row>
    <row r="16" spans="1:57" s="16" customFormat="1" ht="19.5" customHeight="1" x14ac:dyDescent="0.25">
      <c r="A16" s="13" t="str">
        <f>Sheet2!A18</f>
        <v>2015-04-01 9:00:00</v>
      </c>
      <c r="B16" s="13" t="str">
        <f>Sheet2!B18</f>
        <v>0</v>
      </c>
      <c r="C16" s="13" t="str">
        <f>Sheet2!C18</f>
        <v>1.09</v>
      </c>
      <c r="D16" s="13" t="str">
        <f>Sheet2!D18</f>
        <v>0</v>
      </c>
      <c r="E16" s="13" t="str">
        <f>Sheet2!E18</f>
        <v>52.59</v>
      </c>
      <c r="F16" s="13" t="str">
        <f>Sheet2!F18</f>
        <v>269.3</v>
      </c>
      <c r="G16" s="13" t="str">
        <f>Sheet2!G18</f>
        <v>165.1</v>
      </c>
      <c r="H16" s="13" t="str">
        <f>Sheet2!H18</f>
        <v>76.36</v>
      </c>
      <c r="I16" s="13" t="str">
        <f>Sheet2!I18</f>
        <v>137.74</v>
      </c>
      <c r="J16" s="13" t="str">
        <f>Sheet2!J18</f>
        <v>36.02</v>
      </c>
      <c r="K16" s="13" t="str">
        <f>Sheet2!K18</f>
        <v>41.31</v>
      </c>
      <c r="L16" s="13" t="str">
        <f>Sheet2!L18</f>
        <v>94.03</v>
      </c>
      <c r="M16" s="13" t="str">
        <f>Sheet2!M18</f>
        <v>78.43</v>
      </c>
      <c r="N16" s="13" t="str">
        <f>Sheet2!N18</f>
        <v>-2.67</v>
      </c>
      <c r="O16" s="13" t="str">
        <f>Sheet2!O18</f>
        <v>-3.08</v>
      </c>
      <c r="P16" s="13" t="str">
        <f>Sheet2!P18</f>
        <v>-13.84</v>
      </c>
      <c r="Q16" s="13" t="str">
        <f>Sheet2!Q18</f>
        <v>0</v>
      </c>
      <c r="R16" s="13" t="str">
        <f>Sheet2!R18</f>
        <v>-0.55</v>
      </c>
      <c r="S16" s="13" t="str">
        <f>Sheet2!S18</f>
        <v>0</v>
      </c>
      <c r="T16" s="13" t="str">
        <f>Sheet2!T18</f>
        <v>-1.02</v>
      </c>
      <c r="U16" s="13" t="str">
        <f>Sheet2!U18</f>
        <v>0</v>
      </c>
      <c r="V16" s="13" t="str">
        <f>Sheet2!V18</f>
        <v>0</v>
      </c>
      <c r="W16" s="13" t="str">
        <f>Sheet2!W18</f>
        <v>0</v>
      </c>
      <c r="X16" s="13" t="str">
        <f>Sheet2!X18</f>
        <v>0</v>
      </c>
      <c r="Y16" s="13" t="str">
        <f>Sheet2!Y18</f>
        <v>0</v>
      </c>
      <c r="Z16" s="13" t="str">
        <f>Sheet2!Z18</f>
        <v>0.44</v>
      </c>
      <c r="AA16" s="13" t="str">
        <f>Sheet2!AA18</f>
        <v>100</v>
      </c>
      <c r="AB16" s="13" t="str">
        <f>Sheet2!A18</f>
        <v>2015-04-01 9:00:00</v>
      </c>
      <c r="AC16" s="14" t="str">
        <f>Sheet2!AB18</f>
        <v>0</v>
      </c>
      <c r="AD16" s="14" t="str">
        <f>Sheet2!AC18</f>
        <v>0.25</v>
      </c>
      <c r="AE16" s="14" t="str">
        <f>Sheet2!AD18</f>
        <v>0</v>
      </c>
      <c r="AF16" s="14" t="str">
        <f>Sheet2!AE18</f>
        <v>0</v>
      </c>
      <c r="AG16" s="14" t="str">
        <f>Sheet2!AG18</f>
        <v>0</v>
      </c>
      <c r="AH16" s="14" t="str">
        <f>Sheet2!AI18</f>
        <v>0</v>
      </c>
      <c r="AI16" s="14" t="str">
        <f>Sheet2!AJ18</f>
        <v>0</v>
      </c>
      <c r="AJ16" s="14" t="str">
        <f>Sheet2!AK18</f>
        <v>0</v>
      </c>
      <c r="AK16" s="14" t="str">
        <f>Sheet2!AL18</f>
        <v>21.11</v>
      </c>
      <c r="AL16" s="14" t="str">
        <f>Sheet2!AM18</f>
        <v>0</v>
      </c>
      <c r="AM16" s="14" t="str">
        <f>Sheet2!AO18</f>
        <v>0</v>
      </c>
      <c r="AN16" s="14" t="str">
        <f>Sheet2!AP18</f>
        <v>0</v>
      </c>
      <c r="AO16" s="14" t="str">
        <f>Sheet2!AW18</f>
        <v>0.19</v>
      </c>
      <c r="AP16" s="14" t="str">
        <f>Sheet2!AX18</f>
        <v>0.04</v>
      </c>
      <c r="AQ16" s="14" t="str">
        <f>Sheet2!AY18</f>
        <v>300</v>
      </c>
      <c r="AR16" s="14" t="str">
        <f>Sheet2!AZ18</f>
        <v>120</v>
      </c>
      <c r="AS16" s="14" t="str">
        <f>Sheet2!BA18</f>
        <v>300</v>
      </c>
      <c r="AT16" s="14" t="str">
        <f>Sheet2!BB18</f>
        <v>120</v>
      </c>
      <c r="AU16" s="14" t="str">
        <f>Sheet2!AQ18</f>
        <v>0.04</v>
      </c>
      <c r="AV16" s="14" t="str">
        <f>Sheet2!AR18</f>
        <v>0.01</v>
      </c>
      <c r="AW16" s="14" t="str">
        <f>Sheet2!AS18</f>
        <v>0.05</v>
      </c>
      <c r="AX16" s="14" t="str">
        <f>Sheet2!AT18</f>
        <v>0</v>
      </c>
      <c r="AY16" s="14" t="str">
        <f>Sheet2!AU18</f>
        <v>0.07</v>
      </c>
      <c r="AZ16" s="14" t="str">
        <f>Sheet2!AV18</f>
        <v>0</v>
      </c>
      <c r="BA16" s="14"/>
      <c r="BB16" s="14"/>
      <c r="BC16" s="17"/>
    </row>
    <row r="17" spans="1:55" s="16" customFormat="1" ht="19.5" customHeight="1" x14ac:dyDescent="0.25">
      <c r="A17" s="13" t="str">
        <f>Sheet2!A19</f>
        <v>2015-04-01 10:00:00</v>
      </c>
      <c r="B17" s="13" t="str">
        <f>Sheet2!B19</f>
        <v>0</v>
      </c>
      <c r="C17" s="13" t="str">
        <f>Sheet2!C19</f>
        <v>2.2</v>
      </c>
      <c r="D17" s="13" t="str">
        <f>Sheet2!D19</f>
        <v>0</v>
      </c>
      <c r="E17" s="13" t="str">
        <f>Sheet2!E19</f>
        <v>63.89</v>
      </c>
      <c r="F17" s="13" t="str">
        <f>Sheet2!F19</f>
        <v>516.52</v>
      </c>
      <c r="G17" s="13" t="str">
        <f>Sheet2!G19</f>
        <v>489.61</v>
      </c>
      <c r="H17" s="13" t="str">
        <f>Sheet2!H19</f>
        <v>73.13</v>
      </c>
      <c r="I17" s="13" t="str">
        <f>Sheet2!I19</f>
        <v>171.55</v>
      </c>
      <c r="J17" s="13" t="str">
        <f>Sheet2!J19</f>
        <v>35.01</v>
      </c>
      <c r="K17" s="13" t="str">
        <f>Sheet2!K19</f>
        <v>47.87</v>
      </c>
      <c r="L17" s="13" t="str">
        <f>Sheet2!L19</f>
        <v>134.57</v>
      </c>
      <c r="M17" s="13" t="str">
        <f>Sheet2!M19</f>
        <v>162.85</v>
      </c>
      <c r="N17" s="13" t="str">
        <f>Sheet2!N19</f>
        <v>0</v>
      </c>
      <c r="O17" s="13" t="str">
        <f>Sheet2!O19</f>
        <v>-3.11</v>
      </c>
      <c r="P17" s="13" t="str">
        <f>Sheet2!P19</f>
        <v>-12.24</v>
      </c>
      <c r="Q17" s="13" t="str">
        <f>Sheet2!Q19</f>
        <v>0</v>
      </c>
      <c r="R17" s="13" t="str">
        <f>Sheet2!R19</f>
        <v>-0.59</v>
      </c>
      <c r="S17" s="13" t="str">
        <f>Sheet2!S19</f>
        <v>0</v>
      </c>
      <c r="T17" s="13" t="str">
        <f>Sheet2!T19</f>
        <v>0</v>
      </c>
      <c r="U17" s="13" t="str">
        <f>Sheet2!U19</f>
        <v>0</v>
      </c>
      <c r="V17" s="13" t="str">
        <f>Sheet2!V19</f>
        <v>0</v>
      </c>
      <c r="W17" s="13" t="str">
        <f>Sheet2!W19</f>
        <v>0</v>
      </c>
      <c r="X17" s="13" t="str">
        <f>Sheet2!X19</f>
        <v>0</v>
      </c>
      <c r="Y17" s="13" t="str">
        <f>Sheet2!Y19</f>
        <v>0</v>
      </c>
      <c r="Z17" s="13" t="str">
        <f>Sheet2!Z19</f>
        <v>0.46</v>
      </c>
      <c r="AA17" s="13" t="str">
        <f>Sheet2!AA19</f>
        <v>100</v>
      </c>
      <c r="AB17" s="13" t="str">
        <f>Sheet2!A19</f>
        <v>2015-04-01 10:00:00</v>
      </c>
      <c r="AC17" s="14" t="str">
        <f>Sheet2!AB19</f>
        <v>0</v>
      </c>
      <c r="AD17" s="14" t="str">
        <f>Sheet2!AC19</f>
        <v>0.25</v>
      </c>
      <c r="AE17" s="14" t="str">
        <f>Sheet2!AD19</f>
        <v>0</v>
      </c>
      <c r="AF17" s="14" t="str">
        <f>Sheet2!AE19</f>
        <v>0</v>
      </c>
      <c r="AG17" s="14" t="str">
        <f>Sheet2!AG19</f>
        <v>0</v>
      </c>
      <c r="AH17" s="14" t="str">
        <f>Sheet2!AI19</f>
        <v>0</v>
      </c>
      <c r="AI17" s="14" t="str">
        <f>Sheet2!AJ19</f>
        <v>0</v>
      </c>
      <c r="AJ17" s="14" t="str">
        <f>Sheet2!AK19</f>
        <v>0</v>
      </c>
      <c r="AK17" s="14" t="str">
        <f>Sheet2!AL19</f>
        <v>21.11</v>
      </c>
      <c r="AL17" s="14" t="str">
        <f>Sheet2!AM19</f>
        <v>0</v>
      </c>
      <c r="AM17" s="14" t="str">
        <f>Sheet2!AO19</f>
        <v>0</v>
      </c>
      <c r="AN17" s="14" t="str">
        <f>Sheet2!AP19</f>
        <v>0</v>
      </c>
      <c r="AO17" s="14" t="str">
        <f>Sheet2!AW19</f>
        <v>0.04</v>
      </c>
      <c r="AP17" s="14" t="str">
        <f>Sheet2!AX19</f>
        <v>0</v>
      </c>
      <c r="AQ17" s="14" t="str">
        <f>Sheet2!AY19</f>
        <v>300</v>
      </c>
      <c r="AR17" s="14" t="str">
        <f>Sheet2!AZ19</f>
        <v>120</v>
      </c>
      <c r="AS17" s="14" t="str">
        <f>Sheet2!BA19</f>
        <v>300</v>
      </c>
      <c r="AT17" s="14" t="str">
        <f>Sheet2!BB19</f>
        <v>120</v>
      </c>
      <c r="AU17" s="14" t="str">
        <f>Sheet2!AQ19</f>
        <v>0.04</v>
      </c>
      <c r="AV17" s="14" t="str">
        <f>Sheet2!AR19</f>
        <v>0.01</v>
      </c>
      <c r="AW17" s="14" t="str">
        <f>Sheet2!AS19</f>
        <v>0.06</v>
      </c>
      <c r="AX17" s="14" t="str">
        <f>Sheet2!AT19</f>
        <v>0</v>
      </c>
      <c r="AY17" s="14" t="str">
        <f>Sheet2!AU19</f>
        <v>0.07</v>
      </c>
      <c r="AZ17" s="14" t="str">
        <f>Sheet2!AV19</f>
        <v>0</v>
      </c>
      <c r="BA17" s="14"/>
      <c r="BB17" s="14"/>
      <c r="BC17" s="17"/>
    </row>
    <row r="18" spans="1:55" s="16" customFormat="1" ht="19.5" customHeight="1" x14ac:dyDescent="0.25">
      <c r="A18" s="13" t="str">
        <f>Sheet2!A20</f>
        <v>2015-04-01 11:00:00</v>
      </c>
      <c r="B18" s="13" t="str">
        <f>Sheet2!B20</f>
        <v>0</v>
      </c>
      <c r="C18" s="13" t="str">
        <f>Sheet2!C20</f>
        <v>3.02</v>
      </c>
      <c r="D18" s="13" t="str">
        <f>Sheet2!D20</f>
        <v>0</v>
      </c>
      <c r="E18" s="13" t="str">
        <f>Sheet2!E20</f>
        <v>81.94</v>
      </c>
      <c r="F18" s="13" t="str">
        <f>Sheet2!F20</f>
        <v>703.82</v>
      </c>
      <c r="G18" s="13" t="str">
        <f>Sheet2!G20</f>
        <v>584.52</v>
      </c>
      <c r="H18" s="13" t="str">
        <f>Sheet2!H20</f>
        <v>78.05</v>
      </c>
      <c r="I18" s="13" t="str">
        <f>Sheet2!I20</f>
        <v>221.96</v>
      </c>
      <c r="J18" s="13" t="str">
        <f>Sheet2!J20</f>
        <v>36.4</v>
      </c>
      <c r="K18" s="13" t="str">
        <f>Sheet2!K20</f>
        <v>49.63</v>
      </c>
      <c r="L18" s="13" t="str">
        <f>Sheet2!L20</f>
        <v>163.63</v>
      </c>
      <c r="M18" s="13" t="str">
        <f>Sheet2!M20</f>
        <v>214.79</v>
      </c>
      <c r="N18" s="13" t="str">
        <f>Sheet2!N20</f>
        <v>0</v>
      </c>
      <c r="O18" s="13" t="str">
        <f>Sheet2!O20</f>
        <v>-3.16</v>
      </c>
      <c r="P18" s="13" t="str">
        <f>Sheet2!P20</f>
        <v>-11.38</v>
      </c>
      <c r="Q18" s="13" t="str">
        <f>Sheet2!Q20</f>
        <v>0</v>
      </c>
      <c r="R18" s="13" t="str">
        <f>Sheet2!R20</f>
        <v>-0.68</v>
      </c>
      <c r="S18" s="13" t="str">
        <f>Sheet2!S20</f>
        <v>0</v>
      </c>
      <c r="T18" s="13" t="str">
        <f>Sheet2!T20</f>
        <v>0</v>
      </c>
      <c r="U18" s="13" t="str">
        <f>Sheet2!U20</f>
        <v>0</v>
      </c>
      <c r="V18" s="13" t="str">
        <f>Sheet2!V20</f>
        <v>0</v>
      </c>
      <c r="W18" s="13" t="str">
        <f>Sheet2!W20</f>
        <v>0</v>
      </c>
      <c r="X18" s="13" t="str">
        <f>Sheet2!X20</f>
        <v>21.1</v>
      </c>
      <c r="Y18" s="13" t="str">
        <f>Sheet2!Y20</f>
        <v>0</v>
      </c>
      <c r="Z18" s="13" t="str">
        <f>Sheet2!Z20</f>
        <v>0.46</v>
      </c>
      <c r="AA18" s="13" t="str">
        <f>Sheet2!AA20</f>
        <v>100</v>
      </c>
      <c r="AB18" s="13" t="str">
        <f>Sheet2!A20</f>
        <v>2015-04-01 11:00:00</v>
      </c>
      <c r="AC18" s="14" t="str">
        <f>Sheet2!AB20</f>
        <v>0</v>
      </c>
      <c r="AD18" s="14" t="str">
        <f>Sheet2!AC20</f>
        <v>0.25</v>
      </c>
      <c r="AE18" s="14" t="str">
        <f>Sheet2!AD20</f>
        <v>0</v>
      </c>
      <c r="AF18" s="14" t="str">
        <f>Sheet2!AE20</f>
        <v>18.7</v>
      </c>
      <c r="AG18" s="14" t="str">
        <f>Sheet2!AG20</f>
        <v>0</v>
      </c>
      <c r="AH18" s="14" t="str">
        <f>Sheet2!AI20</f>
        <v>0</v>
      </c>
      <c r="AI18" s="14" t="str">
        <f>Sheet2!AJ20</f>
        <v>0</v>
      </c>
      <c r="AJ18" s="14" t="str">
        <f>Sheet2!AK20</f>
        <v>0</v>
      </c>
      <c r="AK18" s="14" t="str">
        <f>Sheet2!AL20</f>
        <v>21.11</v>
      </c>
      <c r="AL18" s="14" t="str">
        <f>Sheet2!AM20</f>
        <v>0</v>
      </c>
      <c r="AM18" s="14" t="str">
        <f>Sheet2!AO20</f>
        <v>0</v>
      </c>
      <c r="AN18" s="14" t="str">
        <f>Sheet2!AP20</f>
        <v>0</v>
      </c>
      <c r="AO18" s="14" t="str">
        <f>Sheet2!AW20</f>
        <v>0.04</v>
      </c>
      <c r="AP18" s="14" t="str">
        <f>Sheet2!AX20</f>
        <v>0</v>
      </c>
      <c r="AQ18" s="14" t="str">
        <f>Sheet2!AY20</f>
        <v>300</v>
      </c>
      <c r="AR18" s="14" t="str">
        <f>Sheet2!AZ20</f>
        <v>120</v>
      </c>
      <c r="AS18" s="14" t="str">
        <f>Sheet2!BA20</f>
        <v>300</v>
      </c>
      <c r="AT18" s="14" t="str">
        <f>Sheet2!BB20</f>
        <v>120</v>
      </c>
      <c r="AU18" s="14" t="str">
        <f>Sheet2!AQ20</f>
        <v>0.04</v>
      </c>
      <c r="AV18" s="14" t="str">
        <f>Sheet2!AR20</f>
        <v>0.01</v>
      </c>
      <c r="AW18" s="14" t="str">
        <f>Sheet2!AS20</f>
        <v>0.06</v>
      </c>
      <c r="AX18" s="14" t="str">
        <f>Sheet2!AT20</f>
        <v>0</v>
      </c>
      <c r="AY18" s="14" t="str">
        <f>Sheet2!AU20</f>
        <v>0.07</v>
      </c>
      <c r="AZ18" s="14" t="str">
        <f>Sheet2!AV20</f>
        <v>0</v>
      </c>
      <c r="BA18" s="14"/>
      <c r="BB18" s="14"/>
      <c r="BC18" s="17"/>
    </row>
    <row r="19" spans="1:55" s="16" customFormat="1" ht="19.5" customHeight="1" x14ac:dyDescent="0.25">
      <c r="A19" s="13" t="str">
        <f>Sheet2!A21</f>
        <v>2015-04-01 12:00:00</v>
      </c>
      <c r="B19" s="13" t="str">
        <f>Sheet2!B21</f>
        <v>0</v>
      </c>
      <c r="C19" s="13" t="str">
        <f>Sheet2!C21</f>
        <v>3.07</v>
      </c>
      <c r="D19" s="13" t="str">
        <f>Sheet2!D21</f>
        <v>0</v>
      </c>
      <c r="E19" s="13" t="str">
        <f>Sheet2!E21</f>
        <v>169.6</v>
      </c>
      <c r="F19" s="13" t="str">
        <f>Sheet2!F21</f>
        <v>758.16</v>
      </c>
      <c r="G19" s="13" t="str">
        <f>Sheet2!G21</f>
        <v>702.55</v>
      </c>
      <c r="H19" s="13" t="str">
        <f>Sheet2!H21</f>
        <v>107.5</v>
      </c>
      <c r="I19" s="13" t="str">
        <f>Sheet2!I21</f>
        <v>327.12</v>
      </c>
      <c r="J19" s="13" t="str">
        <f>Sheet2!J21</f>
        <v>82.15</v>
      </c>
      <c r="K19" s="13" t="str">
        <f>Sheet2!K21</f>
        <v>57.11</v>
      </c>
      <c r="L19" s="13" t="str">
        <f>Sheet2!L21</f>
        <v>145.58</v>
      </c>
      <c r="M19" s="13" t="str">
        <f>Sheet2!M21</f>
        <v>254.26</v>
      </c>
      <c r="N19" s="13" t="str">
        <f>Sheet2!N21</f>
        <v>-14.93</v>
      </c>
      <c r="O19" s="13" t="str">
        <f>Sheet2!O21</f>
        <v>-3.2</v>
      </c>
      <c r="P19" s="13" t="str">
        <f>Sheet2!P21</f>
        <v>-14.68</v>
      </c>
      <c r="Q19" s="13" t="str">
        <f>Sheet2!Q21</f>
        <v>-1.21</v>
      </c>
      <c r="R19" s="13" t="str">
        <f>Sheet2!R21</f>
        <v>-3.19</v>
      </c>
      <c r="S19" s="13" t="str">
        <f>Sheet2!S21</f>
        <v>0</v>
      </c>
      <c r="T19" s="13" t="str">
        <f>Sheet2!T21</f>
        <v>-0.17</v>
      </c>
      <c r="U19" s="13" t="str">
        <f>Sheet2!U21</f>
        <v>8.76</v>
      </c>
      <c r="V19" s="13" t="str">
        <f>Sheet2!V21</f>
        <v>0</v>
      </c>
      <c r="W19" s="13" t="str">
        <f>Sheet2!W21</f>
        <v>93.26</v>
      </c>
      <c r="X19" s="13" t="str">
        <f>Sheet2!X21</f>
        <v>201.69</v>
      </c>
      <c r="Y19" s="13" t="str">
        <f>Sheet2!Y21</f>
        <v>276.47</v>
      </c>
      <c r="Z19" s="13" t="str">
        <f>Sheet2!Z21</f>
        <v>44.49</v>
      </c>
      <c r="AA19" s="13" t="str">
        <f>Sheet2!AA21</f>
        <v>100</v>
      </c>
      <c r="AB19" s="13" t="str">
        <f>Sheet2!A21</f>
        <v>2015-04-01 12:00:00</v>
      </c>
      <c r="AC19" s="14" t="str">
        <f>Sheet2!AB21</f>
        <v>0</v>
      </c>
      <c r="AD19" s="14" t="str">
        <f>Sheet2!AC21</f>
        <v>15.13</v>
      </c>
      <c r="AE19" s="14" t="str">
        <f>Sheet2!AD21</f>
        <v>74.62</v>
      </c>
      <c r="AF19" s="14" t="str">
        <f>Sheet2!AE21</f>
        <v>71.03</v>
      </c>
      <c r="AG19" s="14" t="str">
        <f>Sheet2!AG21</f>
        <v>5.16</v>
      </c>
      <c r="AH19" s="14" t="str">
        <f>Sheet2!AI21</f>
        <v>0</v>
      </c>
      <c r="AI19" s="14" t="str">
        <f>Sheet2!AJ21</f>
        <v>0</v>
      </c>
      <c r="AJ19" s="14" t="str">
        <f>Sheet2!AK21</f>
        <v>0</v>
      </c>
      <c r="AK19" s="14" t="str">
        <f>Sheet2!AL21</f>
        <v>21.11</v>
      </c>
      <c r="AL19" s="14" t="str">
        <f>Sheet2!AM21</f>
        <v>0</v>
      </c>
      <c r="AM19" s="14" t="str">
        <f>Sheet2!AO21</f>
        <v>0</v>
      </c>
      <c r="AN19" s="14" t="str">
        <f>Sheet2!AP21</f>
        <v>0</v>
      </c>
      <c r="AO19" s="14" t="str">
        <f>Sheet2!AW21</f>
        <v>0.02</v>
      </c>
      <c r="AP19" s="14" t="str">
        <f>Sheet2!AX21</f>
        <v>0.01</v>
      </c>
      <c r="AQ19" s="14" t="str">
        <f>Sheet2!AY21</f>
        <v>300</v>
      </c>
      <c r="AR19" s="14" t="str">
        <f>Sheet2!AZ21</f>
        <v>120</v>
      </c>
      <c r="AS19" s="14" t="str">
        <f>Sheet2!BA21</f>
        <v>300</v>
      </c>
      <c r="AT19" s="14" t="str">
        <f>Sheet2!BB21</f>
        <v>120</v>
      </c>
      <c r="AU19" s="14" t="str">
        <f>Sheet2!AQ21</f>
        <v>0.07</v>
      </c>
      <c r="AV19" s="14" t="str">
        <f>Sheet2!AR21</f>
        <v>0.02</v>
      </c>
      <c r="AW19" s="14" t="str">
        <f>Sheet2!AS21</f>
        <v>0.13</v>
      </c>
      <c r="AX19" s="14" t="str">
        <f>Sheet2!AT21</f>
        <v>0</v>
      </c>
      <c r="AY19" s="14" t="str">
        <f>Sheet2!AU21</f>
        <v>0.07</v>
      </c>
      <c r="AZ19" s="14" t="str">
        <f>Sheet2!AV21</f>
        <v>0</v>
      </c>
      <c r="BA19" s="14"/>
      <c r="BB19" s="14"/>
      <c r="BC19" s="17"/>
    </row>
    <row r="20" spans="1:55" s="16" customFormat="1" ht="19.5" customHeight="1" x14ac:dyDescent="0.25">
      <c r="A20" s="13" t="str">
        <f>Sheet2!A22</f>
        <v>2015-04-01 13:00:00</v>
      </c>
      <c r="B20" s="13" t="str">
        <f>Sheet2!B22</f>
        <v>24.7</v>
      </c>
      <c r="C20" s="13" t="str">
        <f>Sheet2!C22</f>
        <v>3.84</v>
      </c>
      <c r="D20" s="13" t="str">
        <f>Sheet2!D22</f>
        <v>1.28</v>
      </c>
      <c r="E20" s="13" t="str">
        <f>Sheet2!E22</f>
        <v>384.75</v>
      </c>
      <c r="F20" s="13" t="str">
        <f>Sheet2!F22</f>
        <v>1059.14</v>
      </c>
      <c r="G20" s="13" t="str">
        <f>Sheet2!G22</f>
        <v>859.64</v>
      </c>
      <c r="H20" s="13" t="str">
        <f>Sheet2!H22</f>
        <v>160.02</v>
      </c>
      <c r="I20" s="13" t="str">
        <f>Sheet2!I22</f>
        <v>219.89</v>
      </c>
      <c r="J20" s="13" t="str">
        <f>Sheet2!J22</f>
        <v>81.25</v>
      </c>
      <c r="K20" s="13" t="str">
        <f>Sheet2!K22</f>
        <v>178.4</v>
      </c>
      <c r="L20" s="13" t="str">
        <f>Sheet2!L22</f>
        <v>426.4</v>
      </c>
      <c r="M20" s="13" t="str">
        <f>Sheet2!M22</f>
        <v>811.2</v>
      </c>
      <c r="N20" s="13" t="str">
        <f>Sheet2!N22</f>
        <v>-246.07</v>
      </c>
      <c r="O20" s="13" t="str">
        <f>Sheet2!O22</f>
        <v>-3.88</v>
      </c>
      <c r="P20" s="13" t="str">
        <f>Sheet2!P22</f>
        <v>-19.84</v>
      </c>
      <c r="Q20" s="13" t="str">
        <f>Sheet2!Q22</f>
        <v>-5.87</v>
      </c>
      <c r="R20" s="13" t="str">
        <f>Sheet2!R22</f>
        <v>-2.48</v>
      </c>
      <c r="S20" s="13" t="str">
        <f>Sheet2!S22</f>
        <v>0</v>
      </c>
      <c r="T20" s="13" t="str">
        <f>Sheet2!T22</f>
        <v>-3.28</v>
      </c>
      <c r="U20" s="13" t="str">
        <f>Sheet2!U22</f>
        <v>75.13</v>
      </c>
      <c r="V20" s="13" t="str">
        <f>Sheet2!V22</f>
        <v>0.88</v>
      </c>
      <c r="W20" s="13" t="str">
        <f>Sheet2!W22</f>
        <v>565.03</v>
      </c>
      <c r="X20" s="13" t="str">
        <f>Sheet2!X22</f>
        <v>266.49</v>
      </c>
      <c r="Y20" s="13" t="str">
        <f>Sheet2!Y22</f>
        <v>345.59</v>
      </c>
      <c r="Z20" s="13" t="str">
        <f>Sheet2!Z22</f>
        <v>100</v>
      </c>
      <c r="AA20" s="13" t="str">
        <f>Sheet2!AA22</f>
        <v>100</v>
      </c>
      <c r="AB20" s="13" t="str">
        <f>Sheet2!A22</f>
        <v>2015-04-01 13:00:00</v>
      </c>
      <c r="AC20" s="14" t="str">
        <f>Sheet2!AB22</f>
        <v>79.81</v>
      </c>
      <c r="AD20" s="14" t="str">
        <f>Sheet2!AC22</f>
        <v>266.86</v>
      </c>
      <c r="AE20" s="14" t="str">
        <f>Sheet2!AD22</f>
        <v>362.82</v>
      </c>
      <c r="AF20" s="14" t="str">
        <f>Sheet2!AE22</f>
        <v>78.74</v>
      </c>
      <c r="AG20" s="14" t="str">
        <f>Sheet2!AG22</f>
        <v>9.94</v>
      </c>
      <c r="AH20" s="14" t="str">
        <f>Sheet2!AI22</f>
        <v>5.29</v>
      </c>
      <c r="AI20" s="14" t="str">
        <f>Sheet2!AJ22</f>
        <v>0</v>
      </c>
      <c r="AJ20" s="14" t="str">
        <f>Sheet2!AK22</f>
        <v>0</v>
      </c>
      <c r="AK20" s="14" t="str">
        <f>Sheet2!AL22</f>
        <v>21.11</v>
      </c>
      <c r="AL20" s="14" t="str">
        <f>Sheet2!AM22</f>
        <v>0</v>
      </c>
      <c r="AM20" s="14" t="str">
        <f>Sheet2!AO22</f>
        <v>0</v>
      </c>
      <c r="AN20" s="14" t="str">
        <f>Sheet2!AP22</f>
        <v>0</v>
      </c>
      <c r="AO20" s="14" t="str">
        <f>Sheet2!AW22</f>
        <v>0.29</v>
      </c>
      <c r="AP20" s="14" t="str">
        <f>Sheet2!AX22</f>
        <v>0.07</v>
      </c>
      <c r="AQ20" s="14" t="str">
        <f>Sheet2!AY22</f>
        <v>300</v>
      </c>
      <c r="AR20" s="14" t="str">
        <f>Sheet2!AZ22</f>
        <v>120</v>
      </c>
      <c r="AS20" s="14" t="str">
        <f>Sheet2!BA22</f>
        <v>300</v>
      </c>
      <c r="AT20" s="14" t="str">
        <f>Sheet2!BB22</f>
        <v>120</v>
      </c>
      <c r="AU20" s="14" t="str">
        <f>Sheet2!AQ22</f>
        <v>0.39</v>
      </c>
      <c r="AV20" s="14" t="str">
        <f>Sheet2!AR22</f>
        <v>0.04</v>
      </c>
      <c r="AW20" s="14" t="str">
        <f>Sheet2!AS22</f>
        <v>0.44</v>
      </c>
      <c r="AX20" s="14" t="str">
        <f>Sheet2!AT22</f>
        <v>0.07</v>
      </c>
      <c r="AY20" s="14" t="str">
        <f>Sheet2!AU22</f>
        <v>0.07</v>
      </c>
      <c r="AZ20" s="14" t="str">
        <f>Sheet2!AV22</f>
        <v>0</v>
      </c>
      <c r="BA20" s="14"/>
      <c r="BB20" s="14"/>
      <c r="BC20" s="17"/>
    </row>
    <row r="21" spans="1:55" s="16" customFormat="1" ht="19.5" customHeight="1" x14ac:dyDescent="0.25">
      <c r="A21" s="13" t="str">
        <f>Sheet2!A23</f>
        <v>2015-04-01 14:00:00</v>
      </c>
      <c r="B21" s="13" t="str">
        <f>Sheet2!B23</f>
        <v>35.88</v>
      </c>
      <c r="C21" s="13" t="str">
        <f>Sheet2!C23</f>
        <v>3.41</v>
      </c>
      <c r="D21" s="13" t="str">
        <f>Sheet2!D23</f>
        <v>2.44</v>
      </c>
      <c r="E21" s="13" t="str">
        <f>Sheet2!E23</f>
        <v>389.92</v>
      </c>
      <c r="F21" s="13" t="str">
        <f>Sheet2!F23</f>
        <v>1189.56</v>
      </c>
      <c r="G21" s="13" t="str">
        <f>Sheet2!G23</f>
        <v>947.34</v>
      </c>
      <c r="H21" s="13" t="str">
        <f>Sheet2!H23</f>
        <v>250.39</v>
      </c>
      <c r="I21" s="13" t="str">
        <f>Sheet2!I23</f>
        <v>224.02</v>
      </c>
      <c r="J21" s="13" t="str">
        <f>Sheet2!J23</f>
        <v>70.78</v>
      </c>
      <c r="K21" s="13" t="str">
        <f>Sheet2!K23</f>
        <v>196.41</v>
      </c>
      <c r="L21" s="13" t="str">
        <f>Sheet2!L23</f>
        <v>473.71</v>
      </c>
      <c r="M21" s="13" t="str">
        <f>Sheet2!M23</f>
        <v>1006.71</v>
      </c>
      <c r="N21" s="13" t="str">
        <f>Sheet2!N23</f>
        <v>-342.23</v>
      </c>
      <c r="O21" s="13" t="str">
        <f>Sheet2!O23</f>
        <v>-3.35</v>
      </c>
      <c r="P21" s="13" t="str">
        <f>Sheet2!P23</f>
        <v>-16.67</v>
      </c>
      <c r="Q21" s="13" t="str">
        <f>Sheet2!Q23</f>
        <v>-4.08</v>
      </c>
      <c r="R21" s="13" t="str">
        <f>Sheet2!R23</f>
        <v>-1.39</v>
      </c>
      <c r="S21" s="13" t="str">
        <f>Sheet2!S23</f>
        <v>0</v>
      </c>
      <c r="T21" s="13" t="str">
        <f>Sheet2!T23</f>
        <v>-3.78</v>
      </c>
      <c r="U21" s="13" t="str">
        <f>Sheet2!U23</f>
        <v>113.24</v>
      </c>
      <c r="V21" s="13" t="str">
        <f>Sheet2!V23</f>
        <v>2.15</v>
      </c>
      <c r="W21" s="13" t="str">
        <f>Sheet2!W23</f>
        <v>700.98</v>
      </c>
      <c r="X21" s="13" t="str">
        <f>Sheet2!X23</f>
        <v>345.83</v>
      </c>
      <c r="Y21" s="13" t="str">
        <f>Sheet2!Y23</f>
        <v>418.92</v>
      </c>
      <c r="Z21" s="13" t="str">
        <f>Sheet2!Z23</f>
        <v>100</v>
      </c>
      <c r="AA21" s="13" t="str">
        <f>Sheet2!AA23</f>
        <v>100</v>
      </c>
      <c r="AB21" s="13" t="str">
        <f>Sheet2!A23</f>
        <v>2015-04-01 14:00:00</v>
      </c>
      <c r="AC21" s="14" t="str">
        <f>Sheet2!AB23</f>
        <v>98.39</v>
      </c>
      <c r="AD21" s="14" t="str">
        <f>Sheet2!AC23</f>
        <v>327.24</v>
      </c>
      <c r="AE21" s="14" t="str">
        <f>Sheet2!AD23</f>
        <v>426.9</v>
      </c>
      <c r="AF21" s="14" t="str">
        <f>Sheet2!AE23</f>
        <v>84.68</v>
      </c>
      <c r="AG21" s="14" t="str">
        <f>Sheet2!AG23</f>
        <v>10.1</v>
      </c>
      <c r="AH21" s="14" t="str">
        <f>Sheet2!AI23</f>
        <v>10.76</v>
      </c>
      <c r="AI21" s="14" t="str">
        <f>Sheet2!AJ23</f>
        <v>1.08</v>
      </c>
      <c r="AJ21" s="14" t="str">
        <f>Sheet2!AK23</f>
        <v>0.01</v>
      </c>
      <c r="AK21" s="14" t="str">
        <f>Sheet2!AL23</f>
        <v>13.29</v>
      </c>
      <c r="AL21" s="14" t="str">
        <f>Sheet2!AM23</f>
        <v>0.84</v>
      </c>
      <c r="AM21" s="14" t="str">
        <f>Sheet2!AO23</f>
        <v>0.35</v>
      </c>
      <c r="AN21" s="14" t="str">
        <f>Sheet2!AP23</f>
        <v>0.12</v>
      </c>
      <c r="AO21" s="14" t="str">
        <f>Sheet2!AW23</f>
        <v>0.09</v>
      </c>
      <c r="AP21" s="14" t="str">
        <f>Sheet2!AX23</f>
        <v>0.01</v>
      </c>
      <c r="AQ21" s="14" t="str">
        <f>Sheet2!AY23</f>
        <v>300</v>
      </c>
      <c r="AR21" s="14" t="str">
        <f>Sheet2!AZ23</f>
        <v>120</v>
      </c>
      <c r="AS21" s="14" t="str">
        <f>Sheet2!BA23</f>
        <v>300</v>
      </c>
      <c r="AT21" s="14" t="str">
        <f>Sheet2!BB23</f>
        <v>120</v>
      </c>
      <c r="AU21" s="14" t="str">
        <f>Sheet2!AQ23</f>
        <v>1.35</v>
      </c>
      <c r="AV21" s="14" t="str">
        <f>Sheet2!AR23</f>
        <v>0.23</v>
      </c>
      <c r="AW21" s="14" t="str">
        <f>Sheet2!AS23</f>
        <v>0.7</v>
      </c>
      <c r="AX21" s="14" t="str">
        <f>Sheet2!AT23</f>
        <v>0.14</v>
      </c>
      <c r="AY21" s="14" t="str">
        <f>Sheet2!AU23</f>
        <v>0.08</v>
      </c>
      <c r="AZ21" s="14" t="str">
        <f>Sheet2!AV23</f>
        <v>0</v>
      </c>
      <c r="BA21" s="14"/>
      <c r="BB21" s="14"/>
      <c r="BC21" s="17"/>
    </row>
    <row r="22" spans="1:55" s="16" customFormat="1" ht="19.5" customHeight="1" x14ac:dyDescent="0.25">
      <c r="A22" s="13" t="str">
        <f>Sheet2!A24</f>
        <v>2015-04-01 15:00:00</v>
      </c>
      <c r="B22" s="13" t="str">
        <f>Sheet2!B24</f>
        <v>44.69</v>
      </c>
      <c r="C22" s="13" t="str">
        <f>Sheet2!C24</f>
        <v>3.32</v>
      </c>
      <c r="D22" s="13" t="str">
        <f>Sheet2!D24</f>
        <v>4.22</v>
      </c>
      <c r="E22" s="13" t="str">
        <f>Sheet2!E24</f>
        <v>394.08</v>
      </c>
      <c r="F22" s="13" t="str">
        <f>Sheet2!F24</f>
        <v>1200</v>
      </c>
      <c r="G22" s="13" t="str">
        <f>Sheet2!G24</f>
        <v>930.96</v>
      </c>
      <c r="H22" s="13" t="str">
        <f>Sheet2!H24</f>
        <v>536.22</v>
      </c>
      <c r="I22" s="13" t="str">
        <f>Sheet2!I24</f>
        <v>359.8</v>
      </c>
      <c r="J22" s="13" t="str">
        <f>Sheet2!J24</f>
        <v>120.4</v>
      </c>
      <c r="K22" s="13" t="str">
        <f>Sheet2!K24</f>
        <v>187.54</v>
      </c>
      <c r="L22" s="13" t="str">
        <f>Sheet2!L24</f>
        <v>453.44</v>
      </c>
      <c r="M22" s="13" t="str">
        <f>Sheet2!M24</f>
        <v>906.65</v>
      </c>
      <c r="N22" s="13" t="str">
        <f>Sheet2!N24</f>
        <v>-513.1</v>
      </c>
      <c r="O22" s="13" t="str">
        <f>Sheet2!O24</f>
        <v>-3.15</v>
      </c>
      <c r="P22" s="13" t="str">
        <f>Sheet2!P24</f>
        <v>-21.75</v>
      </c>
      <c r="Q22" s="13" t="str">
        <f>Sheet2!Q24</f>
        <v>-4.64</v>
      </c>
      <c r="R22" s="13" t="str">
        <f>Sheet2!R24</f>
        <v>-1.31</v>
      </c>
      <c r="S22" s="13" t="str">
        <f>Sheet2!S24</f>
        <v>0</v>
      </c>
      <c r="T22" s="13" t="str">
        <f>Sheet2!T24</f>
        <v>-10.97</v>
      </c>
      <c r="U22" s="13" t="str">
        <f>Sheet2!U24</f>
        <v>122.57</v>
      </c>
      <c r="V22" s="13" t="str">
        <f>Sheet2!V24</f>
        <v>2.82</v>
      </c>
      <c r="W22" s="13" t="str">
        <f>Sheet2!W24</f>
        <v>749.92</v>
      </c>
      <c r="X22" s="13" t="str">
        <f>Sheet2!X24</f>
        <v>425.05</v>
      </c>
      <c r="Y22" s="13" t="str">
        <f>Sheet2!Y24</f>
        <v>588.67</v>
      </c>
      <c r="Z22" s="13" t="str">
        <f>Sheet2!Z24</f>
        <v>100</v>
      </c>
      <c r="AA22" s="13" t="str">
        <f>Sheet2!AA24</f>
        <v>100</v>
      </c>
      <c r="AB22" s="13" t="str">
        <f>Sheet2!A24</f>
        <v>2015-04-01 15:00:00</v>
      </c>
      <c r="AC22" s="14" t="str">
        <f>Sheet2!AB24</f>
        <v>88.16</v>
      </c>
      <c r="AD22" s="14" t="str">
        <f>Sheet2!AC24</f>
        <v>421.67</v>
      </c>
      <c r="AE22" s="14" t="str">
        <f>Sheet2!AD24</f>
        <v>455.07</v>
      </c>
      <c r="AF22" s="14" t="str">
        <f>Sheet2!AE24</f>
        <v>92.13</v>
      </c>
      <c r="AG22" s="14" t="str">
        <f>Sheet2!AG24</f>
        <v>10.79</v>
      </c>
      <c r="AH22" s="14" t="str">
        <f>Sheet2!AI24</f>
        <v>15.37</v>
      </c>
      <c r="AI22" s="14" t="str">
        <f>Sheet2!AJ24</f>
        <v>1.35</v>
      </c>
      <c r="AJ22" s="14" t="str">
        <f>Sheet2!AK24</f>
        <v>0.54</v>
      </c>
      <c r="AK22" s="14" t="str">
        <f>Sheet2!AL24</f>
        <v>8.01</v>
      </c>
      <c r="AL22" s="14" t="str">
        <f>Sheet2!AM24</f>
        <v>0.92</v>
      </c>
      <c r="AM22" s="14" t="str">
        <f>Sheet2!AO24</f>
        <v>0.19</v>
      </c>
      <c r="AN22" s="14" t="str">
        <f>Sheet2!AP24</f>
        <v>0.7</v>
      </c>
      <c r="AO22" s="14" t="str">
        <f>Sheet2!AW24</f>
        <v>6.47</v>
      </c>
      <c r="AP22" s="14" t="str">
        <f>Sheet2!AX24</f>
        <v>10.88</v>
      </c>
      <c r="AQ22" s="14" t="str">
        <f>Sheet2!AY24</f>
        <v>300</v>
      </c>
      <c r="AR22" s="14" t="str">
        <f>Sheet2!AZ24</f>
        <v>120</v>
      </c>
      <c r="AS22" s="14" t="str">
        <f>Sheet2!BA24</f>
        <v>300</v>
      </c>
      <c r="AT22" s="14" t="str">
        <f>Sheet2!BB24</f>
        <v>120</v>
      </c>
      <c r="AU22" s="14" t="str">
        <f>Sheet2!AQ24</f>
        <v>4.32</v>
      </c>
      <c r="AV22" s="14" t="str">
        <f>Sheet2!AR24</f>
        <v>0.81</v>
      </c>
      <c r="AW22" s="14" t="str">
        <f>Sheet2!AS24</f>
        <v>0.61</v>
      </c>
      <c r="AX22" s="14" t="str">
        <f>Sheet2!AT24</f>
        <v>0.14</v>
      </c>
      <c r="AY22" s="14" t="str">
        <f>Sheet2!AU24</f>
        <v>0.09</v>
      </c>
      <c r="AZ22" s="14" t="str">
        <f>Sheet2!AV24</f>
        <v>0</v>
      </c>
      <c r="BA22" s="14"/>
      <c r="BB22" s="14"/>
      <c r="BC22" s="17"/>
    </row>
    <row r="23" spans="1:55" s="16" customFormat="1" ht="19.5" customHeight="1" x14ac:dyDescent="0.25">
      <c r="A23" s="13" t="str">
        <f>Sheet2!A25</f>
        <v>2015-04-01 16:00:00</v>
      </c>
      <c r="B23" s="13" t="str">
        <f>Sheet2!B25</f>
        <v>43.35</v>
      </c>
      <c r="C23" s="13" t="str">
        <f>Sheet2!C25</f>
        <v>3.28</v>
      </c>
      <c r="D23" s="13" t="str">
        <f>Sheet2!D25</f>
        <v>4.21</v>
      </c>
      <c r="E23" s="13" t="str">
        <f>Sheet2!E25</f>
        <v>381.15</v>
      </c>
      <c r="F23" s="13" t="str">
        <f>Sheet2!F25</f>
        <v>1200</v>
      </c>
      <c r="G23" s="13" t="str">
        <f>Sheet2!G25</f>
        <v>909</v>
      </c>
      <c r="H23" s="13" t="str">
        <f>Sheet2!H25</f>
        <v>592.95</v>
      </c>
      <c r="I23" s="13" t="str">
        <f>Sheet2!I25</f>
        <v>390.86</v>
      </c>
      <c r="J23" s="13" t="str">
        <f>Sheet2!J25</f>
        <v>162.33</v>
      </c>
      <c r="K23" s="13" t="str">
        <f>Sheet2!K25</f>
        <v>189.5</v>
      </c>
      <c r="L23" s="13" t="str">
        <f>Sheet2!L25</f>
        <v>479.63</v>
      </c>
      <c r="M23" s="13" t="str">
        <f>Sheet2!M25</f>
        <v>914.36</v>
      </c>
      <c r="N23" s="13" t="str">
        <f>Sheet2!N25</f>
        <v>-484.82</v>
      </c>
      <c r="O23" s="13" t="str">
        <f>Sheet2!O25</f>
        <v>-2.74</v>
      </c>
      <c r="P23" s="13" t="str">
        <f>Sheet2!P25</f>
        <v>-20.02</v>
      </c>
      <c r="Q23" s="13" t="str">
        <f>Sheet2!Q25</f>
        <v>-5.84</v>
      </c>
      <c r="R23" s="13" t="str">
        <f>Sheet2!R25</f>
        <v>-1.54</v>
      </c>
      <c r="S23" s="13" t="str">
        <f>Sheet2!S25</f>
        <v>0</v>
      </c>
      <c r="T23" s="13" t="str">
        <f>Sheet2!T25</f>
        <v>-8.6</v>
      </c>
      <c r="U23" s="13" t="str">
        <f>Sheet2!U25</f>
        <v>115.68</v>
      </c>
      <c r="V23" s="13" t="str">
        <f>Sheet2!V25</f>
        <v>2.45</v>
      </c>
      <c r="W23" s="13" t="str">
        <f>Sheet2!W25</f>
        <v>755.04</v>
      </c>
      <c r="X23" s="13" t="str">
        <f>Sheet2!X25</f>
        <v>487.28</v>
      </c>
      <c r="Y23" s="13" t="str">
        <f>Sheet2!Y25</f>
        <v>538.18</v>
      </c>
      <c r="Z23" s="13" t="str">
        <f>Sheet2!Z25</f>
        <v>100</v>
      </c>
      <c r="AA23" s="13" t="str">
        <f>Sheet2!AA25</f>
        <v>100</v>
      </c>
      <c r="AB23" s="13" t="str">
        <f>Sheet2!A25</f>
        <v>2015-04-01 16:00:00</v>
      </c>
      <c r="AC23" s="14" t="str">
        <f>Sheet2!AB25</f>
        <v>74.78</v>
      </c>
      <c r="AD23" s="14" t="str">
        <f>Sheet2!AC25</f>
        <v>438.83</v>
      </c>
      <c r="AE23" s="14" t="str">
        <f>Sheet2!AD25</f>
        <v>451.31</v>
      </c>
      <c r="AF23" s="14" t="str">
        <f>Sheet2!AE25</f>
        <v>97.35</v>
      </c>
      <c r="AG23" s="14" t="str">
        <f>Sheet2!AG25</f>
        <v>10.59</v>
      </c>
      <c r="AH23" s="14" t="str">
        <f>Sheet2!AI25</f>
        <v>14.14</v>
      </c>
      <c r="AI23" s="14" t="str">
        <f>Sheet2!AJ25</f>
        <v>1.88</v>
      </c>
      <c r="AJ23" s="14" t="str">
        <f>Sheet2!AK25</f>
        <v>0.48</v>
      </c>
      <c r="AK23" s="14" t="str">
        <f>Sheet2!AL25</f>
        <v>21.11</v>
      </c>
      <c r="AL23" s="14" t="str">
        <f>Sheet2!AM25</f>
        <v>0.41</v>
      </c>
      <c r="AM23" s="14" t="str">
        <f>Sheet2!AO25</f>
        <v>0.04</v>
      </c>
      <c r="AN23" s="14" t="str">
        <f>Sheet2!AP25</f>
        <v>0.78</v>
      </c>
      <c r="AO23" s="14" t="str">
        <f>Sheet2!AW25</f>
        <v>12.58</v>
      </c>
      <c r="AP23" s="14" t="str">
        <f>Sheet2!AX25</f>
        <v>19.81</v>
      </c>
      <c r="AQ23" s="14" t="str">
        <f>Sheet2!AY25</f>
        <v>63.24</v>
      </c>
      <c r="AR23" s="14" t="str">
        <f>Sheet2!AZ25</f>
        <v>33.93</v>
      </c>
      <c r="AS23" s="14" t="str">
        <f>Sheet2!BA25</f>
        <v>86.76</v>
      </c>
      <c r="AT23" s="14" t="str">
        <f>Sheet2!BB25</f>
        <v>43.26</v>
      </c>
      <c r="AU23" s="14" t="str">
        <f>Sheet2!AQ25</f>
        <v>4.01</v>
      </c>
      <c r="AV23" s="14" t="str">
        <f>Sheet2!AR25</f>
        <v>0.86</v>
      </c>
      <c r="AW23" s="14" t="str">
        <f>Sheet2!AS25</f>
        <v>0.58</v>
      </c>
      <c r="AX23" s="14" t="str">
        <f>Sheet2!AT25</f>
        <v>0.16</v>
      </c>
      <c r="AY23" s="14" t="str">
        <f>Sheet2!AU25</f>
        <v>0.09</v>
      </c>
      <c r="AZ23" s="14" t="str">
        <f>Sheet2!AV25</f>
        <v>0</v>
      </c>
      <c r="BA23" s="14"/>
      <c r="BB23" s="14"/>
      <c r="BC23" s="17"/>
    </row>
    <row r="24" spans="1:55" s="16" customFormat="1" ht="19.5" customHeight="1" x14ac:dyDescent="0.25">
      <c r="A24" s="13" t="str">
        <f>Sheet2!A26</f>
        <v>2015-04-01 17:00:00</v>
      </c>
      <c r="B24" s="13" t="str">
        <f>Sheet2!B26</f>
        <v>49.02</v>
      </c>
      <c r="C24" s="13" t="str">
        <f>Sheet2!C26</f>
        <v>3.09</v>
      </c>
      <c r="D24" s="13" t="str">
        <f>Sheet2!D26</f>
        <v>4.68</v>
      </c>
      <c r="E24" s="13" t="str">
        <f>Sheet2!E26</f>
        <v>379.96</v>
      </c>
      <c r="F24" s="13" t="str">
        <f>Sheet2!F26</f>
        <v>1200</v>
      </c>
      <c r="G24" s="13" t="str">
        <f>Sheet2!G26</f>
        <v>855.61</v>
      </c>
      <c r="H24" s="13" t="str">
        <f>Sheet2!H26</f>
        <v>711.4</v>
      </c>
      <c r="I24" s="13" t="str">
        <f>Sheet2!I26</f>
        <v>429.79</v>
      </c>
      <c r="J24" s="13" t="str">
        <f>Sheet2!J26</f>
        <v>159.4</v>
      </c>
      <c r="K24" s="13" t="str">
        <f>Sheet2!K26</f>
        <v>196.52</v>
      </c>
      <c r="L24" s="13" t="str">
        <f>Sheet2!L26</f>
        <v>450.78</v>
      </c>
      <c r="M24" s="13" t="str">
        <f>Sheet2!M26</f>
        <v>878.01</v>
      </c>
      <c r="N24" s="13" t="str">
        <f>Sheet2!N26</f>
        <v>-609.19</v>
      </c>
      <c r="O24" s="13" t="str">
        <f>Sheet2!O26</f>
        <v>-2.79</v>
      </c>
      <c r="P24" s="13" t="str">
        <f>Sheet2!P26</f>
        <v>-26.36</v>
      </c>
      <c r="Q24" s="13" t="str">
        <f>Sheet2!Q26</f>
        <v>-6.9</v>
      </c>
      <c r="R24" s="13" t="str">
        <f>Sheet2!R26</f>
        <v>-1.67</v>
      </c>
      <c r="S24" s="13" t="str">
        <f>Sheet2!S26</f>
        <v>0</v>
      </c>
      <c r="T24" s="13" t="str">
        <f>Sheet2!T26</f>
        <v>-12.84</v>
      </c>
      <c r="U24" s="13" t="str">
        <f>Sheet2!U26</f>
        <v>123.83</v>
      </c>
      <c r="V24" s="13" t="str">
        <f>Sheet2!V26</f>
        <v>3.04</v>
      </c>
      <c r="W24" s="13" t="str">
        <f>Sheet2!W26</f>
        <v>790.04</v>
      </c>
      <c r="X24" s="13" t="str">
        <f>Sheet2!X26</f>
        <v>517.34</v>
      </c>
      <c r="Y24" s="13" t="str">
        <f>Sheet2!Y26</f>
        <v>581.21</v>
      </c>
      <c r="Z24" s="13" t="str">
        <f>Sheet2!Z26</f>
        <v>100</v>
      </c>
      <c r="AA24" s="13" t="str">
        <f>Sheet2!AA26</f>
        <v>100</v>
      </c>
      <c r="AB24" s="13" t="str">
        <f>Sheet2!A26</f>
        <v>2015-04-01 17:00:00</v>
      </c>
      <c r="AC24" s="14" t="str">
        <f>Sheet2!AB26</f>
        <v>79.23</v>
      </c>
      <c r="AD24" s="14" t="str">
        <f>Sheet2!AC26</f>
        <v>471.88</v>
      </c>
      <c r="AE24" s="14" t="str">
        <f>Sheet2!AD26</f>
        <v>476.21</v>
      </c>
      <c r="AF24" s="14" t="str">
        <f>Sheet2!AE26</f>
        <v>102.5</v>
      </c>
      <c r="AG24" s="14" t="str">
        <f>Sheet2!AG26</f>
        <v>10.57</v>
      </c>
      <c r="AH24" s="14" t="str">
        <f>Sheet2!AI26</f>
        <v>17.33</v>
      </c>
      <c r="AI24" s="14" t="str">
        <f>Sheet2!AJ26</f>
        <v>1.53</v>
      </c>
      <c r="AJ24" s="14" t="str">
        <f>Sheet2!AK26</f>
        <v>0.58</v>
      </c>
      <c r="AK24" s="14" t="str">
        <f>Sheet2!AL26</f>
        <v>21.11</v>
      </c>
      <c r="AL24" s="14" t="str">
        <f>Sheet2!AM26</f>
        <v>0.33</v>
      </c>
      <c r="AM24" s="14" t="str">
        <f>Sheet2!AO26</f>
        <v>0.09</v>
      </c>
      <c r="AN24" s="14" t="str">
        <f>Sheet2!AP26</f>
        <v>0.79</v>
      </c>
      <c r="AO24" s="14" t="str">
        <f>Sheet2!AW26</f>
        <v>11.38</v>
      </c>
      <c r="AP24" s="14" t="str">
        <f>Sheet2!AX26</f>
        <v>19.96</v>
      </c>
      <c r="AQ24" s="14" t="str">
        <f>Sheet2!AY26</f>
        <v>13.68</v>
      </c>
      <c r="AR24" s="14" t="str">
        <f>Sheet2!AZ26</f>
        <v>18.42</v>
      </c>
      <c r="AS24" s="14" t="str">
        <f>Sheet2!BA26</f>
        <v>17.67</v>
      </c>
      <c r="AT24" s="14" t="str">
        <f>Sheet2!BB26</f>
        <v>21.68</v>
      </c>
      <c r="AU24" s="14" t="str">
        <f>Sheet2!AQ26</f>
        <v>6.51</v>
      </c>
      <c r="AV24" s="14" t="str">
        <f>Sheet2!AR26</f>
        <v>1.25</v>
      </c>
      <c r="AW24" s="14" t="str">
        <f>Sheet2!AS26</f>
        <v>0.74</v>
      </c>
      <c r="AX24" s="14" t="str">
        <f>Sheet2!AT26</f>
        <v>0.2</v>
      </c>
      <c r="AY24" s="14" t="str">
        <f>Sheet2!AU26</f>
        <v>0.09</v>
      </c>
      <c r="AZ24" s="14" t="str">
        <f>Sheet2!AV26</f>
        <v>0</v>
      </c>
      <c r="BA24" s="14"/>
      <c r="BB24" s="14"/>
      <c r="BC24" s="17"/>
    </row>
    <row r="25" spans="1:55" s="16" customFormat="1" ht="19.5" customHeight="1" x14ac:dyDescent="0.25">
      <c r="A25" s="13" t="str">
        <f>Sheet2!A27</f>
        <v>2015-04-01 18:00:00</v>
      </c>
      <c r="B25" s="13" t="str">
        <f>Sheet2!B27</f>
        <v>46.73</v>
      </c>
      <c r="C25" s="13" t="str">
        <f>Sheet2!C27</f>
        <v>3.17</v>
      </c>
      <c r="D25" s="13" t="str">
        <f>Sheet2!D27</f>
        <v>4.69</v>
      </c>
      <c r="E25" s="13" t="str">
        <f>Sheet2!E27</f>
        <v>386.55</v>
      </c>
      <c r="F25" s="13" t="str">
        <f>Sheet2!F27</f>
        <v>1188.26</v>
      </c>
      <c r="G25" s="13" t="str">
        <f>Sheet2!G27</f>
        <v>926.65</v>
      </c>
      <c r="H25" s="13" t="str">
        <f>Sheet2!H27</f>
        <v>683.37</v>
      </c>
      <c r="I25" s="13" t="str">
        <f>Sheet2!I27</f>
        <v>446.04</v>
      </c>
      <c r="J25" s="13" t="str">
        <f>Sheet2!J27</f>
        <v>155.09</v>
      </c>
      <c r="K25" s="13" t="str">
        <f>Sheet2!K27</f>
        <v>198.18</v>
      </c>
      <c r="L25" s="13" t="str">
        <f>Sheet2!L27</f>
        <v>471.79</v>
      </c>
      <c r="M25" s="13" t="str">
        <f>Sheet2!M27</f>
        <v>889.58</v>
      </c>
      <c r="N25" s="13" t="str">
        <f>Sheet2!N27</f>
        <v>-542.8</v>
      </c>
      <c r="O25" s="13" t="str">
        <f>Sheet2!O27</f>
        <v>-2.57</v>
      </c>
      <c r="P25" s="13" t="str">
        <f>Sheet2!P27</f>
        <v>-22.52</v>
      </c>
      <c r="Q25" s="13" t="str">
        <f>Sheet2!Q27</f>
        <v>-4.58</v>
      </c>
      <c r="R25" s="13" t="str">
        <f>Sheet2!R27</f>
        <v>-1.27</v>
      </c>
      <c r="S25" s="13" t="str">
        <f>Sheet2!S27</f>
        <v>0</v>
      </c>
      <c r="T25" s="13" t="str">
        <f>Sheet2!T27</f>
        <v>-10.28</v>
      </c>
      <c r="U25" s="13" t="str">
        <f>Sheet2!U27</f>
        <v>118.85</v>
      </c>
      <c r="V25" s="13" t="str">
        <f>Sheet2!V27</f>
        <v>1.82</v>
      </c>
      <c r="W25" s="13" t="str">
        <f>Sheet2!W27</f>
        <v>790.07</v>
      </c>
      <c r="X25" s="13" t="str">
        <f>Sheet2!X27</f>
        <v>515.13</v>
      </c>
      <c r="Y25" s="13" t="str">
        <f>Sheet2!Y27</f>
        <v>498.08</v>
      </c>
      <c r="Z25" s="13" t="str">
        <f>Sheet2!Z27</f>
        <v>100</v>
      </c>
      <c r="AA25" s="13" t="str">
        <f>Sheet2!AA27</f>
        <v>100</v>
      </c>
      <c r="AB25" s="13" t="str">
        <f>Sheet2!A27</f>
        <v>2015-04-01 18:00:00</v>
      </c>
      <c r="AC25" s="14" t="str">
        <f>Sheet2!AB27</f>
        <v>77.83</v>
      </c>
      <c r="AD25" s="14" t="str">
        <f>Sheet2!AC27</f>
        <v>457.58</v>
      </c>
      <c r="AE25" s="14" t="str">
        <f>Sheet2!AD27</f>
        <v>475.12</v>
      </c>
      <c r="AF25" s="14" t="str">
        <f>Sheet2!AE27</f>
        <v>100.77</v>
      </c>
      <c r="AG25" s="14" t="str">
        <f>Sheet2!AG27</f>
        <v>10.56</v>
      </c>
      <c r="AH25" s="14" t="str">
        <f>Sheet2!AI27</f>
        <v>15.22</v>
      </c>
      <c r="AI25" s="14" t="str">
        <f>Sheet2!AJ27</f>
        <v>1.11</v>
      </c>
      <c r="AJ25" s="14" t="str">
        <f>Sheet2!AK27</f>
        <v>0.93</v>
      </c>
      <c r="AK25" s="14" t="str">
        <f>Sheet2!AL27</f>
        <v>21.11</v>
      </c>
      <c r="AL25" s="14" t="str">
        <f>Sheet2!AM27</f>
        <v>0.26</v>
      </c>
      <c r="AM25" s="14" t="str">
        <f>Sheet2!AO27</f>
        <v>0.08</v>
      </c>
      <c r="AN25" s="14" t="str">
        <f>Sheet2!AP27</f>
        <v>1.03</v>
      </c>
      <c r="AO25" s="14" t="str">
        <f>Sheet2!AW27</f>
        <v>5.1</v>
      </c>
      <c r="AP25" s="14" t="str">
        <f>Sheet2!AX27</f>
        <v>7.61</v>
      </c>
      <c r="AQ25" s="14" t="str">
        <f>Sheet2!AY27</f>
        <v>6.21</v>
      </c>
      <c r="AR25" s="14" t="str">
        <f>Sheet2!AZ27</f>
        <v>7.41</v>
      </c>
      <c r="AS25" s="14" t="str">
        <f>Sheet2!BA27</f>
        <v>8.01</v>
      </c>
      <c r="AT25" s="14" t="str">
        <f>Sheet2!BB27</f>
        <v>9.16</v>
      </c>
      <c r="AU25" s="14" t="str">
        <f>Sheet2!AQ27</f>
        <v>4.8</v>
      </c>
      <c r="AV25" s="14" t="str">
        <f>Sheet2!AR27</f>
        <v>0.99</v>
      </c>
      <c r="AW25" s="14" t="str">
        <f>Sheet2!AS27</f>
        <v>0.72</v>
      </c>
      <c r="AX25" s="14" t="str">
        <f>Sheet2!AT27</f>
        <v>0.16</v>
      </c>
      <c r="AY25" s="14" t="str">
        <f>Sheet2!AU27</f>
        <v>0.09</v>
      </c>
      <c r="AZ25" s="14" t="str">
        <f>Sheet2!AV27</f>
        <v>0</v>
      </c>
      <c r="BA25" s="14"/>
      <c r="BB25" s="14"/>
      <c r="BC25" s="17"/>
    </row>
    <row r="26" spans="1:55" s="16" customFormat="1" ht="19.5" customHeight="1" x14ac:dyDescent="0.25">
      <c r="A26" s="13" t="str">
        <f>Sheet2!A28</f>
        <v>2015-04-01 19:00:00</v>
      </c>
      <c r="B26" s="13" t="str">
        <f>Sheet2!B28</f>
        <v>49.23</v>
      </c>
      <c r="C26" s="13" t="str">
        <f>Sheet2!C28</f>
        <v>3.31</v>
      </c>
      <c r="D26" s="13" t="str">
        <f>Sheet2!D28</f>
        <v>4.59</v>
      </c>
      <c r="E26" s="13" t="str">
        <f>Sheet2!E28</f>
        <v>390.2</v>
      </c>
      <c r="F26" s="13" t="str">
        <f>Sheet2!F28</f>
        <v>1200</v>
      </c>
      <c r="G26" s="13" t="str">
        <f>Sheet2!G28</f>
        <v>908.51</v>
      </c>
      <c r="H26" s="13" t="str">
        <f>Sheet2!H28</f>
        <v>834.16</v>
      </c>
      <c r="I26" s="13" t="str">
        <f>Sheet2!I28</f>
        <v>477.87</v>
      </c>
      <c r="J26" s="13" t="str">
        <f>Sheet2!J28</f>
        <v>217.59</v>
      </c>
      <c r="K26" s="13" t="str">
        <f>Sheet2!K28</f>
        <v>203.84</v>
      </c>
      <c r="L26" s="13" t="str">
        <f>Sheet2!L28</f>
        <v>471.24</v>
      </c>
      <c r="M26" s="13" t="str">
        <f>Sheet2!M28</f>
        <v>867.15</v>
      </c>
      <c r="N26" s="13" t="str">
        <f>Sheet2!N28</f>
        <v>-563.37</v>
      </c>
      <c r="O26" s="13" t="str">
        <f>Sheet2!O28</f>
        <v>-2.61</v>
      </c>
      <c r="P26" s="13" t="str">
        <f>Sheet2!P28</f>
        <v>-22.28</v>
      </c>
      <c r="Q26" s="13" t="str">
        <f>Sheet2!Q28</f>
        <v>-3.79</v>
      </c>
      <c r="R26" s="13" t="str">
        <f>Sheet2!R28</f>
        <v>-0.95</v>
      </c>
      <c r="S26" s="13" t="str">
        <f>Sheet2!S28</f>
        <v>0</v>
      </c>
      <c r="T26" s="13" t="str">
        <f>Sheet2!T28</f>
        <v>-12.25</v>
      </c>
      <c r="U26" s="13" t="str">
        <f>Sheet2!U28</f>
        <v>118.46</v>
      </c>
      <c r="V26" s="13" t="str">
        <f>Sheet2!V28</f>
        <v>2.61</v>
      </c>
      <c r="W26" s="13" t="str">
        <f>Sheet2!W28</f>
        <v>790.1</v>
      </c>
      <c r="X26" s="13" t="str">
        <f>Sheet2!X28</f>
        <v>486.39</v>
      </c>
      <c r="Y26" s="13" t="str">
        <f>Sheet2!Y28</f>
        <v>572.11</v>
      </c>
      <c r="Z26" s="13" t="str">
        <f>Sheet2!Z28</f>
        <v>100</v>
      </c>
      <c r="AA26" s="13" t="str">
        <f>Sheet2!AA28</f>
        <v>100</v>
      </c>
      <c r="AB26" s="13" t="str">
        <f>Sheet2!A28</f>
        <v>2015-04-01 19:00:00</v>
      </c>
      <c r="AC26" s="14" t="str">
        <f>Sheet2!AB28</f>
        <v>72.11</v>
      </c>
      <c r="AD26" s="14" t="str">
        <f>Sheet2!AC28</f>
        <v>459.34</v>
      </c>
      <c r="AE26" s="14" t="str">
        <f>Sheet2!AD28</f>
        <v>476.89</v>
      </c>
      <c r="AF26" s="14" t="str">
        <f>Sheet2!AE28</f>
        <v>92.85</v>
      </c>
      <c r="AG26" s="14" t="str">
        <f>Sheet2!AG28</f>
        <v>10.52</v>
      </c>
      <c r="AH26" s="14" t="str">
        <f>Sheet2!AI28</f>
        <v>16.02</v>
      </c>
      <c r="AI26" s="14" t="str">
        <f>Sheet2!AJ28</f>
        <v>1.12</v>
      </c>
      <c r="AJ26" s="14" t="str">
        <f>Sheet2!AK28</f>
        <v>1.05</v>
      </c>
      <c r="AK26" s="14" t="str">
        <f>Sheet2!AL28</f>
        <v>21.11</v>
      </c>
      <c r="AL26" s="14" t="str">
        <f>Sheet2!AM28</f>
        <v>0.21</v>
      </c>
      <c r="AM26" s="14" t="str">
        <f>Sheet2!AO28</f>
        <v>0.22</v>
      </c>
      <c r="AN26" s="14" t="str">
        <f>Sheet2!AP28</f>
        <v>1.13</v>
      </c>
      <c r="AO26" s="14" t="str">
        <f>Sheet2!AW28</f>
        <v>10.12</v>
      </c>
      <c r="AP26" s="14" t="str">
        <f>Sheet2!AX28</f>
        <v>17.11</v>
      </c>
      <c r="AQ26" s="14" t="str">
        <f>Sheet2!AY28</f>
        <v>12.17</v>
      </c>
      <c r="AR26" s="14" t="str">
        <f>Sheet2!AZ28</f>
        <v>16.08</v>
      </c>
      <c r="AS26" s="14" t="str">
        <f>Sheet2!BA28</f>
        <v>15.73</v>
      </c>
      <c r="AT26" s="14" t="str">
        <f>Sheet2!BB28</f>
        <v>19.14</v>
      </c>
      <c r="AU26" s="14" t="str">
        <f>Sheet2!AQ28</f>
        <v>5.49</v>
      </c>
      <c r="AV26" s="14" t="str">
        <f>Sheet2!AR28</f>
        <v>1.09</v>
      </c>
      <c r="AW26" s="14" t="str">
        <f>Sheet2!AS28</f>
        <v>0.65</v>
      </c>
      <c r="AX26" s="14" t="str">
        <f>Sheet2!AT28</f>
        <v>0.17</v>
      </c>
      <c r="AY26" s="14" t="str">
        <f>Sheet2!AU28</f>
        <v>0.08</v>
      </c>
      <c r="AZ26" s="14" t="str">
        <f>Sheet2!AV28</f>
        <v>0</v>
      </c>
      <c r="BA26" s="14"/>
      <c r="BB26" s="14"/>
      <c r="BC26" s="17"/>
    </row>
    <row r="27" spans="1:55" s="16" customFormat="1" ht="19.5" customHeight="1" x14ac:dyDescent="0.25">
      <c r="A27" s="13" t="str">
        <f>Sheet2!A29</f>
        <v>2015-04-01 20:00:00</v>
      </c>
      <c r="B27" s="13" t="str">
        <f>Sheet2!B29</f>
        <v>43.24</v>
      </c>
      <c r="C27" s="13" t="str">
        <f>Sheet2!C29</f>
        <v>2.98</v>
      </c>
      <c r="D27" s="13" t="str">
        <f>Sheet2!D29</f>
        <v>3.71</v>
      </c>
      <c r="E27" s="13" t="str">
        <f>Sheet2!E29</f>
        <v>385.24</v>
      </c>
      <c r="F27" s="13" t="str">
        <f>Sheet2!F29</f>
        <v>1198.88</v>
      </c>
      <c r="G27" s="13" t="str">
        <f>Sheet2!G29</f>
        <v>884.72</v>
      </c>
      <c r="H27" s="13" t="str">
        <f>Sheet2!H29</f>
        <v>629.67</v>
      </c>
      <c r="I27" s="13" t="str">
        <f>Sheet2!I29</f>
        <v>426.8</v>
      </c>
      <c r="J27" s="13" t="str">
        <f>Sheet2!J29</f>
        <v>111.4</v>
      </c>
      <c r="K27" s="13" t="str">
        <f>Sheet2!K29</f>
        <v>199.54</v>
      </c>
      <c r="L27" s="13" t="str">
        <f>Sheet2!L29</f>
        <v>485.01</v>
      </c>
      <c r="M27" s="13" t="str">
        <f>Sheet2!M29</f>
        <v>993.78</v>
      </c>
      <c r="N27" s="13" t="str">
        <f>Sheet2!N29</f>
        <v>-510.54</v>
      </c>
      <c r="O27" s="13" t="str">
        <f>Sheet2!O29</f>
        <v>-2.62</v>
      </c>
      <c r="P27" s="13" t="str">
        <f>Sheet2!P29</f>
        <v>-24.81</v>
      </c>
      <c r="Q27" s="13" t="str">
        <f>Sheet2!Q29</f>
        <v>-4.02</v>
      </c>
      <c r="R27" s="13" t="str">
        <f>Sheet2!R29</f>
        <v>-2.08</v>
      </c>
      <c r="S27" s="13" t="str">
        <f>Sheet2!S29</f>
        <v>0</v>
      </c>
      <c r="T27" s="13" t="str">
        <f>Sheet2!T29</f>
        <v>-10.35</v>
      </c>
      <c r="U27" s="13" t="str">
        <f>Sheet2!U29</f>
        <v>122.68</v>
      </c>
      <c r="V27" s="13" t="str">
        <f>Sheet2!V29</f>
        <v>2.93</v>
      </c>
      <c r="W27" s="13" t="str">
        <f>Sheet2!W29</f>
        <v>796.63</v>
      </c>
      <c r="X27" s="13" t="str">
        <f>Sheet2!X29</f>
        <v>576.32</v>
      </c>
      <c r="Y27" s="13" t="str">
        <f>Sheet2!Y29</f>
        <v>454.86</v>
      </c>
      <c r="Z27" s="13" t="str">
        <f>Sheet2!Z29</f>
        <v>100</v>
      </c>
      <c r="AA27" s="13" t="str">
        <f>Sheet2!AA29</f>
        <v>100</v>
      </c>
      <c r="AB27" s="13" t="str">
        <f>Sheet2!A29</f>
        <v>2015-04-01 20:00:00</v>
      </c>
      <c r="AC27" s="14" t="str">
        <f>Sheet2!AB29</f>
        <v>88.66</v>
      </c>
      <c r="AD27" s="14" t="str">
        <f>Sheet2!AC29</f>
        <v>447.48</v>
      </c>
      <c r="AE27" s="14" t="str">
        <f>Sheet2!AD29</f>
        <v>480.44</v>
      </c>
      <c r="AF27" s="14" t="str">
        <f>Sheet2!AE29</f>
        <v>115.49</v>
      </c>
      <c r="AG27" s="14" t="str">
        <f>Sheet2!AG29</f>
        <v>10.09</v>
      </c>
      <c r="AH27" s="14" t="str">
        <f>Sheet2!AI29</f>
        <v>14.47</v>
      </c>
      <c r="AI27" s="14" t="str">
        <f>Sheet2!AJ29</f>
        <v>1.82</v>
      </c>
      <c r="AJ27" s="14" t="str">
        <f>Sheet2!AK29</f>
        <v>0.2</v>
      </c>
      <c r="AK27" s="14" t="str">
        <f>Sheet2!AL29</f>
        <v>21.11</v>
      </c>
      <c r="AL27" s="14" t="str">
        <f>Sheet2!AM29</f>
        <v>0.16</v>
      </c>
      <c r="AM27" s="14" t="str">
        <f>Sheet2!AO29</f>
        <v>0.56</v>
      </c>
      <c r="AN27" s="14" t="str">
        <f>Sheet2!AP29</f>
        <v>0.18</v>
      </c>
      <c r="AO27" s="14" t="str">
        <f>Sheet2!AW29</f>
        <v>5.06</v>
      </c>
      <c r="AP27" s="14" t="str">
        <f>Sheet2!AX29</f>
        <v>6.48</v>
      </c>
      <c r="AQ27" s="14" t="str">
        <f>Sheet2!AY29</f>
        <v>6.09</v>
      </c>
      <c r="AR27" s="14" t="str">
        <f>Sheet2!AZ29</f>
        <v>6.49</v>
      </c>
      <c r="AS27" s="14" t="str">
        <f>Sheet2!BA29</f>
        <v>7.87</v>
      </c>
      <c r="AT27" s="14" t="str">
        <f>Sheet2!BB29</f>
        <v>8.31</v>
      </c>
      <c r="AU27" s="14" t="str">
        <f>Sheet2!AQ29</f>
        <v>4.15</v>
      </c>
      <c r="AV27" s="14" t="str">
        <f>Sheet2!AR29</f>
        <v>0.88</v>
      </c>
      <c r="AW27" s="14" t="str">
        <f>Sheet2!AS29</f>
        <v>0.6</v>
      </c>
      <c r="AX27" s="14" t="str">
        <f>Sheet2!AT29</f>
        <v>0.16</v>
      </c>
      <c r="AY27" s="14" t="str">
        <f>Sheet2!AU29</f>
        <v>0.09</v>
      </c>
      <c r="AZ27" s="14" t="str">
        <f>Sheet2!AV29</f>
        <v>0</v>
      </c>
      <c r="BA27" s="14"/>
      <c r="BB27" s="14"/>
      <c r="BC27" s="17"/>
    </row>
    <row r="28" spans="1:55" s="16" customFormat="1" ht="19.5" customHeight="1" x14ac:dyDescent="0.25">
      <c r="A28" s="13" t="str">
        <f>Sheet2!A30</f>
        <v>2015-04-01 21:00:00</v>
      </c>
      <c r="B28" s="13" t="str">
        <f>Sheet2!B30</f>
        <v>45.38</v>
      </c>
      <c r="C28" s="13" t="str">
        <f>Sheet2!C30</f>
        <v>2.69</v>
      </c>
      <c r="D28" s="13" t="str">
        <f>Sheet2!D30</f>
        <v>4.06</v>
      </c>
      <c r="E28" s="13" t="str">
        <f>Sheet2!E30</f>
        <v>375.86</v>
      </c>
      <c r="F28" s="13" t="str">
        <f>Sheet2!F30</f>
        <v>1199.5</v>
      </c>
      <c r="G28" s="13" t="str">
        <f>Sheet2!G30</f>
        <v>850.52</v>
      </c>
      <c r="H28" s="13" t="str">
        <f>Sheet2!H30</f>
        <v>736.03</v>
      </c>
      <c r="I28" s="13" t="str">
        <f>Sheet2!I30</f>
        <v>460.77</v>
      </c>
      <c r="J28" s="13" t="str">
        <f>Sheet2!J30</f>
        <v>203.88</v>
      </c>
      <c r="K28" s="13" t="str">
        <f>Sheet2!K30</f>
        <v>202.07</v>
      </c>
      <c r="L28" s="13" t="str">
        <f>Sheet2!L30</f>
        <v>474.43</v>
      </c>
      <c r="M28" s="13" t="str">
        <f>Sheet2!M30</f>
        <v>916.23</v>
      </c>
      <c r="N28" s="13" t="str">
        <f>Sheet2!N30</f>
        <v>-554.48</v>
      </c>
      <c r="O28" s="13" t="str">
        <f>Sheet2!O30</f>
        <v>-3.11</v>
      </c>
      <c r="P28" s="13" t="str">
        <f>Sheet2!P30</f>
        <v>-20.82</v>
      </c>
      <c r="Q28" s="13" t="str">
        <f>Sheet2!Q30</f>
        <v>-3.66</v>
      </c>
      <c r="R28" s="13" t="str">
        <f>Sheet2!R30</f>
        <v>-1.64</v>
      </c>
      <c r="S28" s="13" t="str">
        <f>Sheet2!S30</f>
        <v>0</v>
      </c>
      <c r="T28" s="13" t="str">
        <f>Sheet2!T30</f>
        <v>-11.55</v>
      </c>
      <c r="U28" s="13" t="str">
        <f>Sheet2!U30</f>
        <v>124.05</v>
      </c>
      <c r="V28" s="13" t="str">
        <f>Sheet2!V30</f>
        <v>3.5</v>
      </c>
      <c r="W28" s="13" t="str">
        <f>Sheet2!W30</f>
        <v>816.25</v>
      </c>
      <c r="X28" s="13" t="str">
        <f>Sheet2!X30</f>
        <v>558.3</v>
      </c>
      <c r="Y28" s="13" t="str">
        <f>Sheet2!Y30</f>
        <v>610.85</v>
      </c>
      <c r="Z28" s="13" t="str">
        <f>Sheet2!Z30</f>
        <v>100</v>
      </c>
      <c r="AA28" s="13" t="str">
        <f>Sheet2!AA30</f>
        <v>100</v>
      </c>
      <c r="AB28" s="13" t="str">
        <f>Sheet2!A30</f>
        <v>2015-04-01 21:00:00</v>
      </c>
      <c r="AC28" s="14" t="str">
        <f>Sheet2!AB30</f>
        <v>80.77</v>
      </c>
      <c r="AD28" s="14" t="str">
        <f>Sheet2!AC30</f>
        <v>449.52</v>
      </c>
      <c r="AE28" s="14" t="str">
        <f>Sheet2!AD30</f>
        <v>499.48</v>
      </c>
      <c r="AF28" s="14" t="str">
        <f>Sheet2!AE30</f>
        <v>105.83</v>
      </c>
      <c r="AG28" s="14" t="str">
        <f>Sheet2!AG30</f>
        <v>10.59</v>
      </c>
      <c r="AH28" s="14" t="str">
        <f>Sheet2!AI30</f>
        <v>15.94</v>
      </c>
      <c r="AI28" s="14" t="str">
        <f>Sheet2!AJ30</f>
        <v>1.34</v>
      </c>
      <c r="AJ28" s="14" t="str">
        <f>Sheet2!AK30</f>
        <v>0.7</v>
      </c>
      <c r="AK28" s="14" t="str">
        <f>Sheet2!AL30</f>
        <v>21.11</v>
      </c>
      <c r="AL28" s="14" t="str">
        <f>Sheet2!AM30</f>
        <v>0.12</v>
      </c>
      <c r="AM28" s="14" t="str">
        <f>Sheet2!AO30</f>
        <v>0.31</v>
      </c>
      <c r="AN28" s="14" t="str">
        <f>Sheet2!AP30</f>
        <v>0.74</v>
      </c>
      <c r="AO28" s="14" t="str">
        <f>Sheet2!AW30</f>
        <v>12.65</v>
      </c>
      <c r="AP28" s="14" t="str">
        <f>Sheet2!AX30</f>
        <v>25.08</v>
      </c>
      <c r="AQ28" s="14" t="str">
        <f>Sheet2!AY30</f>
        <v>15.21</v>
      </c>
      <c r="AR28" s="14" t="str">
        <f>Sheet2!AZ30</f>
        <v>22.93</v>
      </c>
      <c r="AS28" s="14" t="str">
        <f>Sheet2!BA30</f>
        <v>19.66</v>
      </c>
      <c r="AT28" s="14" t="str">
        <f>Sheet2!BB30</f>
        <v>26.97</v>
      </c>
      <c r="AU28" s="14" t="str">
        <f>Sheet2!AQ30</f>
        <v>4.22</v>
      </c>
      <c r="AV28" s="14" t="str">
        <f>Sheet2!AR30</f>
        <v>0.91</v>
      </c>
      <c r="AW28" s="14" t="str">
        <f>Sheet2!AS30</f>
        <v>0.63</v>
      </c>
      <c r="AX28" s="14" t="str">
        <f>Sheet2!AT30</f>
        <v>0.23</v>
      </c>
      <c r="AY28" s="14" t="str">
        <f>Sheet2!AU30</f>
        <v>0.11</v>
      </c>
      <c r="AZ28" s="14" t="str">
        <f>Sheet2!AV30</f>
        <v>0</v>
      </c>
      <c r="BA28" s="14"/>
      <c r="BB28" s="14"/>
      <c r="BC28" s="17"/>
    </row>
    <row r="29" spans="1:55" s="16" customFormat="1" ht="19.5" customHeight="1" x14ac:dyDescent="0.25">
      <c r="A29" s="13" t="str">
        <f>Sheet2!A31</f>
        <v>2015-04-01 22:00:00</v>
      </c>
      <c r="B29" s="13" t="str">
        <f>Sheet2!B31</f>
        <v>47.58</v>
      </c>
      <c r="C29" s="13" t="str">
        <f>Sheet2!C31</f>
        <v>2.78</v>
      </c>
      <c r="D29" s="13" t="str">
        <f>Sheet2!D31</f>
        <v>3.88</v>
      </c>
      <c r="E29" s="13" t="str">
        <f>Sheet2!E31</f>
        <v>378.46</v>
      </c>
      <c r="F29" s="13" t="str">
        <f>Sheet2!F31</f>
        <v>1193.24</v>
      </c>
      <c r="G29" s="13" t="str">
        <f>Sheet2!G31</f>
        <v>866.12</v>
      </c>
      <c r="H29" s="13" t="str">
        <f>Sheet2!H31</f>
        <v>751.74</v>
      </c>
      <c r="I29" s="13" t="str">
        <f>Sheet2!I31</f>
        <v>509.37</v>
      </c>
      <c r="J29" s="13" t="str">
        <f>Sheet2!J31</f>
        <v>148.15</v>
      </c>
      <c r="K29" s="13" t="str">
        <f>Sheet2!K31</f>
        <v>205.19</v>
      </c>
      <c r="L29" s="13" t="str">
        <f>Sheet2!L31</f>
        <v>460.97</v>
      </c>
      <c r="M29" s="13" t="str">
        <f>Sheet2!M31</f>
        <v>879.39</v>
      </c>
      <c r="N29" s="13" t="str">
        <f>Sheet2!N31</f>
        <v>-599.24</v>
      </c>
      <c r="O29" s="13" t="str">
        <f>Sheet2!O31</f>
        <v>-2.95</v>
      </c>
      <c r="P29" s="13" t="str">
        <f>Sheet2!P31</f>
        <v>-21.88</v>
      </c>
      <c r="Q29" s="13" t="str">
        <f>Sheet2!Q31</f>
        <v>-3.61</v>
      </c>
      <c r="R29" s="13" t="str">
        <f>Sheet2!R31</f>
        <v>-0.47</v>
      </c>
      <c r="S29" s="13" t="str">
        <f>Sheet2!S31</f>
        <v>0</v>
      </c>
      <c r="T29" s="13" t="str">
        <f>Sheet2!T31</f>
        <v>-12.1</v>
      </c>
      <c r="U29" s="13" t="str">
        <f>Sheet2!U31</f>
        <v>122.13</v>
      </c>
      <c r="V29" s="13" t="str">
        <f>Sheet2!V31</f>
        <v>3.5</v>
      </c>
      <c r="W29" s="13" t="str">
        <f>Sheet2!W31</f>
        <v>816.24</v>
      </c>
      <c r="X29" s="13" t="str">
        <f>Sheet2!X31</f>
        <v>561.17</v>
      </c>
      <c r="Y29" s="13" t="str">
        <f>Sheet2!Y31</f>
        <v>730.46</v>
      </c>
      <c r="Z29" s="13" t="str">
        <f>Sheet2!Z31</f>
        <v>100</v>
      </c>
      <c r="AA29" s="13" t="str">
        <f>Sheet2!AA31</f>
        <v>100</v>
      </c>
      <c r="AB29" s="13" t="str">
        <f>Sheet2!A31</f>
        <v>2015-04-01 22:00:00</v>
      </c>
      <c r="AC29" s="14" t="str">
        <f>Sheet2!AB31</f>
        <v>71.5</v>
      </c>
      <c r="AD29" s="14" t="str">
        <f>Sheet2!AC31</f>
        <v>469.65</v>
      </c>
      <c r="AE29" s="14" t="str">
        <f>Sheet2!AD31</f>
        <v>500.79</v>
      </c>
      <c r="AF29" s="14" t="str">
        <f>Sheet2!AE31</f>
        <v>104.44</v>
      </c>
      <c r="AG29" s="14" t="str">
        <f>Sheet2!AG31</f>
        <v>10.44</v>
      </c>
      <c r="AH29" s="14" t="str">
        <f>Sheet2!AI31</f>
        <v>17.34</v>
      </c>
      <c r="AI29" s="14" t="str">
        <f>Sheet2!AJ31</f>
        <v>1.39</v>
      </c>
      <c r="AJ29" s="14" t="str">
        <f>Sheet2!AK31</f>
        <v>0.67</v>
      </c>
      <c r="AK29" s="14" t="str">
        <f>Sheet2!AL31</f>
        <v>21.11</v>
      </c>
      <c r="AL29" s="14" t="str">
        <f>Sheet2!AM31</f>
        <v>0.09</v>
      </c>
      <c r="AM29" s="14" t="str">
        <f>Sheet2!AO31</f>
        <v>0.14</v>
      </c>
      <c r="AN29" s="14" t="str">
        <f>Sheet2!AP31</f>
        <v>0.65</v>
      </c>
      <c r="AO29" s="14" t="str">
        <f>Sheet2!AW31</f>
        <v>10.17</v>
      </c>
      <c r="AP29" s="14" t="str">
        <f>Sheet2!AX31</f>
        <v>15.18</v>
      </c>
      <c r="AQ29" s="14" t="str">
        <f>Sheet2!AY31</f>
        <v>12.25</v>
      </c>
      <c r="AR29" s="14" t="str">
        <f>Sheet2!AZ31</f>
        <v>14.57</v>
      </c>
      <c r="AS29" s="14" t="str">
        <f>Sheet2!BA31</f>
        <v>15.81</v>
      </c>
      <c r="AT29" s="14" t="str">
        <f>Sheet2!BB31</f>
        <v>17.61</v>
      </c>
      <c r="AU29" s="14" t="str">
        <f>Sheet2!AQ31</f>
        <v>5.75</v>
      </c>
      <c r="AV29" s="14" t="str">
        <f>Sheet2!AR31</f>
        <v>1.14</v>
      </c>
      <c r="AW29" s="14" t="str">
        <f>Sheet2!AS31</f>
        <v>0.61</v>
      </c>
      <c r="AX29" s="14" t="str">
        <f>Sheet2!AT31</f>
        <v>0.21</v>
      </c>
      <c r="AY29" s="14" t="str">
        <f>Sheet2!AU31</f>
        <v>0.37</v>
      </c>
      <c r="AZ29" s="14" t="str">
        <f>Sheet2!AV31</f>
        <v>0</v>
      </c>
      <c r="BA29" s="14"/>
      <c r="BB29" s="14"/>
      <c r="BC29" s="17"/>
    </row>
    <row r="30" spans="1:55" s="16" customFormat="1" ht="19.5" customHeight="1" x14ac:dyDescent="0.25">
      <c r="A30" s="13" t="str">
        <f>Sheet2!A32</f>
        <v>2015-04-01 23:00:00</v>
      </c>
      <c r="B30" s="13" t="str">
        <f>Sheet2!B32</f>
        <v>49.98</v>
      </c>
      <c r="C30" s="13" t="str">
        <f>Sheet2!C32</f>
        <v>2.66</v>
      </c>
      <c r="D30" s="13" t="str">
        <f>Sheet2!D32</f>
        <v>4.2</v>
      </c>
      <c r="E30" s="13" t="str">
        <f>Sheet2!E32</f>
        <v>388.83</v>
      </c>
      <c r="F30" s="13" t="str">
        <f>Sheet2!F32</f>
        <v>1199.97</v>
      </c>
      <c r="G30" s="13" t="str">
        <f>Sheet2!G32</f>
        <v>853.76</v>
      </c>
      <c r="H30" s="13" t="str">
        <f>Sheet2!H32</f>
        <v>771.66</v>
      </c>
      <c r="I30" s="13" t="str">
        <f>Sheet2!I32</f>
        <v>536.1</v>
      </c>
      <c r="J30" s="13" t="str">
        <f>Sheet2!J32</f>
        <v>225.49</v>
      </c>
      <c r="K30" s="13" t="str">
        <f>Sheet2!K32</f>
        <v>203.37</v>
      </c>
      <c r="L30" s="13" t="str">
        <f>Sheet2!L32</f>
        <v>445.92</v>
      </c>
      <c r="M30" s="13" t="str">
        <f>Sheet2!M32</f>
        <v>855.17</v>
      </c>
      <c r="N30" s="13" t="str">
        <f>Sheet2!N32</f>
        <v>-647.7</v>
      </c>
      <c r="O30" s="13" t="str">
        <f>Sheet2!O32</f>
        <v>-2.8</v>
      </c>
      <c r="P30" s="13" t="str">
        <f>Sheet2!P32</f>
        <v>-22.84</v>
      </c>
      <c r="Q30" s="13" t="str">
        <f>Sheet2!Q32</f>
        <v>-4.31</v>
      </c>
      <c r="R30" s="13" t="str">
        <f>Sheet2!R32</f>
        <v>-0.18</v>
      </c>
      <c r="S30" s="13" t="str">
        <f>Sheet2!S32</f>
        <v>0</v>
      </c>
      <c r="T30" s="13" t="str">
        <f>Sheet2!T32</f>
        <v>-13.47</v>
      </c>
      <c r="U30" s="13" t="str">
        <f>Sheet2!U32</f>
        <v>124.73</v>
      </c>
      <c r="V30" s="13" t="str">
        <f>Sheet2!V32</f>
        <v>3.47</v>
      </c>
      <c r="W30" s="13" t="str">
        <f>Sheet2!W32</f>
        <v>816.21</v>
      </c>
      <c r="X30" s="13" t="str">
        <f>Sheet2!X32</f>
        <v>573.24</v>
      </c>
      <c r="Y30" s="13" t="str">
        <f>Sheet2!Y32</f>
        <v>789.02</v>
      </c>
      <c r="Z30" s="13" t="str">
        <f>Sheet2!Z32</f>
        <v>100</v>
      </c>
      <c r="AA30" s="13" t="str">
        <f>Sheet2!AA32</f>
        <v>100</v>
      </c>
      <c r="AB30" s="13" t="str">
        <f>Sheet2!A32</f>
        <v>2015-04-01 23:00:00</v>
      </c>
      <c r="AC30" s="14" t="str">
        <f>Sheet2!AB32</f>
        <v>68.73</v>
      </c>
      <c r="AD30" s="14" t="str">
        <f>Sheet2!AC32</f>
        <v>493.35</v>
      </c>
      <c r="AE30" s="14" t="str">
        <f>Sheet2!AD32</f>
        <v>500.96</v>
      </c>
      <c r="AF30" s="14" t="str">
        <f>Sheet2!AE32</f>
        <v>105.3</v>
      </c>
      <c r="AG30" s="14" t="str">
        <f>Sheet2!AG32</f>
        <v>10.46</v>
      </c>
      <c r="AH30" s="14" t="str">
        <f>Sheet2!AI32</f>
        <v>17.78</v>
      </c>
      <c r="AI30" s="14" t="str">
        <f>Sheet2!AJ32</f>
        <v>1.67</v>
      </c>
      <c r="AJ30" s="14" t="str">
        <f>Sheet2!AK32</f>
        <v>0.51</v>
      </c>
      <c r="AK30" s="14" t="str">
        <f>Sheet2!AL32</f>
        <v>21.11</v>
      </c>
      <c r="AL30" s="14" t="str">
        <f>Sheet2!AM32</f>
        <v>0.06</v>
      </c>
      <c r="AM30" s="14" t="str">
        <f>Sheet2!AO32</f>
        <v>0.2</v>
      </c>
      <c r="AN30" s="14" t="str">
        <f>Sheet2!AP32</f>
        <v>0.64</v>
      </c>
      <c r="AO30" s="14" t="str">
        <f>Sheet2!AW32</f>
        <v>15.05</v>
      </c>
      <c r="AP30" s="14" t="str">
        <f>Sheet2!AX32</f>
        <v>24.33</v>
      </c>
      <c r="AQ30" s="14" t="str">
        <f>Sheet2!AY32</f>
        <v>18.31</v>
      </c>
      <c r="AR30" s="14" t="str">
        <f>Sheet2!AZ32</f>
        <v>23.22</v>
      </c>
      <c r="AS30" s="14" t="str">
        <f>Sheet2!BA32</f>
        <v>23.6</v>
      </c>
      <c r="AT30" s="14" t="str">
        <f>Sheet2!BB32</f>
        <v>27.69</v>
      </c>
      <c r="AU30" s="14" t="str">
        <f>Sheet2!AQ32</f>
        <v>7.12</v>
      </c>
      <c r="AV30" s="14" t="str">
        <f>Sheet2!AR32</f>
        <v>1.26</v>
      </c>
      <c r="AW30" s="14" t="str">
        <f>Sheet2!AS32</f>
        <v>0.58</v>
      </c>
      <c r="AX30" s="14" t="str">
        <f>Sheet2!AT32</f>
        <v>0.01</v>
      </c>
      <c r="AY30" s="14" t="str">
        <f>Sheet2!AU32</f>
        <v>0.43</v>
      </c>
      <c r="AZ30" s="14" t="str">
        <f>Sheet2!AV32</f>
        <v>0</v>
      </c>
      <c r="BA30" s="14"/>
      <c r="BB30" s="14"/>
      <c r="BC30" s="17"/>
    </row>
    <row r="31" spans="1:55" x14ac:dyDescent="0.25">
      <c r="AB31" s="57" t="s">
        <v>120</v>
      </c>
      <c r="AC31" s="57"/>
      <c r="AD31" s="57"/>
      <c r="AE31" s="57"/>
      <c r="AF31" s="57"/>
      <c r="AG31" s="57"/>
      <c r="AH31" s="58"/>
      <c r="AI31" s="18"/>
      <c r="AJ31" s="18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8"/>
      <c r="AX31" s="59" t="s">
        <v>121</v>
      </c>
      <c r="AY31" s="57"/>
      <c r="AZ31" s="57"/>
      <c r="BA31" s="57"/>
      <c r="BB31" s="57"/>
      <c r="BC31" s="57"/>
    </row>
    <row r="33" spans="1:26" x14ac:dyDescent="0.25">
      <c r="Z33" t="s">
        <v>122</v>
      </c>
    </row>
    <row r="37" spans="1:26" x14ac:dyDescent="0.25">
      <c r="A37" s="56"/>
      <c r="B37" s="56"/>
      <c r="C37" s="56"/>
      <c r="D37" s="56"/>
      <c r="E37" s="56"/>
      <c r="F37" s="56"/>
      <c r="G37" s="56"/>
    </row>
  </sheetData>
  <mergeCells count="67">
    <mergeCell ref="A37:G37"/>
    <mergeCell ref="AB31:AH31"/>
    <mergeCell ref="AK31:AW31"/>
    <mergeCell ref="AX31:BC31"/>
    <mergeCell ref="AK5:AL5"/>
    <mergeCell ref="AM5:AN5"/>
    <mergeCell ref="AU5:AV5"/>
    <mergeCell ref="AW5:AX5"/>
    <mergeCell ref="AY5:AZ5"/>
    <mergeCell ref="AG5:AG6"/>
    <mergeCell ref="BC4:BC6"/>
    <mergeCell ref="AC4:AH4"/>
    <mergeCell ref="AO4:AT4"/>
    <mergeCell ref="AD5:AD6"/>
    <mergeCell ref="AE5:AE6"/>
    <mergeCell ref="AF5:AF6"/>
    <mergeCell ref="AU4:AZ4"/>
    <mergeCell ref="BA4:BB4"/>
    <mergeCell ref="BA5:BA6"/>
    <mergeCell ref="BB5:BB6"/>
    <mergeCell ref="AH5:AH6"/>
    <mergeCell ref="AO5:AP5"/>
    <mergeCell ref="AQ5:AR5"/>
    <mergeCell ref="AS5:AT5"/>
    <mergeCell ref="AI5:AJ5"/>
    <mergeCell ref="AI4:AN4"/>
    <mergeCell ref="C5:C6"/>
    <mergeCell ref="D5:D6"/>
    <mergeCell ref="E5:E6"/>
    <mergeCell ref="F5:F6"/>
    <mergeCell ref="AC5:AC6"/>
    <mergeCell ref="V4:Y4"/>
    <mergeCell ref="Z4:AA4"/>
    <mergeCell ref="AB4:AB6"/>
    <mergeCell ref="Q5:Q6"/>
    <mergeCell ref="R5:R6"/>
    <mergeCell ref="S5:S6"/>
    <mergeCell ref="T5:T6"/>
    <mergeCell ref="Z5:Z6"/>
    <mergeCell ref="AA5:AA6"/>
    <mergeCell ref="U5:U6"/>
    <mergeCell ref="V5:V6"/>
    <mergeCell ref="W5:W6"/>
    <mergeCell ref="X5:X6"/>
    <mergeCell ref="Y5:Y6"/>
    <mergeCell ref="A4:A6"/>
    <mergeCell ref="B4:D4"/>
    <mergeCell ref="E4:K4"/>
    <mergeCell ref="L4:M4"/>
    <mergeCell ref="N4:U4"/>
    <mergeCell ref="L5:L6"/>
    <mergeCell ref="M5:M6"/>
    <mergeCell ref="N5:N6"/>
    <mergeCell ref="O5:O6"/>
    <mergeCell ref="P5:P6"/>
    <mergeCell ref="G5:G6"/>
    <mergeCell ref="H5:H6"/>
    <mergeCell ref="I5:I6"/>
    <mergeCell ref="J5:J6"/>
    <mergeCell ref="K5:K6"/>
    <mergeCell ref="B5:B6"/>
    <mergeCell ref="Y3:Z3"/>
    <mergeCell ref="A1:AA1"/>
    <mergeCell ref="AB1:BE1"/>
    <mergeCell ref="A2:AA2"/>
    <mergeCell ref="AB2:BC2"/>
    <mergeCell ref="BB3:BC3"/>
  </mergeCells>
  <printOptions horizontalCentered="1" verticalCentered="1"/>
  <pageMargins left="0" right="7158278.8200000003" top="0.75" bottom="0.75" header="0.3" footer="0.3"/>
  <pageSetup paperSize="8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32"/>
  <sheetViews>
    <sheetView topLeftCell="S1" workbookViewId="0">
      <selection activeCell="N3" sqref="N3:O3"/>
    </sheetView>
  </sheetViews>
  <sheetFormatPr defaultRowHeight="15" x14ac:dyDescent="0.25"/>
  <cols>
    <col min="1" max="1" width="21" customWidth="1"/>
  </cols>
  <sheetData>
    <row r="1" spans="1:61" ht="20.25" x14ac:dyDescent="0.3">
      <c r="A1" s="69" t="s">
        <v>24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</row>
    <row r="2" spans="1:6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7"/>
    </row>
    <row r="3" spans="1:61" x14ac:dyDescent="0.25">
      <c r="A3" s="2" t="s">
        <v>65</v>
      </c>
      <c r="B3" s="2"/>
      <c r="C3" s="1"/>
      <c r="D3" s="1"/>
      <c r="E3" s="1"/>
      <c r="H3" s="1"/>
      <c r="I3" s="1"/>
      <c r="J3" s="1"/>
      <c r="K3" s="1"/>
      <c r="L3" s="1"/>
      <c r="M3" s="8" t="s">
        <v>2</v>
      </c>
      <c r="N3" s="68" t="s">
        <v>1</v>
      </c>
      <c r="O3" s="68"/>
    </row>
    <row r="5" spans="1:61" ht="15.75" thickBot="1" x14ac:dyDescent="0.3">
      <c r="A5" s="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</row>
    <row r="6" spans="1:61" x14ac:dyDescent="0.25">
      <c r="A6" s="4"/>
      <c r="B6" s="10">
        <v>1</v>
      </c>
      <c r="C6" s="11">
        <v>2</v>
      </c>
      <c r="D6" s="11">
        <v>3</v>
      </c>
      <c r="E6" s="11">
        <v>4</v>
      </c>
      <c r="F6" s="11">
        <v>5</v>
      </c>
      <c r="G6" s="11">
        <v>6</v>
      </c>
      <c r="H6" s="11">
        <v>7</v>
      </c>
      <c r="I6" s="11">
        <v>8</v>
      </c>
      <c r="J6" s="11">
        <v>9</v>
      </c>
      <c r="K6" s="11">
        <v>10</v>
      </c>
      <c r="L6" s="11">
        <v>11</v>
      </c>
      <c r="M6" s="11">
        <v>12</v>
      </c>
      <c r="N6" s="11">
        <v>13</v>
      </c>
      <c r="O6" s="11">
        <v>14</v>
      </c>
      <c r="P6" s="11">
        <v>15</v>
      </c>
      <c r="Q6" s="11">
        <v>16</v>
      </c>
      <c r="R6" s="11">
        <v>17</v>
      </c>
      <c r="S6" s="11">
        <v>18</v>
      </c>
      <c r="T6" s="11">
        <v>19</v>
      </c>
      <c r="U6" s="11">
        <v>20</v>
      </c>
      <c r="V6" s="11">
        <v>21</v>
      </c>
      <c r="W6" s="11">
        <v>22</v>
      </c>
      <c r="X6" s="11">
        <v>23</v>
      </c>
      <c r="Y6" s="11">
        <v>24</v>
      </c>
      <c r="Z6" s="11">
        <v>25</v>
      </c>
      <c r="AA6" s="11">
        <v>26</v>
      </c>
      <c r="AB6" s="11">
        <v>27</v>
      </c>
      <c r="AC6" s="11">
        <v>28</v>
      </c>
      <c r="AD6" s="11">
        <v>29</v>
      </c>
      <c r="AE6" s="11">
        <v>30</v>
      </c>
      <c r="AF6" s="11">
        <v>31</v>
      </c>
      <c r="AG6" s="11">
        <v>32</v>
      </c>
      <c r="AH6" s="11">
        <v>33</v>
      </c>
      <c r="AI6" s="11">
        <v>34</v>
      </c>
      <c r="AJ6" s="11">
        <v>35</v>
      </c>
      <c r="AK6" s="11">
        <v>36</v>
      </c>
      <c r="AL6" s="11">
        <v>37</v>
      </c>
      <c r="AM6" s="11">
        <v>38</v>
      </c>
      <c r="AN6" s="11">
        <v>39</v>
      </c>
      <c r="AO6" s="11">
        <v>40</v>
      </c>
      <c r="AP6" s="11">
        <v>41</v>
      </c>
      <c r="AQ6" s="11">
        <v>42</v>
      </c>
      <c r="AR6" s="11">
        <v>43</v>
      </c>
      <c r="AS6" s="11">
        <v>44</v>
      </c>
      <c r="AT6" s="11">
        <v>45</v>
      </c>
      <c r="AU6" s="11">
        <v>46</v>
      </c>
      <c r="AV6" s="11">
        <v>47</v>
      </c>
      <c r="AW6" s="11">
        <v>48</v>
      </c>
      <c r="AX6" s="11">
        <v>49</v>
      </c>
      <c r="AY6" s="11">
        <v>50</v>
      </c>
      <c r="AZ6" s="11">
        <v>51</v>
      </c>
      <c r="BA6" s="11">
        <v>52</v>
      </c>
      <c r="BB6" s="11">
        <v>53</v>
      </c>
      <c r="BC6" s="11">
        <v>54</v>
      </c>
      <c r="BD6" s="11">
        <v>55</v>
      </c>
      <c r="BE6" s="11">
        <v>56</v>
      </c>
      <c r="BF6" s="11">
        <v>57</v>
      </c>
      <c r="BG6" s="11">
        <v>58</v>
      </c>
      <c r="BH6" s="11">
        <v>59</v>
      </c>
      <c r="BI6" s="11">
        <v>60</v>
      </c>
    </row>
    <row r="7" spans="1:61" x14ac:dyDescent="0.25">
      <c r="A7" s="5" t="s">
        <v>0</v>
      </c>
      <c r="B7" s="3" t="s">
        <v>4</v>
      </c>
      <c r="C7" s="3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3" t="s">
        <v>11</v>
      </c>
      <c r="J7" s="3" t="s">
        <v>12</v>
      </c>
      <c r="K7" s="3" t="s">
        <v>13</v>
      </c>
      <c r="L7" s="3" t="s">
        <v>14</v>
      </c>
      <c r="M7" s="3" t="s">
        <v>15</v>
      </c>
      <c r="N7" s="3" t="s">
        <v>16</v>
      </c>
      <c r="O7" s="3" t="s">
        <v>17</v>
      </c>
      <c r="P7" s="3" t="s">
        <v>18</v>
      </c>
      <c r="Q7" s="3" t="s">
        <v>19</v>
      </c>
      <c r="R7" s="3" t="s">
        <v>20</v>
      </c>
      <c r="S7" s="3" t="s">
        <v>21</v>
      </c>
      <c r="T7" s="3" t="s">
        <v>22</v>
      </c>
      <c r="U7" s="3" t="s">
        <v>23</v>
      </c>
      <c r="V7" s="3" t="s">
        <v>25</v>
      </c>
      <c r="W7" s="3" t="s">
        <v>26</v>
      </c>
      <c r="X7" s="3" t="s">
        <v>27</v>
      </c>
      <c r="Y7" s="3" t="s">
        <v>28</v>
      </c>
      <c r="Z7" s="3" t="s">
        <v>29</v>
      </c>
      <c r="AA7" s="3" t="s">
        <v>30</v>
      </c>
      <c r="AB7" s="3" t="s">
        <v>31</v>
      </c>
      <c r="AC7" s="3" t="s">
        <v>32</v>
      </c>
      <c r="AD7" s="3" t="s">
        <v>33</v>
      </c>
      <c r="AE7" s="3" t="s">
        <v>34</v>
      </c>
      <c r="AF7" s="3" t="s">
        <v>35</v>
      </c>
      <c r="AG7" s="3" t="s">
        <v>36</v>
      </c>
      <c r="AH7" s="3" t="s">
        <v>37</v>
      </c>
      <c r="AI7" s="3" t="s">
        <v>38</v>
      </c>
      <c r="AJ7" s="3" t="s">
        <v>39</v>
      </c>
      <c r="AK7" s="3" t="s">
        <v>40</v>
      </c>
      <c r="AL7" s="3" t="s">
        <v>41</v>
      </c>
      <c r="AM7" s="3" t="s">
        <v>42</v>
      </c>
      <c r="AN7" s="3" t="s">
        <v>43</v>
      </c>
      <c r="AO7" s="3" t="s">
        <v>44</v>
      </c>
      <c r="AP7" s="3" t="s">
        <v>45</v>
      </c>
      <c r="AQ7" s="3" t="s">
        <v>46</v>
      </c>
      <c r="AR7" s="3" t="s">
        <v>47</v>
      </c>
      <c r="AS7" s="3" t="s">
        <v>48</v>
      </c>
      <c r="AT7" s="3" t="s">
        <v>49</v>
      </c>
      <c r="AU7" s="3" t="s">
        <v>50</v>
      </c>
      <c r="AV7" s="3" t="s">
        <v>51</v>
      </c>
      <c r="AW7" s="3" t="s">
        <v>52</v>
      </c>
      <c r="AX7" s="3" t="s">
        <v>53</v>
      </c>
      <c r="AY7" s="3" t="s">
        <v>54</v>
      </c>
      <c r="AZ7" s="3" t="s">
        <v>55</v>
      </c>
      <c r="BA7" s="3" t="s">
        <v>56</v>
      </c>
      <c r="BB7" s="3" t="s">
        <v>57</v>
      </c>
      <c r="BC7" s="3" t="s">
        <v>58</v>
      </c>
      <c r="BD7" s="3" t="s">
        <v>59</v>
      </c>
      <c r="BE7" s="3" t="s">
        <v>60</v>
      </c>
      <c r="BF7" s="3" t="s">
        <v>61</v>
      </c>
      <c r="BG7" s="3" t="s">
        <v>62</v>
      </c>
      <c r="BH7" s="3" t="s">
        <v>63</v>
      </c>
      <c r="BI7" s="3" t="s">
        <v>64</v>
      </c>
    </row>
    <row r="8" spans="1:61" ht="15.75" thickBot="1" x14ac:dyDescent="0.3">
      <c r="A8" s="6"/>
      <c r="B8" s="9" t="s">
        <v>3</v>
      </c>
      <c r="C8" s="9" t="s">
        <v>3</v>
      </c>
      <c r="D8" s="9" t="s">
        <v>3</v>
      </c>
      <c r="E8" s="9" t="s">
        <v>3</v>
      </c>
      <c r="F8" s="9" t="s">
        <v>3</v>
      </c>
      <c r="G8" s="9" t="s">
        <v>3</v>
      </c>
      <c r="H8" s="9" t="s">
        <v>3</v>
      </c>
      <c r="I8" s="9" t="s">
        <v>3</v>
      </c>
      <c r="J8" s="9" t="s">
        <v>3</v>
      </c>
      <c r="K8" s="9" t="s">
        <v>3</v>
      </c>
      <c r="L8" s="9" t="s">
        <v>3</v>
      </c>
      <c r="M8" s="9" t="s">
        <v>3</v>
      </c>
      <c r="N8" s="9" t="s">
        <v>3</v>
      </c>
      <c r="O8" s="9" t="s">
        <v>3</v>
      </c>
      <c r="P8" s="9" t="s">
        <v>3</v>
      </c>
      <c r="Q8" s="9" t="s">
        <v>3</v>
      </c>
      <c r="R8" s="9" t="s">
        <v>3</v>
      </c>
      <c r="S8" s="9" t="s">
        <v>3</v>
      </c>
      <c r="T8" s="9" t="s">
        <v>3</v>
      </c>
      <c r="U8" s="9" t="s">
        <v>3</v>
      </c>
      <c r="V8" s="9" t="s">
        <v>3</v>
      </c>
      <c r="W8" s="9" t="s">
        <v>3</v>
      </c>
      <c r="X8" s="9" t="s">
        <v>3</v>
      </c>
      <c r="Y8" s="9" t="s">
        <v>3</v>
      </c>
      <c r="Z8" s="9" t="s">
        <v>3</v>
      </c>
      <c r="AA8" s="9" t="s">
        <v>3</v>
      </c>
      <c r="AB8" s="9" t="s">
        <v>3</v>
      </c>
      <c r="AC8" s="9" t="s">
        <v>3</v>
      </c>
      <c r="AD8" s="9" t="s">
        <v>3</v>
      </c>
      <c r="AE8" s="9" t="s">
        <v>3</v>
      </c>
      <c r="AF8" s="9" t="s">
        <v>3</v>
      </c>
      <c r="AG8" s="9" t="s">
        <v>3</v>
      </c>
      <c r="AH8" s="9" t="s">
        <v>3</v>
      </c>
      <c r="AI8" s="9" t="s">
        <v>3</v>
      </c>
      <c r="AJ8" s="9" t="s">
        <v>3</v>
      </c>
      <c r="AK8" s="9" t="s">
        <v>3</v>
      </c>
      <c r="AL8" s="9" t="s">
        <v>3</v>
      </c>
      <c r="AM8" s="9" t="s">
        <v>3</v>
      </c>
      <c r="AN8" s="9" t="s">
        <v>3</v>
      </c>
      <c r="AO8" s="9" t="s">
        <v>3</v>
      </c>
      <c r="AP8" s="9" t="s">
        <v>3</v>
      </c>
      <c r="AQ8" s="9" t="s">
        <v>3</v>
      </c>
      <c r="AR8" s="9" t="s">
        <v>3</v>
      </c>
      <c r="AS8" s="9" t="s">
        <v>3</v>
      </c>
      <c r="AT8" s="9" t="s">
        <v>3</v>
      </c>
      <c r="AU8" s="9" t="s">
        <v>3</v>
      </c>
      <c r="AV8" s="9" t="s">
        <v>3</v>
      </c>
      <c r="AW8" s="9" t="s">
        <v>3</v>
      </c>
      <c r="AX8" s="9" t="s">
        <v>3</v>
      </c>
      <c r="AY8" s="9" t="s">
        <v>3</v>
      </c>
      <c r="AZ8" s="9" t="s">
        <v>3</v>
      </c>
      <c r="BA8" s="9" t="s">
        <v>3</v>
      </c>
      <c r="BB8" s="9" t="s">
        <v>3</v>
      </c>
      <c r="BC8" s="9" t="s">
        <v>3</v>
      </c>
      <c r="BD8" s="9" t="s">
        <v>3</v>
      </c>
      <c r="BE8" s="9" t="s">
        <v>3</v>
      </c>
      <c r="BF8" s="9" t="s">
        <v>3</v>
      </c>
      <c r="BG8" s="9" t="s">
        <v>3</v>
      </c>
      <c r="BH8" s="9" t="s">
        <v>3</v>
      </c>
      <c r="BI8" s="9" t="s">
        <v>3</v>
      </c>
    </row>
    <row r="9" spans="1:61" x14ac:dyDescent="0.25">
      <c r="A9" s="19" t="s">
        <v>131</v>
      </c>
      <c r="B9" s="19" t="s">
        <v>132</v>
      </c>
      <c r="C9" s="19" t="s">
        <v>132</v>
      </c>
      <c r="D9" s="19" t="s">
        <v>132</v>
      </c>
      <c r="E9" s="19" t="s">
        <v>133</v>
      </c>
      <c r="F9" s="19" t="s">
        <v>134</v>
      </c>
      <c r="G9" s="19" t="s">
        <v>135</v>
      </c>
      <c r="H9" s="19" t="s">
        <v>136</v>
      </c>
      <c r="I9" s="19" t="s">
        <v>137</v>
      </c>
      <c r="J9" s="19" t="s">
        <v>138</v>
      </c>
      <c r="K9" s="19" t="s">
        <v>139</v>
      </c>
      <c r="L9" s="19" t="s">
        <v>140</v>
      </c>
      <c r="M9" s="19" t="s">
        <v>141</v>
      </c>
      <c r="N9" s="19" t="s">
        <v>132</v>
      </c>
      <c r="O9" s="19" t="s">
        <v>142</v>
      </c>
      <c r="P9" s="19" t="s">
        <v>143</v>
      </c>
      <c r="Q9" s="19" t="s">
        <v>132</v>
      </c>
      <c r="R9" s="19" t="s">
        <v>144</v>
      </c>
      <c r="S9" s="19" t="s">
        <v>132</v>
      </c>
      <c r="T9" s="19" t="s">
        <v>145</v>
      </c>
      <c r="U9" s="19" t="s">
        <v>132</v>
      </c>
      <c r="V9" s="19" t="s">
        <v>132</v>
      </c>
      <c r="W9" s="19" t="s">
        <v>132</v>
      </c>
      <c r="X9" s="19" t="s">
        <v>132</v>
      </c>
      <c r="Y9" s="19" t="s">
        <v>132</v>
      </c>
      <c r="Z9" s="19" t="s">
        <v>146</v>
      </c>
      <c r="AA9" s="19" t="s">
        <v>147</v>
      </c>
      <c r="AB9" s="19" t="s">
        <v>132</v>
      </c>
      <c r="AC9" s="19" t="s">
        <v>148</v>
      </c>
      <c r="AD9" s="19" t="s">
        <v>132</v>
      </c>
      <c r="AE9" s="19" t="s">
        <v>132</v>
      </c>
      <c r="AF9" s="19" t="s">
        <v>132</v>
      </c>
      <c r="AG9" s="19" t="s">
        <v>132</v>
      </c>
      <c r="AH9" s="19" t="s">
        <v>132</v>
      </c>
      <c r="AI9" s="19" t="s">
        <v>132</v>
      </c>
      <c r="AJ9" s="19" t="s">
        <v>132</v>
      </c>
      <c r="AK9" s="19" t="s">
        <v>132</v>
      </c>
      <c r="AL9" s="19" t="s">
        <v>149</v>
      </c>
      <c r="AM9" s="19" t="s">
        <v>132</v>
      </c>
      <c r="AN9" s="19" t="s">
        <v>132</v>
      </c>
      <c r="AO9" s="19" t="s">
        <v>132</v>
      </c>
      <c r="AP9" s="19" t="s">
        <v>132</v>
      </c>
      <c r="AQ9" s="19" t="s">
        <v>150</v>
      </c>
      <c r="AR9" s="19" t="s">
        <v>132</v>
      </c>
      <c r="AS9" s="19" t="s">
        <v>150</v>
      </c>
      <c r="AT9" s="19" t="s">
        <v>132</v>
      </c>
      <c r="AU9" s="19" t="s">
        <v>151</v>
      </c>
      <c r="AV9" s="19" t="s">
        <v>132</v>
      </c>
      <c r="AW9" s="19" t="s">
        <v>152</v>
      </c>
      <c r="AX9" s="19" t="s">
        <v>152</v>
      </c>
      <c r="AY9" s="19" t="s">
        <v>153</v>
      </c>
      <c r="AZ9" s="19" t="s">
        <v>154</v>
      </c>
      <c r="BA9" s="19" t="s">
        <v>153</v>
      </c>
      <c r="BB9" s="19" t="s">
        <v>154</v>
      </c>
      <c r="BC9" s="19" t="s">
        <v>132</v>
      </c>
      <c r="BD9" s="19" t="s">
        <v>132</v>
      </c>
      <c r="BE9" s="19" t="s">
        <v>132</v>
      </c>
      <c r="BF9" s="19" t="s">
        <v>132</v>
      </c>
      <c r="BG9" s="19" t="s">
        <v>132</v>
      </c>
      <c r="BH9" s="19" t="s">
        <v>132</v>
      </c>
      <c r="BI9" s="19" t="s">
        <v>132</v>
      </c>
    </row>
    <row r="10" spans="1:61" x14ac:dyDescent="0.25">
      <c r="A10" s="19" t="s">
        <v>155</v>
      </c>
      <c r="B10" s="19" t="s">
        <v>132</v>
      </c>
      <c r="C10" s="19" t="s">
        <v>132</v>
      </c>
      <c r="D10" s="19" t="s">
        <v>132</v>
      </c>
      <c r="E10" s="19" t="s">
        <v>156</v>
      </c>
      <c r="F10" s="19" t="s">
        <v>157</v>
      </c>
      <c r="G10" s="19" t="s">
        <v>158</v>
      </c>
      <c r="H10" s="19" t="s">
        <v>159</v>
      </c>
      <c r="I10" s="19" t="s">
        <v>160</v>
      </c>
      <c r="J10" s="19" t="s">
        <v>161</v>
      </c>
      <c r="K10" s="19" t="s">
        <v>162</v>
      </c>
      <c r="L10" s="19" t="s">
        <v>163</v>
      </c>
      <c r="M10" s="19" t="s">
        <v>164</v>
      </c>
      <c r="N10" s="19" t="s">
        <v>132</v>
      </c>
      <c r="O10" s="19" t="s">
        <v>165</v>
      </c>
      <c r="P10" s="19" t="s">
        <v>166</v>
      </c>
      <c r="Q10" s="19" t="s">
        <v>132</v>
      </c>
      <c r="R10" s="19" t="s">
        <v>167</v>
      </c>
      <c r="S10" s="19" t="s">
        <v>132</v>
      </c>
      <c r="T10" s="19" t="s">
        <v>168</v>
      </c>
      <c r="U10" s="19" t="s">
        <v>132</v>
      </c>
      <c r="V10" s="19" t="s">
        <v>132</v>
      </c>
      <c r="W10" s="19" t="s">
        <v>132</v>
      </c>
      <c r="X10" s="19" t="s">
        <v>132</v>
      </c>
      <c r="Y10" s="19" t="s">
        <v>132</v>
      </c>
      <c r="Z10" s="19" t="s">
        <v>146</v>
      </c>
      <c r="AA10" s="19" t="s">
        <v>147</v>
      </c>
      <c r="AB10" s="19" t="s">
        <v>132</v>
      </c>
      <c r="AC10" s="19" t="s">
        <v>148</v>
      </c>
      <c r="AD10" s="19" t="s">
        <v>132</v>
      </c>
      <c r="AE10" s="19" t="s">
        <v>132</v>
      </c>
      <c r="AF10" s="19" t="s">
        <v>132</v>
      </c>
      <c r="AG10" s="19" t="s">
        <v>132</v>
      </c>
      <c r="AH10" s="19" t="s">
        <v>132</v>
      </c>
      <c r="AI10" s="19" t="s">
        <v>132</v>
      </c>
      <c r="AJ10" s="19" t="s">
        <v>132</v>
      </c>
      <c r="AK10" s="19" t="s">
        <v>132</v>
      </c>
      <c r="AL10" s="19" t="s">
        <v>149</v>
      </c>
      <c r="AM10" s="19" t="s">
        <v>132</v>
      </c>
      <c r="AN10" s="19" t="s">
        <v>132</v>
      </c>
      <c r="AO10" s="19" t="s">
        <v>132</v>
      </c>
      <c r="AP10" s="19" t="s">
        <v>132</v>
      </c>
      <c r="AQ10" s="19" t="s">
        <v>150</v>
      </c>
      <c r="AR10" s="19" t="s">
        <v>132</v>
      </c>
      <c r="AS10" s="19" t="s">
        <v>150</v>
      </c>
      <c r="AT10" s="19" t="s">
        <v>132</v>
      </c>
      <c r="AU10" s="19" t="s">
        <v>151</v>
      </c>
      <c r="AV10" s="19" t="s">
        <v>132</v>
      </c>
      <c r="AW10" s="19" t="s">
        <v>169</v>
      </c>
      <c r="AX10" s="19" t="s">
        <v>132</v>
      </c>
      <c r="AY10" s="19" t="s">
        <v>153</v>
      </c>
      <c r="AZ10" s="19" t="s">
        <v>154</v>
      </c>
      <c r="BA10" s="19" t="s">
        <v>153</v>
      </c>
      <c r="BB10" s="19" t="s">
        <v>154</v>
      </c>
      <c r="BC10" s="19" t="s">
        <v>132</v>
      </c>
      <c r="BD10" s="19" t="s">
        <v>132</v>
      </c>
      <c r="BE10" s="19" t="s">
        <v>132</v>
      </c>
      <c r="BF10" s="19" t="s">
        <v>132</v>
      </c>
      <c r="BG10" s="19" t="s">
        <v>132</v>
      </c>
      <c r="BH10" s="19" t="s">
        <v>132</v>
      </c>
      <c r="BI10" s="19" t="s">
        <v>132</v>
      </c>
    </row>
    <row r="11" spans="1:61" x14ac:dyDescent="0.25">
      <c r="A11" s="19" t="s">
        <v>170</v>
      </c>
      <c r="B11" s="19" t="s">
        <v>132</v>
      </c>
      <c r="C11" s="19" t="s">
        <v>132</v>
      </c>
      <c r="D11" s="19" t="s">
        <v>132</v>
      </c>
      <c r="E11" s="19" t="s">
        <v>171</v>
      </c>
      <c r="F11" s="19" t="s">
        <v>172</v>
      </c>
      <c r="G11" s="19" t="s">
        <v>173</v>
      </c>
      <c r="H11" s="19" t="s">
        <v>174</v>
      </c>
      <c r="I11" s="19" t="s">
        <v>175</v>
      </c>
      <c r="J11" s="19" t="s">
        <v>176</v>
      </c>
      <c r="K11" s="19" t="s">
        <v>177</v>
      </c>
      <c r="L11" s="19" t="s">
        <v>178</v>
      </c>
      <c r="M11" s="19" t="s">
        <v>179</v>
      </c>
      <c r="N11" s="19" t="s">
        <v>180</v>
      </c>
      <c r="O11" s="19" t="s">
        <v>181</v>
      </c>
      <c r="P11" s="19" t="s">
        <v>182</v>
      </c>
      <c r="Q11" s="19" t="s">
        <v>132</v>
      </c>
      <c r="R11" s="19" t="s">
        <v>167</v>
      </c>
      <c r="S11" s="19" t="s">
        <v>132</v>
      </c>
      <c r="T11" s="19" t="s">
        <v>183</v>
      </c>
      <c r="U11" s="19" t="s">
        <v>132</v>
      </c>
      <c r="V11" s="19" t="s">
        <v>132</v>
      </c>
      <c r="W11" s="19" t="s">
        <v>132</v>
      </c>
      <c r="X11" s="19" t="s">
        <v>132</v>
      </c>
      <c r="Y11" s="19" t="s">
        <v>132</v>
      </c>
      <c r="Z11" s="19" t="s">
        <v>146</v>
      </c>
      <c r="AA11" s="19" t="s">
        <v>147</v>
      </c>
      <c r="AB11" s="19" t="s">
        <v>132</v>
      </c>
      <c r="AC11" s="19" t="s">
        <v>148</v>
      </c>
      <c r="AD11" s="19" t="s">
        <v>132</v>
      </c>
      <c r="AE11" s="19" t="s">
        <v>132</v>
      </c>
      <c r="AF11" s="19" t="s">
        <v>132</v>
      </c>
      <c r="AG11" s="19" t="s">
        <v>132</v>
      </c>
      <c r="AH11" s="19" t="s">
        <v>132</v>
      </c>
      <c r="AI11" s="19" t="s">
        <v>132</v>
      </c>
      <c r="AJ11" s="19" t="s">
        <v>132</v>
      </c>
      <c r="AK11" s="19" t="s">
        <v>132</v>
      </c>
      <c r="AL11" s="19" t="s">
        <v>149</v>
      </c>
      <c r="AM11" s="19" t="s">
        <v>132</v>
      </c>
      <c r="AN11" s="19" t="s">
        <v>132</v>
      </c>
      <c r="AO11" s="19" t="s">
        <v>132</v>
      </c>
      <c r="AP11" s="19" t="s">
        <v>132</v>
      </c>
      <c r="AQ11" s="19" t="s">
        <v>150</v>
      </c>
      <c r="AR11" s="19" t="s">
        <v>132</v>
      </c>
      <c r="AS11" s="19" t="s">
        <v>150</v>
      </c>
      <c r="AT11" s="19" t="s">
        <v>132</v>
      </c>
      <c r="AU11" s="19" t="s">
        <v>151</v>
      </c>
      <c r="AV11" s="19" t="s">
        <v>132</v>
      </c>
      <c r="AW11" s="19" t="s">
        <v>184</v>
      </c>
      <c r="AX11" s="19" t="s">
        <v>132</v>
      </c>
      <c r="AY11" s="19" t="s">
        <v>153</v>
      </c>
      <c r="AZ11" s="19" t="s">
        <v>154</v>
      </c>
      <c r="BA11" s="19" t="s">
        <v>153</v>
      </c>
      <c r="BB11" s="19" t="s">
        <v>154</v>
      </c>
      <c r="BC11" s="19" t="s">
        <v>132</v>
      </c>
      <c r="BD11" s="19" t="s">
        <v>132</v>
      </c>
      <c r="BE11" s="19" t="s">
        <v>132</v>
      </c>
      <c r="BF11" s="19" t="s">
        <v>132</v>
      </c>
      <c r="BG11" s="19" t="s">
        <v>132</v>
      </c>
      <c r="BH11" s="19" t="s">
        <v>132</v>
      </c>
      <c r="BI11" s="19" t="s">
        <v>132</v>
      </c>
    </row>
    <row r="12" spans="1:61" x14ac:dyDescent="0.25">
      <c r="A12" s="19" t="s">
        <v>185</v>
      </c>
      <c r="B12" s="19" t="s">
        <v>132</v>
      </c>
      <c r="C12" s="19" t="s">
        <v>132</v>
      </c>
      <c r="D12" s="19" t="s">
        <v>132</v>
      </c>
      <c r="E12" s="19" t="s">
        <v>186</v>
      </c>
      <c r="F12" s="19" t="s">
        <v>187</v>
      </c>
      <c r="G12" s="19" t="s">
        <v>188</v>
      </c>
      <c r="H12" s="19" t="s">
        <v>189</v>
      </c>
      <c r="I12" s="19" t="s">
        <v>190</v>
      </c>
      <c r="J12" s="19" t="s">
        <v>191</v>
      </c>
      <c r="K12" s="19" t="s">
        <v>192</v>
      </c>
      <c r="L12" s="19" t="s">
        <v>193</v>
      </c>
      <c r="M12" s="19" t="s">
        <v>194</v>
      </c>
      <c r="N12" s="19" t="s">
        <v>195</v>
      </c>
      <c r="O12" s="19" t="s">
        <v>196</v>
      </c>
      <c r="P12" s="19" t="s">
        <v>197</v>
      </c>
      <c r="Q12" s="19" t="s">
        <v>132</v>
      </c>
      <c r="R12" s="19" t="s">
        <v>198</v>
      </c>
      <c r="S12" s="19" t="s">
        <v>132</v>
      </c>
      <c r="T12" s="19" t="s">
        <v>199</v>
      </c>
      <c r="U12" s="19" t="s">
        <v>132</v>
      </c>
      <c r="V12" s="19" t="s">
        <v>132</v>
      </c>
      <c r="W12" s="19" t="s">
        <v>132</v>
      </c>
      <c r="X12" s="19" t="s">
        <v>132</v>
      </c>
      <c r="Y12" s="19" t="s">
        <v>132</v>
      </c>
      <c r="Z12" s="19" t="s">
        <v>146</v>
      </c>
      <c r="AA12" s="19" t="s">
        <v>147</v>
      </c>
      <c r="AB12" s="19" t="s">
        <v>132</v>
      </c>
      <c r="AC12" s="19" t="s">
        <v>148</v>
      </c>
      <c r="AD12" s="19" t="s">
        <v>132</v>
      </c>
      <c r="AE12" s="19" t="s">
        <v>132</v>
      </c>
      <c r="AF12" s="19" t="s">
        <v>132</v>
      </c>
      <c r="AG12" s="19" t="s">
        <v>132</v>
      </c>
      <c r="AH12" s="19" t="s">
        <v>132</v>
      </c>
      <c r="AI12" s="19" t="s">
        <v>132</v>
      </c>
      <c r="AJ12" s="19" t="s">
        <v>132</v>
      </c>
      <c r="AK12" s="19" t="s">
        <v>132</v>
      </c>
      <c r="AL12" s="19" t="s">
        <v>149</v>
      </c>
      <c r="AM12" s="19" t="s">
        <v>132</v>
      </c>
      <c r="AN12" s="19" t="s">
        <v>132</v>
      </c>
      <c r="AO12" s="19" t="s">
        <v>132</v>
      </c>
      <c r="AP12" s="19" t="s">
        <v>132</v>
      </c>
      <c r="AQ12" s="19" t="s">
        <v>150</v>
      </c>
      <c r="AR12" s="19" t="s">
        <v>132</v>
      </c>
      <c r="AS12" s="19" t="s">
        <v>150</v>
      </c>
      <c r="AT12" s="19" t="s">
        <v>132</v>
      </c>
      <c r="AU12" s="19" t="s">
        <v>151</v>
      </c>
      <c r="AV12" s="19" t="s">
        <v>132</v>
      </c>
      <c r="AW12" s="19" t="s">
        <v>152</v>
      </c>
      <c r="AX12" s="19" t="s">
        <v>152</v>
      </c>
      <c r="AY12" s="19" t="s">
        <v>153</v>
      </c>
      <c r="AZ12" s="19" t="s">
        <v>154</v>
      </c>
      <c r="BA12" s="19" t="s">
        <v>153</v>
      </c>
      <c r="BB12" s="19" t="s">
        <v>154</v>
      </c>
      <c r="BC12" s="19" t="s">
        <v>132</v>
      </c>
      <c r="BD12" s="19" t="s">
        <v>132</v>
      </c>
      <c r="BE12" s="19" t="s">
        <v>132</v>
      </c>
      <c r="BF12" s="19" t="s">
        <v>132</v>
      </c>
      <c r="BG12" s="19" t="s">
        <v>132</v>
      </c>
      <c r="BH12" s="19" t="s">
        <v>132</v>
      </c>
      <c r="BI12" s="19" t="s">
        <v>132</v>
      </c>
    </row>
    <row r="13" spans="1:61" x14ac:dyDescent="0.25">
      <c r="A13" s="19" t="s">
        <v>200</v>
      </c>
      <c r="B13" s="19" t="s">
        <v>132</v>
      </c>
      <c r="C13" s="19" t="s">
        <v>201</v>
      </c>
      <c r="D13" s="19" t="s">
        <v>132</v>
      </c>
      <c r="E13" s="19" t="s">
        <v>202</v>
      </c>
      <c r="F13" s="19" t="s">
        <v>203</v>
      </c>
      <c r="G13" s="19" t="s">
        <v>158</v>
      </c>
      <c r="H13" s="19" t="s">
        <v>204</v>
      </c>
      <c r="I13" s="19" t="s">
        <v>205</v>
      </c>
      <c r="J13" s="19" t="s">
        <v>206</v>
      </c>
      <c r="K13" s="19" t="s">
        <v>207</v>
      </c>
      <c r="L13" s="19" t="s">
        <v>208</v>
      </c>
      <c r="M13" s="19" t="s">
        <v>209</v>
      </c>
      <c r="N13" s="19" t="s">
        <v>210</v>
      </c>
      <c r="O13" s="19" t="s">
        <v>196</v>
      </c>
      <c r="P13" s="19" t="s">
        <v>211</v>
      </c>
      <c r="Q13" s="19" t="s">
        <v>132</v>
      </c>
      <c r="R13" s="19" t="s">
        <v>144</v>
      </c>
      <c r="S13" s="19" t="s">
        <v>132</v>
      </c>
      <c r="T13" s="19" t="s">
        <v>212</v>
      </c>
      <c r="U13" s="19" t="s">
        <v>132</v>
      </c>
      <c r="V13" s="19" t="s">
        <v>132</v>
      </c>
      <c r="W13" s="19" t="s">
        <v>132</v>
      </c>
      <c r="X13" s="19" t="s">
        <v>132</v>
      </c>
      <c r="Y13" s="19" t="s">
        <v>132</v>
      </c>
      <c r="Z13" s="19" t="s">
        <v>146</v>
      </c>
      <c r="AA13" s="19" t="s">
        <v>147</v>
      </c>
      <c r="AB13" s="19" t="s">
        <v>132</v>
      </c>
      <c r="AC13" s="19" t="s">
        <v>148</v>
      </c>
      <c r="AD13" s="19" t="s">
        <v>132</v>
      </c>
      <c r="AE13" s="19" t="s">
        <v>132</v>
      </c>
      <c r="AF13" s="19" t="s">
        <v>132</v>
      </c>
      <c r="AG13" s="19" t="s">
        <v>132</v>
      </c>
      <c r="AH13" s="19" t="s">
        <v>132</v>
      </c>
      <c r="AI13" s="19" t="s">
        <v>132</v>
      </c>
      <c r="AJ13" s="19" t="s">
        <v>132</v>
      </c>
      <c r="AK13" s="19" t="s">
        <v>132</v>
      </c>
      <c r="AL13" s="19" t="s">
        <v>149</v>
      </c>
      <c r="AM13" s="19" t="s">
        <v>132</v>
      </c>
      <c r="AN13" s="19" t="s">
        <v>132</v>
      </c>
      <c r="AO13" s="19" t="s">
        <v>132</v>
      </c>
      <c r="AP13" s="19" t="s">
        <v>132</v>
      </c>
      <c r="AQ13" s="19" t="s">
        <v>150</v>
      </c>
      <c r="AR13" s="19" t="s">
        <v>132</v>
      </c>
      <c r="AS13" s="19" t="s">
        <v>150</v>
      </c>
      <c r="AT13" s="19" t="s">
        <v>132</v>
      </c>
      <c r="AU13" s="19" t="s">
        <v>151</v>
      </c>
      <c r="AV13" s="19" t="s">
        <v>132</v>
      </c>
      <c r="AW13" s="19" t="s">
        <v>150</v>
      </c>
      <c r="AX13" s="19" t="s">
        <v>132</v>
      </c>
      <c r="AY13" s="19" t="s">
        <v>153</v>
      </c>
      <c r="AZ13" s="19" t="s">
        <v>154</v>
      </c>
      <c r="BA13" s="19" t="s">
        <v>153</v>
      </c>
      <c r="BB13" s="19" t="s">
        <v>154</v>
      </c>
      <c r="BC13" s="19" t="s">
        <v>132</v>
      </c>
      <c r="BD13" s="19" t="s">
        <v>132</v>
      </c>
      <c r="BE13" s="19" t="s">
        <v>132</v>
      </c>
      <c r="BF13" s="19" t="s">
        <v>132</v>
      </c>
      <c r="BG13" s="19" t="s">
        <v>132</v>
      </c>
      <c r="BH13" s="19" t="s">
        <v>132</v>
      </c>
      <c r="BI13" s="19" t="s">
        <v>132</v>
      </c>
    </row>
    <row r="14" spans="1:61" x14ac:dyDescent="0.25">
      <c r="A14" s="19" t="s">
        <v>213</v>
      </c>
      <c r="B14" s="19" t="s">
        <v>132</v>
      </c>
      <c r="C14" s="19" t="s">
        <v>214</v>
      </c>
      <c r="D14" s="19" t="s">
        <v>132</v>
      </c>
      <c r="E14" s="19" t="s">
        <v>133</v>
      </c>
      <c r="F14" s="19" t="s">
        <v>215</v>
      </c>
      <c r="G14" s="19" t="s">
        <v>216</v>
      </c>
      <c r="H14" s="19" t="s">
        <v>217</v>
      </c>
      <c r="I14" s="19" t="s">
        <v>218</v>
      </c>
      <c r="J14" s="19" t="s">
        <v>219</v>
      </c>
      <c r="K14" s="19" t="s">
        <v>220</v>
      </c>
      <c r="L14" s="19" t="s">
        <v>221</v>
      </c>
      <c r="M14" s="19" t="s">
        <v>222</v>
      </c>
      <c r="N14" s="19" t="s">
        <v>223</v>
      </c>
      <c r="O14" s="19" t="s">
        <v>224</v>
      </c>
      <c r="P14" s="19" t="s">
        <v>225</v>
      </c>
      <c r="Q14" s="19" t="s">
        <v>132</v>
      </c>
      <c r="R14" s="19" t="s">
        <v>226</v>
      </c>
      <c r="S14" s="19" t="s">
        <v>132</v>
      </c>
      <c r="T14" s="19" t="s">
        <v>132</v>
      </c>
      <c r="U14" s="19" t="s">
        <v>132</v>
      </c>
      <c r="V14" s="19" t="s">
        <v>132</v>
      </c>
      <c r="W14" s="19" t="s">
        <v>132</v>
      </c>
      <c r="X14" s="19" t="s">
        <v>132</v>
      </c>
      <c r="Y14" s="19" t="s">
        <v>132</v>
      </c>
      <c r="Z14" s="19" t="s">
        <v>146</v>
      </c>
      <c r="AA14" s="19" t="s">
        <v>147</v>
      </c>
      <c r="AB14" s="19" t="s">
        <v>132</v>
      </c>
      <c r="AC14" s="19" t="s">
        <v>148</v>
      </c>
      <c r="AD14" s="19" t="s">
        <v>132</v>
      </c>
      <c r="AE14" s="19" t="s">
        <v>132</v>
      </c>
      <c r="AF14" s="19" t="s">
        <v>132</v>
      </c>
      <c r="AG14" s="19" t="s">
        <v>132</v>
      </c>
      <c r="AH14" s="19" t="s">
        <v>132</v>
      </c>
      <c r="AI14" s="19" t="s">
        <v>132</v>
      </c>
      <c r="AJ14" s="19" t="s">
        <v>132</v>
      </c>
      <c r="AK14" s="19" t="s">
        <v>132</v>
      </c>
      <c r="AL14" s="19" t="s">
        <v>149</v>
      </c>
      <c r="AM14" s="19" t="s">
        <v>132</v>
      </c>
      <c r="AN14" s="19" t="s">
        <v>132</v>
      </c>
      <c r="AO14" s="19" t="s">
        <v>132</v>
      </c>
      <c r="AP14" s="19" t="s">
        <v>132</v>
      </c>
      <c r="AQ14" s="19" t="s">
        <v>150</v>
      </c>
      <c r="AR14" s="19" t="s">
        <v>132</v>
      </c>
      <c r="AS14" s="19" t="s">
        <v>150</v>
      </c>
      <c r="AT14" s="19" t="s">
        <v>132</v>
      </c>
      <c r="AU14" s="19" t="s">
        <v>151</v>
      </c>
      <c r="AV14" s="19" t="s">
        <v>132</v>
      </c>
      <c r="AW14" s="19" t="s">
        <v>227</v>
      </c>
      <c r="AX14" s="19" t="s">
        <v>228</v>
      </c>
      <c r="AY14" s="19" t="s">
        <v>153</v>
      </c>
      <c r="AZ14" s="19" t="s">
        <v>154</v>
      </c>
      <c r="BA14" s="19" t="s">
        <v>153</v>
      </c>
      <c r="BB14" s="19" t="s">
        <v>154</v>
      </c>
      <c r="BC14" s="19" t="s">
        <v>132</v>
      </c>
      <c r="BD14" s="19" t="s">
        <v>132</v>
      </c>
      <c r="BE14" s="19" t="s">
        <v>132</v>
      </c>
      <c r="BF14" s="19" t="s">
        <v>132</v>
      </c>
      <c r="BG14" s="19" t="s">
        <v>132</v>
      </c>
      <c r="BH14" s="19" t="s">
        <v>132</v>
      </c>
      <c r="BI14" s="19" t="s">
        <v>132</v>
      </c>
    </row>
    <row r="15" spans="1:61" x14ac:dyDescent="0.25">
      <c r="A15" s="19" t="s">
        <v>229</v>
      </c>
      <c r="B15" s="19" t="s">
        <v>132</v>
      </c>
      <c r="C15" s="19" t="s">
        <v>132</v>
      </c>
      <c r="D15" s="19" t="s">
        <v>132</v>
      </c>
      <c r="E15" s="19" t="s">
        <v>230</v>
      </c>
      <c r="F15" s="19" t="s">
        <v>231</v>
      </c>
      <c r="G15" s="19" t="s">
        <v>232</v>
      </c>
      <c r="H15" s="19" t="s">
        <v>233</v>
      </c>
      <c r="I15" s="19" t="s">
        <v>234</v>
      </c>
      <c r="J15" s="19" t="s">
        <v>235</v>
      </c>
      <c r="K15" s="19" t="s">
        <v>236</v>
      </c>
      <c r="L15" s="19" t="s">
        <v>237</v>
      </c>
      <c r="M15" s="19" t="s">
        <v>238</v>
      </c>
      <c r="N15" s="19" t="s">
        <v>239</v>
      </c>
      <c r="O15" s="19" t="s">
        <v>240</v>
      </c>
      <c r="P15" s="19" t="s">
        <v>241</v>
      </c>
      <c r="Q15" s="19" t="s">
        <v>132</v>
      </c>
      <c r="R15" s="19" t="s">
        <v>242</v>
      </c>
      <c r="S15" s="19" t="s">
        <v>132</v>
      </c>
      <c r="T15" s="19" t="s">
        <v>132</v>
      </c>
      <c r="U15" s="19" t="s">
        <v>132</v>
      </c>
      <c r="V15" s="19" t="s">
        <v>132</v>
      </c>
      <c r="W15" s="19" t="s">
        <v>132</v>
      </c>
      <c r="X15" s="19" t="s">
        <v>132</v>
      </c>
      <c r="Y15" s="19" t="s">
        <v>132</v>
      </c>
      <c r="Z15" s="19" t="s">
        <v>146</v>
      </c>
      <c r="AA15" s="19" t="s">
        <v>147</v>
      </c>
      <c r="AB15" s="19" t="s">
        <v>132</v>
      </c>
      <c r="AC15" s="19" t="s">
        <v>148</v>
      </c>
      <c r="AD15" s="19" t="s">
        <v>132</v>
      </c>
      <c r="AE15" s="19" t="s">
        <v>132</v>
      </c>
      <c r="AF15" s="19" t="s">
        <v>132</v>
      </c>
      <c r="AG15" s="19" t="s">
        <v>132</v>
      </c>
      <c r="AH15" s="19" t="s">
        <v>132</v>
      </c>
      <c r="AI15" s="19" t="s">
        <v>132</v>
      </c>
      <c r="AJ15" s="19" t="s">
        <v>132</v>
      </c>
      <c r="AK15" s="19" t="s">
        <v>132</v>
      </c>
      <c r="AL15" s="19" t="s">
        <v>149</v>
      </c>
      <c r="AM15" s="19" t="s">
        <v>132</v>
      </c>
      <c r="AN15" s="19" t="s">
        <v>132</v>
      </c>
      <c r="AO15" s="19" t="s">
        <v>132</v>
      </c>
      <c r="AP15" s="19" t="s">
        <v>132</v>
      </c>
      <c r="AQ15" s="19" t="s">
        <v>150</v>
      </c>
      <c r="AR15" s="19" t="s">
        <v>132</v>
      </c>
      <c r="AS15" s="19" t="s">
        <v>150</v>
      </c>
      <c r="AT15" s="19" t="s">
        <v>132</v>
      </c>
      <c r="AU15" s="19" t="s">
        <v>151</v>
      </c>
      <c r="AV15" s="19" t="s">
        <v>132</v>
      </c>
      <c r="AW15" s="19" t="s">
        <v>243</v>
      </c>
      <c r="AX15" s="19" t="s">
        <v>132</v>
      </c>
      <c r="AY15" s="19" t="s">
        <v>153</v>
      </c>
      <c r="AZ15" s="19" t="s">
        <v>154</v>
      </c>
      <c r="BA15" s="19" t="s">
        <v>153</v>
      </c>
      <c r="BB15" s="19" t="s">
        <v>154</v>
      </c>
      <c r="BC15" s="19" t="s">
        <v>132</v>
      </c>
      <c r="BD15" s="19" t="s">
        <v>132</v>
      </c>
      <c r="BE15" s="19" t="s">
        <v>132</v>
      </c>
      <c r="BF15" s="19" t="s">
        <v>132</v>
      </c>
      <c r="BG15" s="19" t="s">
        <v>132</v>
      </c>
      <c r="BH15" s="19" t="s">
        <v>132</v>
      </c>
      <c r="BI15" s="19" t="s">
        <v>132</v>
      </c>
    </row>
    <row r="16" spans="1:61" x14ac:dyDescent="0.25">
      <c r="A16" s="19" t="s">
        <v>244</v>
      </c>
      <c r="B16" s="19" t="s">
        <v>132</v>
      </c>
      <c r="C16" s="19" t="s">
        <v>132</v>
      </c>
      <c r="D16" s="19" t="s">
        <v>132</v>
      </c>
      <c r="E16" s="19" t="s">
        <v>245</v>
      </c>
      <c r="F16" s="19" t="s">
        <v>246</v>
      </c>
      <c r="G16" s="19" t="s">
        <v>247</v>
      </c>
      <c r="H16" s="19" t="s">
        <v>248</v>
      </c>
      <c r="I16" s="19" t="s">
        <v>249</v>
      </c>
      <c r="J16" s="19" t="s">
        <v>250</v>
      </c>
      <c r="K16" s="19" t="s">
        <v>251</v>
      </c>
      <c r="L16" s="19" t="s">
        <v>252</v>
      </c>
      <c r="M16" s="19" t="s">
        <v>253</v>
      </c>
      <c r="N16" s="19" t="s">
        <v>254</v>
      </c>
      <c r="O16" s="19" t="s">
        <v>142</v>
      </c>
      <c r="P16" s="19" t="s">
        <v>255</v>
      </c>
      <c r="Q16" s="19" t="s">
        <v>132</v>
      </c>
      <c r="R16" s="19" t="s">
        <v>256</v>
      </c>
      <c r="S16" s="19" t="s">
        <v>132</v>
      </c>
      <c r="T16" s="19" t="s">
        <v>132</v>
      </c>
      <c r="U16" s="19" t="s">
        <v>132</v>
      </c>
      <c r="V16" s="19" t="s">
        <v>132</v>
      </c>
      <c r="W16" s="19" t="s">
        <v>132</v>
      </c>
      <c r="X16" s="19" t="s">
        <v>132</v>
      </c>
      <c r="Y16" s="19" t="s">
        <v>132</v>
      </c>
      <c r="Z16" s="19" t="s">
        <v>146</v>
      </c>
      <c r="AA16" s="19" t="s">
        <v>147</v>
      </c>
      <c r="AB16" s="19" t="s">
        <v>132</v>
      </c>
      <c r="AC16" s="19" t="s">
        <v>148</v>
      </c>
      <c r="AD16" s="19" t="s">
        <v>132</v>
      </c>
      <c r="AE16" s="19" t="s">
        <v>132</v>
      </c>
      <c r="AF16" s="19" t="s">
        <v>132</v>
      </c>
      <c r="AG16" s="19" t="s">
        <v>132</v>
      </c>
      <c r="AH16" s="19" t="s">
        <v>132</v>
      </c>
      <c r="AI16" s="19" t="s">
        <v>132</v>
      </c>
      <c r="AJ16" s="19" t="s">
        <v>132</v>
      </c>
      <c r="AK16" s="19" t="s">
        <v>132</v>
      </c>
      <c r="AL16" s="19" t="s">
        <v>149</v>
      </c>
      <c r="AM16" s="19" t="s">
        <v>132</v>
      </c>
      <c r="AN16" s="19" t="s">
        <v>132</v>
      </c>
      <c r="AO16" s="19" t="s">
        <v>132</v>
      </c>
      <c r="AP16" s="19" t="s">
        <v>132</v>
      </c>
      <c r="AQ16" s="19" t="s">
        <v>150</v>
      </c>
      <c r="AR16" s="19" t="s">
        <v>132</v>
      </c>
      <c r="AS16" s="19" t="s">
        <v>150</v>
      </c>
      <c r="AT16" s="19" t="s">
        <v>132</v>
      </c>
      <c r="AU16" s="19" t="s">
        <v>151</v>
      </c>
      <c r="AV16" s="19" t="s">
        <v>132</v>
      </c>
      <c r="AW16" s="19" t="s">
        <v>257</v>
      </c>
      <c r="AX16" s="19" t="s">
        <v>150</v>
      </c>
      <c r="AY16" s="19" t="s">
        <v>153</v>
      </c>
      <c r="AZ16" s="19" t="s">
        <v>154</v>
      </c>
      <c r="BA16" s="19" t="s">
        <v>153</v>
      </c>
      <c r="BB16" s="19" t="s">
        <v>154</v>
      </c>
      <c r="BC16" s="19" t="s">
        <v>132</v>
      </c>
      <c r="BD16" s="19" t="s">
        <v>132</v>
      </c>
      <c r="BE16" s="19" t="s">
        <v>132</v>
      </c>
      <c r="BF16" s="19" t="s">
        <v>132</v>
      </c>
      <c r="BG16" s="19" t="s">
        <v>132</v>
      </c>
      <c r="BH16" s="19" t="s">
        <v>132</v>
      </c>
      <c r="BI16" s="19" t="s">
        <v>132</v>
      </c>
    </row>
    <row r="17" spans="1:61" x14ac:dyDescent="0.25">
      <c r="A17" s="19" t="s">
        <v>258</v>
      </c>
      <c r="B17" s="19" t="s">
        <v>132</v>
      </c>
      <c r="C17" s="19" t="s">
        <v>132</v>
      </c>
      <c r="D17" s="19" t="s">
        <v>132</v>
      </c>
      <c r="E17" s="19" t="s">
        <v>259</v>
      </c>
      <c r="F17" s="19" t="s">
        <v>260</v>
      </c>
      <c r="G17" s="19" t="s">
        <v>261</v>
      </c>
      <c r="H17" s="19" t="s">
        <v>262</v>
      </c>
      <c r="I17" s="19" t="s">
        <v>263</v>
      </c>
      <c r="J17" s="19" t="s">
        <v>264</v>
      </c>
      <c r="K17" s="19" t="s">
        <v>265</v>
      </c>
      <c r="L17" s="19" t="s">
        <v>266</v>
      </c>
      <c r="M17" s="19" t="s">
        <v>267</v>
      </c>
      <c r="N17" s="19" t="s">
        <v>268</v>
      </c>
      <c r="O17" s="19" t="s">
        <v>269</v>
      </c>
      <c r="P17" s="19" t="s">
        <v>270</v>
      </c>
      <c r="Q17" s="19" t="s">
        <v>132</v>
      </c>
      <c r="R17" s="19" t="s">
        <v>271</v>
      </c>
      <c r="S17" s="19" t="s">
        <v>132</v>
      </c>
      <c r="T17" s="19" t="s">
        <v>272</v>
      </c>
      <c r="U17" s="19" t="s">
        <v>132</v>
      </c>
      <c r="V17" s="19" t="s">
        <v>132</v>
      </c>
      <c r="W17" s="19" t="s">
        <v>132</v>
      </c>
      <c r="X17" s="19" t="s">
        <v>132</v>
      </c>
      <c r="Y17" s="19" t="s">
        <v>132</v>
      </c>
      <c r="Z17" s="19" t="s">
        <v>146</v>
      </c>
      <c r="AA17" s="19" t="s">
        <v>147</v>
      </c>
      <c r="AB17" s="19" t="s">
        <v>132</v>
      </c>
      <c r="AC17" s="19" t="s">
        <v>148</v>
      </c>
      <c r="AD17" s="19" t="s">
        <v>132</v>
      </c>
      <c r="AE17" s="19" t="s">
        <v>132</v>
      </c>
      <c r="AF17" s="19" t="s">
        <v>132</v>
      </c>
      <c r="AG17" s="19" t="s">
        <v>132</v>
      </c>
      <c r="AH17" s="19" t="s">
        <v>132</v>
      </c>
      <c r="AI17" s="19" t="s">
        <v>132</v>
      </c>
      <c r="AJ17" s="19" t="s">
        <v>132</v>
      </c>
      <c r="AK17" s="19" t="s">
        <v>132</v>
      </c>
      <c r="AL17" s="19" t="s">
        <v>149</v>
      </c>
      <c r="AM17" s="19" t="s">
        <v>132</v>
      </c>
      <c r="AN17" s="19" t="s">
        <v>132</v>
      </c>
      <c r="AO17" s="19" t="s">
        <v>132</v>
      </c>
      <c r="AP17" s="19" t="s">
        <v>132</v>
      </c>
      <c r="AQ17" s="19" t="s">
        <v>150</v>
      </c>
      <c r="AR17" s="19" t="s">
        <v>132</v>
      </c>
      <c r="AS17" s="19" t="s">
        <v>273</v>
      </c>
      <c r="AT17" s="19" t="s">
        <v>132</v>
      </c>
      <c r="AU17" s="19" t="s">
        <v>243</v>
      </c>
      <c r="AV17" s="19" t="s">
        <v>132</v>
      </c>
      <c r="AW17" s="19" t="s">
        <v>274</v>
      </c>
      <c r="AX17" s="19" t="s">
        <v>150</v>
      </c>
      <c r="AY17" s="19" t="s">
        <v>153</v>
      </c>
      <c r="AZ17" s="19" t="s">
        <v>154</v>
      </c>
      <c r="BA17" s="19" t="s">
        <v>153</v>
      </c>
      <c r="BB17" s="19" t="s">
        <v>154</v>
      </c>
      <c r="BC17" s="19" t="s">
        <v>132</v>
      </c>
      <c r="BD17" s="19" t="s">
        <v>132</v>
      </c>
      <c r="BE17" s="19" t="s">
        <v>132</v>
      </c>
      <c r="BF17" s="19" t="s">
        <v>132</v>
      </c>
      <c r="BG17" s="19" t="s">
        <v>132</v>
      </c>
      <c r="BH17" s="19" t="s">
        <v>132</v>
      </c>
      <c r="BI17" s="19" t="s">
        <v>132</v>
      </c>
    </row>
    <row r="18" spans="1:61" x14ac:dyDescent="0.25">
      <c r="A18" s="19" t="s">
        <v>275</v>
      </c>
      <c r="B18" s="19" t="s">
        <v>132</v>
      </c>
      <c r="C18" s="19" t="s">
        <v>276</v>
      </c>
      <c r="D18" s="19" t="s">
        <v>132</v>
      </c>
      <c r="E18" s="19" t="s">
        <v>277</v>
      </c>
      <c r="F18" s="19" t="s">
        <v>278</v>
      </c>
      <c r="G18" s="19" t="s">
        <v>279</v>
      </c>
      <c r="H18" s="19" t="s">
        <v>280</v>
      </c>
      <c r="I18" s="19" t="s">
        <v>281</v>
      </c>
      <c r="J18" s="19" t="s">
        <v>282</v>
      </c>
      <c r="K18" s="19" t="s">
        <v>283</v>
      </c>
      <c r="L18" s="19" t="s">
        <v>284</v>
      </c>
      <c r="M18" s="19" t="s">
        <v>285</v>
      </c>
      <c r="N18" s="19" t="s">
        <v>286</v>
      </c>
      <c r="O18" s="19" t="s">
        <v>142</v>
      </c>
      <c r="P18" s="19" t="s">
        <v>287</v>
      </c>
      <c r="Q18" s="19" t="s">
        <v>132</v>
      </c>
      <c r="R18" s="19" t="s">
        <v>288</v>
      </c>
      <c r="S18" s="19" t="s">
        <v>132</v>
      </c>
      <c r="T18" s="19" t="s">
        <v>289</v>
      </c>
      <c r="U18" s="19" t="s">
        <v>132</v>
      </c>
      <c r="V18" s="19" t="s">
        <v>132</v>
      </c>
      <c r="W18" s="19" t="s">
        <v>132</v>
      </c>
      <c r="X18" s="19" t="s">
        <v>132</v>
      </c>
      <c r="Y18" s="19" t="s">
        <v>132</v>
      </c>
      <c r="Z18" s="19" t="s">
        <v>290</v>
      </c>
      <c r="AA18" s="19" t="s">
        <v>147</v>
      </c>
      <c r="AB18" s="19" t="s">
        <v>132</v>
      </c>
      <c r="AC18" s="19" t="s">
        <v>148</v>
      </c>
      <c r="AD18" s="19" t="s">
        <v>132</v>
      </c>
      <c r="AE18" s="19" t="s">
        <v>132</v>
      </c>
      <c r="AF18" s="19" t="s">
        <v>132</v>
      </c>
      <c r="AG18" s="19" t="s">
        <v>132</v>
      </c>
      <c r="AH18" s="19" t="s">
        <v>132</v>
      </c>
      <c r="AI18" s="19" t="s">
        <v>132</v>
      </c>
      <c r="AJ18" s="19" t="s">
        <v>132</v>
      </c>
      <c r="AK18" s="19" t="s">
        <v>132</v>
      </c>
      <c r="AL18" s="19" t="s">
        <v>149</v>
      </c>
      <c r="AM18" s="19" t="s">
        <v>132</v>
      </c>
      <c r="AN18" s="19" t="s">
        <v>132</v>
      </c>
      <c r="AO18" s="19" t="s">
        <v>132</v>
      </c>
      <c r="AP18" s="19" t="s">
        <v>132</v>
      </c>
      <c r="AQ18" s="19" t="s">
        <v>273</v>
      </c>
      <c r="AR18" s="19" t="s">
        <v>152</v>
      </c>
      <c r="AS18" s="19" t="s">
        <v>291</v>
      </c>
      <c r="AT18" s="19" t="s">
        <v>132</v>
      </c>
      <c r="AU18" s="19" t="s">
        <v>243</v>
      </c>
      <c r="AV18" s="19" t="s">
        <v>132</v>
      </c>
      <c r="AW18" s="19" t="s">
        <v>292</v>
      </c>
      <c r="AX18" s="19" t="s">
        <v>273</v>
      </c>
      <c r="AY18" s="19" t="s">
        <v>153</v>
      </c>
      <c r="AZ18" s="19" t="s">
        <v>154</v>
      </c>
      <c r="BA18" s="19" t="s">
        <v>153</v>
      </c>
      <c r="BB18" s="19" t="s">
        <v>154</v>
      </c>
      <c r="BC18" s="19" t="s">
        <v>132</v>
      </c>
      <c r="BD18" s="19" t="s">
        <v>132</v>
      </c>
      <c r="BE18" s="19" t="s">
        <v>132</v>
      </c>
      <c r="BF18" s="19" t="s">
        <v>132</v>
      </c>
      <c r="BG18" s="19" t="s">
        <v>132</v>
      </c>
      <c r="BH18" s="19" t="s">
        <v>132</v>
      </c>
      <c r="BI18" s="19" t="s">
        <v>132</v>
      </c>
    </row>
    <row r="19" spans="1:61" x14ac:dyDescent="0.25">
      <c r="A19" s="19" t="s">
        <v>293</v>
      </c>
      <c r="B19" s="19" t="s">
        <v>132</v>
      </c>
      <c r="C19" s="19" t="s">
        <v>294</v>
      </c>
      <c r="D19" s="19" t="s">
        <v>132</v>
      </c>
      <c r="E19" s="19" t="s">
        <v>295</v>
      </c>
      <c r="F19" s="19" t="s">
        <v>296</v>
      </c>
      <c r="G19" s="19" t="s">
        <v>297</v>
      </c>
      <c r="H19" s="19" t="s">
        <v>298</v>
      </c>
      <c r="I19" s="19" t="s">
        <v>299</v>
      </c>
      <c r="J19" s="19" t="s">
        <v>300</v>
      </c>
      <c r="K19" s="19" t="s">
        <v>301</v>
      </c>
      <c r="L19" s="19" t="s">
        <v>302</v>
      </c>
      <c r="M19" s="19" t="s">
        <v>303</v>
      </c>
      <c r="N19" s="19" t="s">
        <v>132</v>
      </c>
      <c r="O19" s="19" t="s">
        <v>224</v>
      </c>
      <c r="P19" s="19" t="s">
        <v>304</v>
      </c>
      <c r="Q19" s="19" t="s">
        <v>132</v>
      </c>
      <c r="R19" s="19" t="s">
        <v>305</v>
      </c>
      <c r="S19" s="19" t="s">
        <v>132</v>
      </c>
      <c r="T19" s="19" t="s">
        <v>132</v>
      </c>
      <c r="U19" s="19" t="s">
        <v>132</v>
      </c>
      <c r="V19" s="19" t="s">
        <v>132</v>
      </c>
      <c r="W19" s="19" t="s">
        <v>132</v>
      </c>
      <c r="X19" s="19" t="s">
        <v>132</v>
      </c>
      <c r="Y19" s="19" t="s">
        <v>132</v>
      </c>
      <c r="Z19" s="19" t="s">
        <v>306</v>
      </c>
      <c r="AA19" s="19" t="s">
        <v>147</v>
      </c>
      <c r="AB19" s="19" t="s">
        <v>132</v>
      </c>
      <c r="AC19" s="19" t="s">
        <v>148</v>
      </c>
      <c r="AD19" s="19" t="s">
        <v>132</v>
      </c>
      <c r="AE19" s="19" t="s">
        <v>132</v>
      </c>
      <c r="AF19" s="19" t="s">
        <v>132</v>
      </c>
      <c r="AG19" s="19" t="s">
        <v>132</v>
      </c>
      <c r="AH19" s="19" t="s">
        <v>132</v>
      </c>
      <c r="AI19" s="19" t="s">
        <v>132</v>
      </c>
      <c r="AJ19" s="19" t="s">
        <v>132</v>
      </c>
      <c r="AK19" s="19" t="s">
        <v>132</v>
      </c>
      <c r="AL19" s="19" t="s">
        <v>149</v>
      </c>
      <c r="AM19" s="19" t="s">
        <v>132</v>
      </c>
      <c r="AN19" s="19" t="s">
        <v>132</v>
      </c>
      <c r="AO19" s="19" t="s">
        <v>132</v>
      </c>
      <c r="AP19" s="19" t="s">
        <v>132</v>
      </c>
      <c r="AQ19" s="19" t="s">
        <v>273</v>
      </c>
      <c r="AR19" s="19" t="s">
        <v>152</v>
      </c>
      <c r="AS19" s="19" t="s">
        <v>151</v>
      </c>
      <c r="AT19" s="19" t="s">
        <v>132</v>
      </c>
      <c r="AU19" s="19" t="s">
        <v>243</v>
      </c>
      <c r="AV19" s="19" t="s">
        <v>132</v>
      </c>
      <c r="AW19" s="19" t="s">
        <v>273</v>
      </c>
      <c r="AX19" s="19" t="s">
        <v>132</v>
      </c>
      <c r="AY19" s="19" t="s">
        <v>153</v>
      </c>
      <c r="AZ19" s="19" t="s">
        <v>154</v>
      </c>
      <c r="BA19" s="19" t="s">
        <v>153</v>
      </c>
      <c r="BB19" s="19" t="s">
        <v>154</v>
      </c>
      <c r="BC19" s="19" t="s">
        <v>132</v>
      </c>
      <c r="BD19" s="19" t="s">
        <v>132</v>
      </c>
      <c r="BE19" s="19" t="s">
        <v>132</v>
      </c>
      <c r="BF19" s="19" t="s">
        <v>132</v>
      </c>
      <c r="BG19" s="19" t="s">
        <v>132</v>
      </c>
      <c r="BH19" s="19" t="s">
        <v>132</v>
      </c>
      <c r="BI19" s="19" t="s">
        <v>132</v>
      </c>
    </row>
    <row r="20" spans="1:61" x14ac:dyDescent="0.25">
      <c r="A20" s="19" t="s">
        <v>307</v>
      </c>
      <c r="B20" s="19" t="s">
        <v>132</v>
      </c>
      <c r="C20" s="19" t="s">
        <v>308</v>
      </c>
      <c r="D20" s="19" t="s">
        <v>132</v>
      </c>
      <c r="E20" s="19" t="s">
        <v>309</v>
      </c>
      <c r="F20" s="19" t="s">
        <v>310</v>
      </c>
      <c r="G20" s="19" t="s">
        <v>311</v>
      </c>
      <c r="H20" s="19" t="s">
        <v>312</v>
      </c>
      <c r="I20" s="19" t="s">
        <v>313</v>
      </c>
      <c r="J20" s="19" t="s">
        <v>314</v>
      </c>
      <c r="K20" s="19" t="s">
        <v>315</v>
      </c>
      <c r="L20" s="19" t="s">
        <v>316</v>
      </c>
      <c r="M20" s="19" t="s">
        <v>317</v>
      </c>
      <c r="N20" s="19" t="s">
        <v>132</v>
      </c>
      <c r="O20" s="19" t="s">
        <v>318</v>
      </c>
      <c r="P20" s="19" t="s">
        <v>319</v>
      </c>
      <c r="Q20" s="19" t="s">
        <v>132</v>
      </c>
      <c r="R20" s="19" t="s">
        <v>210</v>
      </c>
      <c r="S20" s="19" t="s">
        <v>132</v>
      </c>
      <c r="T20" s="19" t="s">
        <v>132</v>
      </c>
      <c r="U20" s="19" t="s">
        <v>132</v>
      </c>
      <c r="V20" s="19" t="s">
        <v>132</v>
      </c>
      <c r="W20" s="19" t="s">
        <v>132</v>
      </c>
      <c r="X20" s="19" t="s">
        <v>320</v>
      </c>
      <c r="Y20" s="19" t="s">
        <v>132</v>
      </c>
      <c r="Z20" s="19" t="s">
        <v>306</v>
      </c>
      <c r="AA20" s="19" t="s">
        <v>147</v>
      </c>
      <c r="AB20" s="19" t="s">
        <v>132</v>
      </c>
      <c r="AC20" s="19" t="s">
        <v>148</v>
      </c>
      <c r="AD20" s="19" t="s">
        <v>132</v>
      </c>
      <c r="AE20" s="19" t="s">
        <v>321</v>
      </c>
      <c r="AF20" s="19" t="s">
        <v>132</v>
      </c>
      <c r="AG20" s="19" t="s">
        <v>132</v>
      </c>
      <c r="AH20" s="19" t="s">
        <v>132</v>
      </c>
      <c r="AI20" s="19" t="s">
        <v>132</v>
      </c>
      <c r="AJ20" s="19" t="s">
        <v>132</v>
      </c>
      <c r="AK20" s="19" t="s">
        <v>132</v>
      </c>
      <c r="AL20" s="19" t="s">
        <v>149</v>
      </c>
      <c r="AM20" s="19" t="s">
        <v>132</v>
      </c>
      <c r="AN20" s="19" t="s">
        <v>132</v>
      </c>
      <c r="AO20" s="19" t="s">
        <v>132</v>
      </c>
      <c r="AP20" s="19" t="s">
        <v>132</v>
      </c>
      <c r="AQ20" s="19" t="s">
        <v>273</v>
      </c>
      <c r="AR20" s="19" t="s">
        <v>152</v>
      </c>
      <c r="AS20" s="19" t="s">
        <v>151</v>
      </c>
      <c r="AT20" s="19" t="s">
        <v>132</v>
      </c>
      <c r="AU20" s="19" t="s">
        <v>243</v>
      </c>
      <c r="AV20" s="19" t="s">
        <v>132</v>
      </c>
      <c r="AW20" s="19" t="s">
        <v>273</v>
      </c>
      <c r="AX20" s="19" t="s">
        <v>132</v>
      </c>
      <c r="AY20" s="19" t="s">
        <v>153</v>
      </c>
      <c r="AZ20" s="19" t="s">
        <v>154</v>
      </c>
      <c r="BA20" s="19" t="s">
        <v>153</v>
      </c>
      <c r="BB20" s="19" t="s">
        <v>154</v>
      </c>
      <c r="BC20" s="19" t="s">
        <v>132</v>
      </c>
      <c r="BD20" s="19" t="s">
        <v>132</v>
      </c>
      <c r="BE20" s="19" t="s">
        <v>132</v>
      </c>
      <c r="BF20" s="19" t="s">
        <v>132</v>
      </c>
      <c r="BG20" s="19" t="s">
        <v>132</v>
      </c>
      <c r="BH20" s="19" t="s">
        <v>132</v>
      </c>
      <c r="BI20" s="19" t="s">
        <v>132</v>
      </c>
    </row>
    <row r="21" spans="1:61" x14ac:dyDescent="0.25">
      <c r="A21" s="19" t="s">
        <v>322</v>
      </c>
      <c r="B21" s="19" t="s">
        <v>132</v>
      </c>
      <c r="C21" s="19" t="s">
        <v>323</v>
      </c>
      <c r="D21" s="19" t="s">
        <v>132</v>
      </c>
      <c r="E21" s="19" t="s">
        <v>324</v>
      </c>
      <c r="F21" s="19" t="s">
        <v>325</v>
      </c>
      <c r="G21" s="19" t="s">
        <v>326</v>
      </c>
      <c r="H21" s="19" t="s">
        <v>327</v>
      </c>
      <c r="I21" s="19" t="s">
        <v>328</v>
      </c>
      <c r="J21" s="19" t="s">
        <v>329</v>
      </c>
      <c r="K21" s="19" t="s">
        <v>330</v>
      </c>
      <c r="L21" s="19" t="s">
        <v>331</v>
      </c>
      <c r="M21" s="19" t="s">
        <v>332</v>
      </c>
      <c r="N21" s="19" t="s">
        <v>333</v>
      </c>
      <c r="O21" s="19" t="s">
        <v>334</v>
      </c>
      <c r="P21" s="19" t="s">
        <v>335</v>
      </c>
      <c r="Q21" s="19" t="s">
        <v>336</v>
      </c>
      <c r="R21" s="19" t="s">
        <v>337</v>
      </c>
      <c r="S21" s="19" t="s">
        <v>132</v>
      </c>
      <c r="T21" s="19" t="s">
        <v>272</v>
      </c>
      <c r="U21" s="19" t="s">
        <v>338</v>
      </c>
      <c r="V21" s="19" t="s">
        <v>132</v>
      </c>
      <c r="W21" s="19" t="s">
        <v>339</v>
      </c>
      <c r="X21" s="19" t="s">
        <v>340</v>
      </c>
      <c r="Y21" s="19" t="s">
        <v>341</v>
      </c>
      <c r="Z21" s="19" t="s">
        <v>342</v>
      </c>
      <c r="AA21" s="19" t="s">
        <v>147</v>
      </c>
      <c r="AB21" s="19" t="s">
        <v>132</v>
      </c>
      <c r="AC21" s="19" t="s">
        <v>343</v>
      </c>
      <c r="AD21" s="19" t="s">
        <v>344</v>
      </c>
      <c r="AE21" s="19" t="s">
        <v>345</v>
      </c>
      <c r="AF21" s="19" t="s">
        <v>132</v>
      </c>
      <c r="AG21" s="19" t="s">
        <v>346</v>
      </c>
      <c r="AH21" s="19" t="s">
        <v>132</v>
      </c>
      <c r="AI21" s="19" t="s">
        <v>132</v>
      </c>
      <c r="AJ21" s="19" t="s">
        <v>132</v>
      </c>
      <c r="AK21" s="19" t="s">
        <v>132</v>
      </c>
      <c r="AL21" s="19" t="s">
        <v>149</v>
      </c>
      <c r="AM21" s="19" t="s">
        <v>132</v>
      </c>
      <c r="AN21" s="19" t="s">
        <v>132</v>
      </c>
      <c r="AO21" s="19" t="s">
        <v>132</v>
      </c>
      <c r="AP21" s="19" t="s">
        <v>132</v>
      </c>
      <c r="AQ21" s="19" t="s">
        <v>243</v>
      </c>
      <c r="AR21" s="19" t="s">
        <v>257</v>
      </c>
      <c r="AS21" s="19" t="s">
        <v>347</v>
      </c>
      <c r="AT21" s="19" t="s">
        <v>132</v>
      </c>
      <c r="AU21" s="19" t="s">
        <v>243</v>
      </c>
      <c r="AV21" s="19" t="s">
        <v>132</v>
      </c>
      <c r="AW21" s="19" t="s">
        <v>257</v>
      </c>
      <c r="AX21" s="19" t="s">
        <v>152</v>
      </c>
      <c r="AY21" s="19" t="s">
        <v>153</v>
      </c>
      <c r="AZ21" s="19" t="s">
        <v>154</v>
      </c>
      <c r="BA21" s="19" t="s">
        <v>153</v>
      </c>
      <c r="BB21" s="19" t="s">
        <v>154</v>
      </c>
      <c r="BC21" s="19" t="s">
        <v>132</v>
      </c>
      <c r="BD21" s="19" t="s">
        <v>132</v>
      </c>
      <c r="BE21" s="19" t="s">
        <v>132</v>
      </c>
      <c r="BF21" s="19" t="s">
        <v>132</v>
      </c>
      <c r="BG21" s="19" t="s">
        <v>132</v>
      </c>
      <c r="BH21" s="19" t="s">
        <v>132</v>
      </c>
      <c r="BI21" s="19" t="s">
        <v>132</v>
      </c>
    </row>
    <row r="22" spans="1:61" x14ac:dyDescent="0.25">
      <c r="A22" s="19" t="s">
        <v>348</v>
      </c>
      <c r="B22" s="19" t="s">
        <v>349</v>
      </c>
      <c r="C22" s="19" t="s">
        <v>350</v>
      </c>
      <c r="D22" s="19" t="s">
        <v>351</v>
      </c>
      <c r="E22" s="19" t="s">
        <v>352</v>
      </c>
      <c r="F22" s="19" t="s">
        <v>353</v>
      </c>
      <c r="G22" s="19" t="s">
        <v>354</v>
      </c>
      <c r="H22" s="19" t="s">
        <v>355</v>
      </c>
      <c r="I22" s="19" t="s">
        <v>356</v>
      </c>
      <c r="J22" s="19" t="s">
        <v>357</v>
      </c>
      <c r="K22" s="19" t="s">
        <v>358</v>
      </c>
      <c r="L22" s="19" t="s">
        <v>359</v>
      </c>
      <c r="M22" s="19" t="s">
        <v>360</v>
      </c>
      <c r="N22" s="19" t="s">
        <v>361</v>
      </c>
      <c r="O22" s="19" t="s">
        <v>362</v>
      </c>
      <c r="P22" s="19" t="s">
        <v>363</v>
      </c>
      <c r="Q22" s="19" t="s">
        <v>364</v>
      </c>
      <c r="R22" s="19" t="s">
        <v>365</v>
      </c>
      <c r="S22" s="19" t="s">
        <v>132</v>
      </c>
      <c r="T22" s="19" t="s">
        <v>366</v>
      </c>
      <c r="U22" s="19" t="s">
        <v>367</v>
      </c>
      <c r="V22" s="19" t="s">
        <v>368</v>
      </c>
      <c r="W22" s="19" t="s">
        <v>369</v>
      </c>
      <c r="X22" s="19" t="s">
        <v>370</v>
      </c>
      <c r="Y22" s="19" t="s">
        <v>371</v>
      </c>
      <c r="Z22" s="19" t="s">
        <v>147</v>
      </c>
      <c r="AA22" s="19" t="s">
        <v>147</v>
      </c>
      <c r="AB22" s="19" t="s">
        <v>372</v>
      </c>
      <c r="AC22" s="19" t="s">
        <v>373</v>
      </c>
      <c r="AD22" s="19" t="s">
        <v>374</v>
      </c>
      <c r="AE22" s="19" t="s">
        <v>375</v>
      </c>
      <c r="AF22" s="19" t="s">
        <v>132</v>
      </c>
      <c r="AG22" s="19" t="s">
        <v>376</v>
      </c>
      <c r="AH22" s="19" t="s">
        <v>132</v>
      </c>
      <c r="AI22" s="19" t="s">
        <v>377</v>
      </c>
      <c r="AJ22" s="19" t="s">
        <v>132</v>
      </c>
      <c r="AK22" s="19" t="s">
        <v>132</v>
      </c>
      <c r="AL22" s="19" t="s">
        <v>149</v>
      </c>
      <c r="AM22" s="19" t="s">
        <v>132</v>
      </c>
      <c r="AN22" s="19" t="s">
        <v>132</v>
      </c>
      <c r="AO22" s="19" t="s">
        <v>132</v>
      </c>
      <c r="AP22" s="19" t="s">
        <v>132</v>
      </c>
      <c r="AQ22" s="19" t="s">
        <v>378</v>
      </c>
      <c r="AR22" s="19" t="s">
        <v>273</v>
      </c>
      <c r="AS22" s="19" t="s">
        <v>290</v>
      </c>
      <c r="AT22" s="19" t="s">
        <v>243</v>
      </c>
      <c r="AU22" s="19" t="s">
        <v>243</v>
      </c>
      <c r="AV22" s="19" t="s">
        <v>132</v>
      </c>
      <c r="AW22" s="19" t="s">
        <v>379</v>
      </c>
      <c r="AX22" s="19" t="s">
        <v>243</v>
      </c>
      <c r="AY22" s="19" t="s">
        <v>153</v>
      </c>
      <c r="AZ22" s="19" t="s">
        <v>154</v>
      </c>
      <c r="BA22" s="19" t="s">
        <v>153</v>
      </c>
      <c r="BB22" s="19" t="s">
        <v>154</v>
      </c>
      <c r="BC22" s="19" t="s">
        <v>132</v>
      </c>
      <c r="BD22" s="19" t="s">
        <v>132</v>
      </c>
      <c r="BE22" s="19" t="s">
        <v>132</v>
      </c>
      <c r="BF22" s="19" t="s">
        <v>132</v>
      </c>
      <c r="BG22" s="19" t="s">
        <v>132</v>
      </c>
      <c r="BH22" s="19" t="s">
        <v>132</v>
      </c>
      <c r="BI22" s="19" t="s">
        <v>132</v>
      </c>
    </row>
    <row r="23" spans="1:61" x14ac:dyDescent="0.25">
      <c r="A23" s="19" t="s">
        <v>380</v>
      </c>
      <c r="B23" s="19" t="s">
        <v>191</v>
      </c>
      <c r="C23" s="19" t="s">
        <v>381</v>
      </c>
      <c r="D23" s="19" t="s">
        <v>382</v>
      </c>
      <c r="E23" s="19" t="s">
        <v>383</v>
      </c>
      <c r="F23" s="19" t="s">
        <v>384</v>
      </c>
      <c r="G23" s="19" t="s">
        <v>385</v>
      </c>
      <c r="H23" s="19" t="s">
        <v>386</v>
      </c>
      <c r="I23" s="19" t="s">
        <v>387</v>
      </c>
      <c r="J23" s="19" t="s">
        <v>388</v>
      </c>
      <c r="K23" s="19" t="s">
        <v>389</v>
      </c>
      <c r="L23" s="19" t="s">
        <v>390</v>
      </c>
      <c r="M23" s="19" t="s">
        <v>391</v>
      </c>
      <c r="N23" s="19" t="s">
        <v>392</v>
      </c>
      <c r="O23" s="19" t="s">
        <v>393</v>
      </c>
      <c r="P23" s="19" t="s">
        <v>394</v>
      </c>
      <c r="Q23" s="19" t="s">
        <v>395</v>
      </c>
      <c r="R23" s="19" t="s">
        <v>396</v>
      </c>
      <c r="S23" s="19" t="s">
        <v>132</v>
      </c>
      <c r="T23" s="19" t="s">
        <v>397</v>
      </c>
      <c r="U23" s="19" t="s">
        <v>398</v>
      </c>
      <c r="V23" s="19" t="s">
        <v>399</v>
      </c>
      <c r="W23" s="19" t="s">
        <v>400</v>
      </c>
      <c r="X23" s="19" t="s">
        <v>401</v>
      </c>
      <c r="Y23" s="19" t="s">
        <v>402</v>
      </c>
      <c r="Z23" s="19" t="s">
        <v>147</v>
      </c>
      <c r="AA23" s="19" t="s">
        <v>147</v>
      </c>
      <c r="AB23" s="19" t="s">
        <v>403</v>
      </c>
      <c r="AC23" s="19" t="s">
        <v>404</v>
      </c>
      <c r="AD23" s="19" t="s">
        <v>405</v>
      </c>
      <c r="AE23" s="19" t="s">
        <v>406</v>
      </c>
      <c r="AF23" s="19" t="s">
        <v>132</v>
      </c>
      <c r="AG23" s="19" t="s">
        <v>407</v>
      </c>
      <c r="AH23" s="19" t="s">
        <v>132</v>
      </c>
      <c r="AI23" s="19" t="s">
        <v>408</v>
      </c>
      <c r="AJ23" s="19" t="s">
        <v>409</v>
      </c>
      <c r="AK23" s="19" t="s">
        <v>152</v>
      </c>
      <c r="AL23" s="19" t="s">
        <v>410</v>
      </c>
      <c r="AM23" s="19" t="s">
        <v>411</v>
      </c>
      <c r="AN23" s="19" t="s">
        <v>132</v>
      </c>
      <c r="AO23" s="19" t="s">
        <v>412</v>
      </c>
      <c r="AP23" s="19" t="s">
        <v>413</v>
      </c>
      <c r="AQ23" s="19" t="s">
        <v>414</v>
      </c>
      <c r="AR23" s="19" t="s">
        <v>415</v>
      </c>
      <c r="AS23" s="19" t="s">
        <v>416</v>
      </c>
      <c r="AT23" s="19" t="s">
        <v>169</v>
      </c>
      <c r="AU23" s="19" t="s">
        <v>184</v>
      </c>
      <c r="AV23" s="19" t="s">
        <v>132</v>
      </c>
      <c r="AW23" s="19" t="s">
        <v>274</v>
      </c>
      <c r="AX23" s="19" t="s">
        <v>152</v>
      </c>
      <c r="AY23" s="19" t="s">
        <v>153</v>
      </c>
      <c r="AZ23" s="19" t="s">
        <v>154</v>
      </c>
      <c r="BA23" s="19" t="s">
        <v>153</v>
      </c>
      <c r="BB23" s="19" t="s">
        <v>154</v>
      </c>
      <c r="BC23" s="19" t="s">
        <v>132</v>
      </c>
      <c r="BD23" s="19" t="s">
        <v>132</v>
      </c>
      <c r="BE23" s="19" t="s">
        <v>132</v>
      </c>
      <c r="BF23" s="19" t="s">
        <v>132</v>
      </c>
      <c r="BG23" s="19" t="s">
        <v>132</v>
      </c>
      <c r="BH23" s="19" t="s">
        <v>132</v>
      </c>
      <c r="BI23" s="19" t="s">
        <v>132</v>
      </c>
    </row>
    <row r="24" spans="1:61" x14ac:dyDescent="0.25">
      <c r="A24" s="19" t="s">
        <v>417</v>
      </c>
      <c r="B24" s="19" t="s">
        <v>418</v>
      </c>
      <c r="C24" s="19" t="s">
        <v>419</v>
      </c>
      <c r="D24" s="19" t="s">
        <v>420</v>
      </c>
      <c r="E24" s="19" t="s">
        <v>421</v>
      </c>
      <c r="F24" s="19" t="s">
        <v>422</v>
      </c>
      <c r="G24" s="19" t="s">
        <v>423</v>
      </c>
      <c r="H24" s="19" t="s">
        <v>424</v>
      </c>
      <c r="I24" s="19" t="s">
        <v>425</v>
      </c>
      <c r="J24" s="19" t="s">
        <v>426</v>
      </c>
      <c r="K24" s="19" t="s">
        <v>427</v>
      </c>
      <c r="L24" s="19" t="s">
        <v>428</v>
      </c>
      <c r="M24" s="19" t="s">
        <v>429</v>
      </c>
      <c r="N24" s="19" t="s">
        <v>430</v>
      </c>
      <c r="O24" s="19" t="s">
        <v>431</v>
      </c>
      <c r="P24" s="19" t="s">
        <v>432</v>
      </c>
      <c r="Q24" s="19" t="s">
        <v>433</v>
      </c>
      <c r="R24" s="19" t="s">
        <v>434</v>
      </c>
      <c r="S24" s="19" t="s">
        <v>132</v>
      </c>
      <c r="T24" s="19" t="s">
        <v>435</v>
      </c>
      <c r="U24" s="19" t="s">
        <v>436</v>
      </c>
      <c r="V24" s="19" t="s">
        <v>437</v>
      </c>
      <c r="W24" s="19" t="s">
        <v>438</v>
      </c>
      <c r="X24" s="19" t="s">
        <v>439</v>
      </c>
      <c r="Y24" s="19" t="s">
        <v>440</v>
      </c>
      <c r="Z24" s="19" t="s">
        <v>147</v>
      </c>
      <c r="AA24" s="19" t="s">
        <v>147</v>
      </c>
      <c r="AB24" s="19" t="s">
        <v>441</v>
      </c>
      <c r="AC24" s="19" t="s">
        <v>442</v>
      </c>
      <c r="AD24" s="19" t="s">
        <v>443</v>
      </c>
      <c r="AE24" s="19" t="s">
        <v>444</v>
      </c>
      <c r="AF24" s="19" t="s">
        <v>132</v>
      </c>
      <c r="AG24" s="19" t="s">
        <v>445</v>
      </c>
      <c r="AH24" s="19" t="s">
        <v>132</v>
      </c>
      <c r="AI24" s="19" t="s">
        <v>446</v>
      </c>
      <c r="AJ24" s="19" t="s">
        <v>414</v>
      </c>
      <c r="AK24" s="19" t="s">
        <v>447</v>
      </c>
      <c r="AL24" s="19" t="s">
        <v>448</v>
      </c>
      <c r="AM24" s="19" t="s">
        <v>449</v>
      </c>
      <c r="AN24" s="19" t="s">
        <v>132</v>
      </c>
      <c r="AO24" s="19" t="s">
        <v>292</v>
      </c>
      <c r="AP24" s="19" t="s">
        <v>416</v>
      </c>
      <c r="AQ24" s="19" t="s">
        <v>450</v>
      </c>
      <c r="AR24" s="19" t="s">
        <v>451</v>
      </c>
      <c r="AS24" s="19" t="s">
        <v>452</v>
      </c>
      <c r="AT24" s="19" t="s">
        <v>169</v>
      </c>
      <c r="AU24" s="19" t="s">
        <v>274</v>
      </c>
      <c r="AV24" s="19" t="s">
        <v>132</v>
      </c>
      <c r="AW24" s="19" t="s">
        <v>453</v>
      </c>
      <c r="AX24" s="19" t="s">
        <v>454</v>
      </c>
      <c r="AY24" s="19" t="s">
        <v>153</v>
      </c>
      <c r="AZ24" s="19" t="s">
        <v>154</v>
      </c>
      <c r="BA24" s="19" t="s">
        <v>153</v>
      </c>
      <c r="BB24" s="19" t="s">
        <v>154</v>
      </c>
      <c r="BC24" s="19" t="s">
        <v>132</v>
      </c>
      <c r="BD24" s="19" t="s">
        <v>132</v>
      </c>
      <c r="BE24" s="19" t="s">
        <v>132</v>
      </c>
      <c r="BF24" s="19" t="s">
        <v>132</v>
      </c>
      <c r="BG24" s="19" t="s">
        <v>132</v>
      </c>
      <c r="BH24" s="19" t="s">
        <v>132</v>
      </c>
      <c r="BI24" s="19" t="s">
        <v>132</v>
      </c>
    </row>
    <row r="25" spans="1:61" x14ac:dyDescent="0.25">
      <c r="A25" s="19" t="s">
        <v>455</v>
      </c>
      <c r="B25" s="19" t="s">
        <v>456</v>
      </c>
      <c r="C25" s="19" t="s">
        <v>457</v>
      </c>
      <c r="D25" s="19" t="s">
        <v>458</v>
      </c>
      <c r="E25" s="19" t="s">
        <v>459</v>
      </c>
      <c r="F25" s="19" t="s">
        <v>422</v>
      </c>
      <c r="G25" s="19" t="s">
        <v>460</v>
      </c>
      <c r="H25" s="19" t="s">
        <v>461</v>
      </c>
      <c r="I25" s="19" t="s">
        <v>462</v>
      </c>
      <c r="J25" s="19" t="s">
        <v>463</v>
      </c>
      <c r="K25" s="19" t="s">
        <v>464</v>
      </c>
      <c r="L25" s="19" t="s">
        <v>465</v>
      </c>
      <c r="M25" s="19" t="s">
        <v>466</v>
      </c>
      <c r="N25" s="19" t="s">
        <v>467</v>
      </c>
      <c r="O25" s="19" t="s">
        <v>468</v>
      </c>
      <c r="P25" s="19" t="s">
        <v>469</v>
      </c>
      <c r="Q25" s="19" t="s">
        <v>470</v>
      </c>
      <c r="R25" s="19" t="s">
        <v>471</v>
      </c>
      <c r="S25" s="19" t="s">
        <v>132</v>
      </c>
      <c r="T25" s="19" t="s">
        <v>472</v>
      </c>
      <c r="U25" s="19" t="s">
        <v>473</v>
      </c>
      <c r="V25" s="19" t="s">
        <v>474</v>
      </c>
      <c r="W25" s="19" t="s">
        <v>475</v>
      </c>
      <c r="X25" s="19" t="s">
        <v>476</v>
      </c>
      <c r="Y25" s="19" t="s">
        <v>477</v>
      </c>
      <c r="Z25" s="19" t="s">
        <v>147</v>
      </c>
      <c r="AA25" s="19" t="s">
        <v>147</v>
      </c>
      <c r="AB25" s="19" t="s">
        <v>478</v>
      </c>
      <c r="AC25" s="19" t="s">
        <v>479</v>
      </c>
      <c r="AD25" s="19" t="s">
        <v>480</v>
      </c>
      <c r="AE25" s="19" t="s">
        <v>481</v>
      </c>
      <c r="AF25" s="19" t="s">
        <v>132</v>
      </c>
      <c r="AG25" s="19" t="s">
        <v>482</v>
      </c>
      <c r="AH25" s="19" t="s">
        <v>132</v>
      </c>
      <c r="AI25" s="19" t="s">
        <v>483</v>
      </c>
      <c r="AJ25" s="19" t="s">
        <v>484</v>
      </c>
      <c r="AK25" s="19" t="s">
        <v>485</v>
      </c>
      <c r="AL25" s="19" t="s">
        <v>149</v>
      </c>
      <c r="AM25" s="19" t="s">
        <v>486</v>
      </c>
      <c r="AN25" s="19" t="s">
        <v>132</v>
      </c>
      <c r="AO25" s="19" t="s">
        <v>273</v>
      </c>
      <c r="AP25" s="19" t="s">
        <v>487</v>
      </c>
      <c r="AQ25" s="19" t="s">
        <v>488</v>
      </c>
      <c r="AR25" s="19" t="s">
        <v>489</v>
      </c>
      <c r="AS25" s="19" t="s">
        <v>490</v>
      </c>
      <c r="AT25" s="19" t="s">
        <v>491</v>
      </c>
      <c r="AU25" s="19" t="s">
        <v>274</v>
      </c>
      <c r="AV25" s="19" t="s">
        <v>132</v>
      </c>
      <c r="AW25" s="19" t="s">
        <v>492</v>
      </c>
      <c r="AX25" s="19" t="s">
        <v>493</v>
      </c>
      <c r="AY25" s="19" t="s">
        <v>494</v>
      </c>
      <c r="AZ25" s="19" t="s">
        <v>495</v>
      </c>
      <c r="BA25" s="19" t="s">
        <v>496</v>
      </c>
      <c r="BB25" s="19" t="s">
        <v>497</v>
      </c>
      <c r="BC25" s="19" t="s">
        <v>132</v>
      </c>
      <c r="BD25" s="19" t="s">
        <v>132</v>
      </c>
      <c r="BE25" s="19" t="s">
        <v>132</v>
      </c>
      <c r="BF25" s="19" t="s">
        <v>132</v>
      </c>
      <c r="BG25" s="19" t="s">
        <v>132</v>
      </c>
      <c r="BH25" s="19" t="s">
        <v>132</v>
      </c>
      <c r="BI25" s="19" t="s">
        <v>132</v>
      </c>
    </row>
    <row r="26" spans="1:61" x14ac:dyDescent="0.25">
      <c r="A26" s="19" t="s">
        <v>498</v>
      </c>
      <c r="B26" s="19" t="s">
        <v>499</v>
      </c>
      <c r="C26" s="19" t="s">
        <v>500</v>
      </c>
      <c r="D26" s="19" t="s">
        <v>501</v>
      </c>
      <c r="E26" s="19" t="s">
        <v>502</v>
      </c>
      <c r="F26" s="19" t="s">
        <v>422</v>
      </c>
      <c r="G26" s="19" t="s">
        <v>503</v>
      </c>
      <c r="H26" s="19" t="s">
        <v>504</v>
      </c>
      <c r="I26" s="19" t="s">
        <v>505</v>
      </c>
      <c r="J26" s="19" t="s">
        <v>506</v>
      </c>
      <c r="K26" s="19" t="s">
        <v>507</v>
      </c>
      <c r="L26" s="19" t="s">
        <v>508</v>
      </c>
      <c r="M26" s="19" t="s">
        <v>509</v>
      </c>
      <c r="N26" s="19" t="s">
        <v>510</v>
      </c>
      <c r="O26" s="19" t="s">
        <v>511</v>
      </c>
      <c r="P26" s="19" t="s">
        <v>512</v>
      </c>
      <c r="Q26" s="19" t="s">
        <v>513</v>
      </c>
      <c r="R26" s="19" t="s">
        <v>514</v>
      </c>
      <c r="S26" s="19" t="s">
        <v>132</v>
      </c>
      <c r="T26" s="19" t="s">
        <v>515</v>
      </c>
      <c r="U26" s="19" t="s">
        <v>516</v>
      </c>
      <c r="V26" s="19" t="s">
        <v>517</v>
      </c>
      <c r="W26" s="19" t="s">
        <v>518</v>
      </c>
      <c r="X26" s="19" t="s">
        <v>519</v>
      </c>
      <c r="Y26" s="19" t="s">
        <v>520</v>
      </c>
      <c r="Z26" s="19" t="s">
        <v>147</v>
      </c>
      <c r="AA26" s="19" t="s">
        <v>147</v>
      </c>
      <c r="AB26" s="19" t="s">
        <v>521</v>
      </c>
      <c r="AC26" s="19" t="s">
        <v>522</v>
      </c>
      <c r="AD26" s="19" t="s">
        <v>523</v>
      </c>
      <c r="AE26" s="19" t="s">
        <v>524</v>
      </c>
      <c r="AF26" s="19" t="s">
        <v>132</v>
      </c>
      <c r="AG26" s="19" t="s">
        <v>525</v>
      </c>
      <c r="AH26" s="19" t="s">
        <v>132</v>
      </c>
      <c r="AI26" s="19" t="s">
        <v>526</v>
      </c>
      <c r="AJ26" s="19" t="s">
        <v>527</v>
      </c>
      <c r="AK26" s="19" t="s">
        <v>490</v>
      </c>
      <c r="AL26" s="19" t="s">
        <v>149</v>
      </c>
      <c r="AM26" s="19" t="s">
        <v>528</v>
      </c>
      <c r="AN26" s="19" t="s">
        <v>132</v>
      </c>
      <c r="AO26" s="19" t="s">
        <v>274</v>
      </c>
      <c r="AP26" s="19" t="s">
        <v>529</v>
      </c>
      <c r="AQ26" s="19" t="s">
        <v>530</v>
      </c>
      <c r="AR26" s="19" t="s">
        <v>531</v>
      </c>
      <c r="AS26" s="19" t="s">
        <v>532</v>
      </c>
      <c r="AT26" s="19" t="s">
        <v>533</v>
      </c>
      <c r="AU26" s="19" t="s">
        <v>274</v>
      </c>
      <c r="AV26" s="19" t="s">
        <v>132</v>
      </c>
      <c r="AW26" s="19" t="s">
        <v>534</v>
      </c>
      <c r="AX26" s="19" t="s">
        <v>535</v>
      </c>
      <c r="AY26" s="19" t="s">
        <v>536</v>
      </c>
      <c r="AZ26" s="19" t="s">
        <v>537</v>
      </c>
      <c r="BA26" s="19" t="s">
        <v>538</v>
      </c>
      <c r="BB26" s="19" t="s">
        <v>539</v>
      </c>
      <c r="BC26" s="19" t="s">
        <v>132</v>
      </c>
      <c r="BD26" s="19" t="s">
        <v>132</v>
      </c>
      <c r="BE26" s="19" t="s">
        <v>132</v>
      </c>
      <c r="BF26" s="19" t="s">
        <v>132</v>
      </c>
      <c r="BG26" s="19" t="s">
        <v>132</v>
      </c>
      <c r="BH26" s="19" t="s">
        <v>132</v>
      </c>
      <c r="BI26" s="19" t="s">
        <v>132</v>
      </c>
    </row>
    <row r="27" spans="1:61" x14ac:dyDescent="0.25">
      <c r="A27" s="19" t="s">
        <v>540</v>
      </c>
      <c r="B27" s="19" t="s">
        <v>541</v>
      </c>
      <c r="C27" s="19" t="s">
        <v>542</v>
      </c>
      <c r="D27" s="19" t="s">
        <v>543</v>
      </c>
      <c r="E27" s="19" t="s">
        <v>544</v>
      </c>
      <c r="F27" s="19" t="s">
        <v>545</v>
      </c>
      <c r="G27" s="19" t="s">
        <v>546</v>
      </c>
      <c r="H27" s="19" t="s">
        <v>547</v>
      </c>
      <c r="I27" s="19" t="s">
        <v>548</v>
      </c>
      <c r="J27" s="19" t="s">
        <v>549</v>
      </c>
      <c r="K27" s="19" t="s">
        <v>550</v>
      </c>
      <c r="L27" s="19" t="s">
        <v>551</v>
      </c>
      <c r="M27" s="19" t="s">
        <v>552</v>
      </c>
      <c r="N27" s="19" t="s">
        <v>553</v>
      </c>
      <c r="O27" s="19" t="s">
        <v>554</v>
      </c>
      <c r="P27" s="19" t="s">
        <v>555</v>
      </c>
      <c r="Q27" s="19" t="s">
        <v>556</v>
      </c>
      <c r="R27" s="19" t="s">
        <v>557</v>
      </c>
      <c r="S27" s="19" t="s">
        <v>132</v>
      </c>
      <c r="T27" s="19" t="s">
        <v>558</v>
      </c>
      <c r="U27" s="19" t="s">
        <v>559</v>
      </c>
      <c r="V27" s="19" t="s">
        <v>560</v>
      </c>
      <c r="W27" s="19" t="s">
        <v>561</v>
      </c>
      <c r="X27" s="19" t="s">
        <v>562</v>
      </c>
      <c r="Y27" s="19" t="s">
        <v>563</v>
      </c>
      <c r="Z27" s="19" t="s">
        <v>147</v>
      </c>
      <c r="AA27" s="19" t="s">
        <v>147</v>
      </c>
      <c r="AB27" s="19" t="s">
        <v>564</v>
      </c>
      <c r="AC27" s="19" t="s">
        <v>565</v>
      </c>
      <c r="AD27" s="19" t="s">
        <v>566</v>
      </c>
      <c r="AE27" s="19" t="s">
        <v>567</v>
      </c>
      <c r="AF27" s="19" t="s">
        <v>132</v>
      </c>
      <c r="AG27" s="19" t="s">
        <v>568</v>
      </c>
      <c r="AH27" s="19" t="s">
        <v>132</v>
      </c>
      <c r="AI27" s="19" t="s">
        <v>569</v>
      </c>
      <c r="AJ27" s="19" t="s">
        <v>570</v>
      </c>
      <c r="AK27" s="19" t="s">
        <v>571</v>
      </c>
      <c r="AL27" s="19" t="s">
        <v>149</v>
      </c>
      <c r="AM27" s="19" t="s">
        <v>572</v>
      </c>
      <c r="AN27" s="19" t="s">
        <v>132</v>
      </c>
      <c r="AO27" s="19" t="s">
        <v>184</v>
      </c>
      <c r="AP27" s="19" t="s">
        <v>573</v>
      </c>
      <c r="AQ27" s="19" t="s">
        <v>574</v>
      </c>
      <c r="AR27" s="19" t="s">
        <v>575</v>
      </c>
      <c r="AS27" s="19" t="s">
        <v>576</v>
      </c>
      <c r="AT27" s="19" t="s">
        <v>491</v>
      </c>
      <c r="AU27" s="19" t="s">
        <v>274</v>
      </c>
      <c r="AV27" s="19" t="s">
        <v>132</v>
      </c>
      <c r="AW27" s="19" t="s">
        <v>577</v>
      </c>
      <c r="AX27" s="19" t="s">
        <v>578</v>
      </c>
      <c r="AY27" s="19" t="s">
        <v>579</v>
      </c>
      <c r="AZ27" s="19" t="s">
        <v>580</v>
      </c>
      <c r="BA27" s="19" t="s">
        <v>448</v>
      </c>
      <c r="BB27" s="19" t="s">
        <v>581</v>
      </c>
      <c r="BC27" s="19" t="s">
        <v>132</v>
      </c>
      <c r="BD27" s="19" t="s">
        <v>132</v>
      </c>
      <c r="BE27" s="19" t="s">
        <v>132</v>
      </c>
      <c r="BF27" s="19" t="s">
        <v>132</v>
      </c>
      <c r="BG27" s="19" t="s">
        <v>132</v>
      </c>
      <c r="BH27" s="19" t="s">
        <v>132</v>
      </c>
      <c r="BI27" s="19" t="s">
        <v>132</v>
      </c>
    </row>
    <row r="28" spans="1:61" x14ac:dyDescent="0.25">
      <c r="A28" s="19" t="s">
        <v>582</v>
      </c>
      <c r="B28" s="19" t="s">
        <v>583</v>
      </c>
      <c r="C28" s="19" t="s">
        <v>584</v>
      </c>
      <c r="D28" s="19" t="s">
        <v>585</v>
      </c>
      <c r="E28" s="19" t="s">
        <v>586</v>
      </c>
      <c r="F28" s="19" t="s">
        <v>422</v>
      </c>
      <c r="G28" s="19" t="s">
        <v>587</v>
      </c>
      <c r="H28" s="19" t="s">
        <v>588</v>
      </c>
      <c r="I28" s="19" t="s">
        <v>589</v>
      </c>
      <c r="J28" s="19" t="s">
        <v>590</v>
      </c>
      <c r="K28" s="19" t="s">
        <v>591</v>
      </c>
      <c r="L28" s="19" t="s">
        <v>592</v>
      </c>
      <c r="M28" s="19" t="s">
        <v>593</v>
      </c>
      <c r="N28" s="19" t="s">
        <v>594</v>
      </c>
      <c r="O28" s="19" t="s">
        <v>595</v>
      </c>
      <c r="P28" s="19" t="s">
        <v>596</v>
      </c>
      <c r="Q28" s="19" t="s">
        <v>597</v>
      </c>
      <c r="R28" s="19" t="s">
        <v>598</v>
      </c>
      <c r="S28" s="19" t="s">
        <v>132</v>
      </c>
      <c r="T28" s="19" t="s">
        <v>599</v>
      </c>
      <c r="U28" s="19" t="s">
        <v>600</v>
      </c>
      <c r="V28" s="19" t="s">
        <v>601</v>
      </c>
      <c r="W28" s="19" t="s">
        <v>602</v>
      </c>
      <c r="X28" s="19" t="s">
        <v>603</v>
      </c>
      <c r="Y28" s="19" t="s">
        <v>604</v>
      </c>
      <c r="Z28" s="19" t="s">
        <v>147</v>
      </c>
      <c r="AA28" s="19" t="s">
        <v>147</v>
      </c>
      <c r="AB28" s="19" t="s">
        <v>605</v>
      </c>
      <c r="AC28" s="19" t="s">
        <v>606</v>
      </c>
      <c r="AD28" s="19" t="s">
        <v>607</v>
      </c>
      <c r="AE28" s="19" t="s">
        <v>608</v>
      </c>
      <c r="AF28" s="19" t="s">
        <v>132</v>
      </c>
      <c r="AG28" s="19" t="s">
        <v>609</v>
      </c>
      <c r="AH28" s="19" t="s">
        <v>132</v>
      </c>
      <c r="AI28" s="19" t="s">
        <v>610</v>
      </c>
      <c r="AJ28" s="19" t="s">
        <v>611</v>
      </c>
      <c r="AK28" s="19" t="s">
        <v>612</v>
      </c>
      <c r="AL28" s="19" t="s">
        <v>149</v>
      </c>
      <c r="AM28" s="19" t="s">
        <v>613</v>
      </c>
      <c r="AN28" s="19" t="s">
        <v>132</v>
      </c>
      <c r="AO28" s="19" t="s">
        <v>614</v>
      </c>
      <c r="AP28" s="19" t="s">
        <v>615</v>
      </c>
      <c r="AQ28" s="19" t="s">
        <v>616</v>
      </c>
      <c r="AR28" s="19" t="s">
        <v>276</v>
      </c>
      <c r="AS28" s="19" t="s">
        <v>617</v>
      </c>
      <c r="AT28" s="19" t="s">
        <v>618</v>
      </c>
      <c r="AU28" s="19" t="s">
        <v>184</v>
      </c>
      <c r="AV28" s="19" t="s">
        <v>132</v>
      </c>
      <c r="AW28" s="19" t="s">
        <v>619</v>
      </c>
      <c r="AX28" s="19" t="s">
        <v>620</v>
      </c>
      <c r="AY28" s="19" t="s">
        <v>621</v>
      </c>
      <c r="AZ28" s="19" t="s">
        <v>622</v>
      </c>
      <c r="BA28" s="19" t="s">
        <v>623</v>
      </c>
      <c r="BB28" s="19" t="s">
        <v>624</v>
      </c>
      <c r="BC28" s="19" t="s">
        <v>132</v>
      </c>
      <c r="BD28" s="19" t="s">
        <v>132</v>
      </c>
      <c r="BE28" s="19" t="s">
        <v>132</v>
      </c>
      <c r="BF28" s="19" t="s">
        <v>132</v>
      </c>
      <c r="BG28" s="19" t="s">
        <v>132</v>
      </c>
      <c r="BH28" s="19" t="s">
        <v>132</v>
      </c>
      <c r="BI28" s="19" t="s">
        <v>132</v>
      </c>
    </row>
    <row r="29" spans="1:61" x14ac:dyDescent="0.25">
      <c r="A29" s="19" t="s">
        <v>625</v>
      </c>
      <c r="B29" s="19" t="s">
        <v>626</v>
      </c>
      <c r="C29" s="19" t="s">
        <v>627</v>
      </c>
      <c r="D29" s="19" t="s">
        <v>628</v>
      </c>
      <c r="E29" s="19" t="s">
        <v>629</v>
      </c>
      <c r="F29" s="19" t="s">
        <v>630</v>
      </c>
      <c r="G29" s="19" t="s">
        <v>631</v>
      </c>
      <c r="H29" s="19" t="s">
        <v>632</v>
      </c>
      <c r="I29" s="19" t="s">
        <v>633</v>
      </c>
      <c r="J29" s="19" t="s">
        <v>634</v>
      </c>
      <c r="K29" s="19" t="s">
        <v>635</v>
      </c>
      <c r="L29" s="19" t="s">
        <v>636</v>
      </c>
      <c r="M29" s="19" t="s">
        <v>637</v>
      </c>
      <c r="N29" s="19" t="s">
        <v>638</v>
      </c>
      <c r="O29" s="19" t="s">
        <v>639</v>
      </c>
      <c r="P29" s="19" t="s">
        <v>640</v>
      </c>
      <c r="Q29" s="19" t="s">
        <v>641</v>
      </c>
      <c r="R29" s="19" t="s">
        <v>642</v>
      </c>
      <c r="S29" s="19" t="s">
        <v>132</v>
      </c>
      <c r="T29" s="19" t="s">
        <v>643</v>
      </c>
      <c r="U29" s="19" t="s">
        <v>644</v>
      </c>
      <c r="V29" s="19" t="s">
        <v>645</v>
      </c>
      <c r="W29" s="19" t="s">
        <v>646</v>
      </c>
      <c r="X29" s="19" t="s">
        <v>647</v>
      </c>
      <c r="Y29" s="19" t="s">
        <v>648</v>
      </c>
      <c r="Z29" s="19" t="s">
        <v>147</v>
      </c>
      <c r="AA29" s="19" t="s">
        <v>147</v>
      </c>
      <c r="AB29" s="19" t="s">
        <v>649</v>
      </c>
      <c r="AC29" s="19" t="s">
        <v>650</v>
      </c>
      <c r="AD29" s="19" t="s">
        <v>651</v>
      </c>
      <c r="AE29" s="19" t="s">
        <v>652</v>
      </c>
      <c r="AF29" s="19" t="s">
        <v>132</v>
      </c>
      <c r="AG29" s="19" t="s">
        <v>653</v>
      </c>
      <c r="AH29" s="19" t="s">
        <v>132</v>
      </c>
      <c r="AI29" s="19" t="s">
        <v>654</v>
      </c>
      <c r="AJ29" s="19" t="s">
        <v>560</v>
      </c>
      <c r="AK29" s="19" t="s">
        <v>533</v>
      </c>
      <c r="AL29" s="19" t="s">
        <v>149</v>
      </c>
      <c r="AM29" s="19" t="s">
        <v>491</v>
      </c>
      <c r="AN29" s="19" t="s">
        <v>132</v>
      </c>
      <c r="AO29" s="19" t="s">
        <v>655</v>
      </c>
      <c r="AP29" s="19" t="s">
        <v>656</v>
      </c>
      <c r="AQ29" s="19" t="s">
        <v>657</v>
      </c>
      <c r="AR29" s="19" t="s">
        <v>368</v>
      </c>
      <c r="AS29" s="19" t="s">
        <v>658</v>
      </c>
      <c r="AT29" s="19" t="s">
        <v>491</v>
      </c>
      <c r="AU29" s="19" t="s">
        <v>274</v>
      </c>
      <c r="AV29" s="19" t="s">
        <v>132</v>
      </c>
      <c r="AW29" s="19" t="s">
        <v>659</v>
      </c>
      <c r="AX29" s="19" t="s">
        <v>660</v>
      </c>
      <c r="AY29" s="19" t="s">
        <v>661</v>
      </c>
      <c r="AZ29" s="19" t="s">
        <v>662</v>
      </c>
      <c r="BA29" s="19" t="s">
        <v>663</v>
      </c>
      <c r="BB29" s="19" t="s">
        <v>664</v>
      </c>
      <c r="BC29" s="19" t="s">
        <v>132</v>
      </c>
      <c r="BD29" s="19" t="s">
        <v>132</v>
      </c>
      <c r="BE29" s="19" t="s">
        <v>132</v>
      </c>
      <c r="BF29" s="19" t="s">
        <v>132</v>
      </c>
      <c r="BG29" s="19" t="s">
        <v>132</v>
      </c>
      <c r="BH29" s="19" t="s">
        <v>132</v>
      </c>
      <c r="BI29" s="19" t="s">
        <v>132</v>
      </c>
    </row>
    <row r="30" spans="1:61" x14ac:dyDescent="0.25">
      <c r="A30" s="19" t="s">
        <v>665</v>
      </c>
      <c r="B30" s="19" t="s">
        <v>666</v>
      </c>
      <c r="C30" s="19" t="s">
        <v>667</v>
      </c>
      <c r="D30" s="19" t="s">
        <v>668</v>
      </c>
      <c r="E30" s="19" t="s">
        <v>669</v>
      </c>
      <c r="F30" s="19" t="s">
        <v>670</v>
      </c>
      <c r="G30" s="19" t="s">
        <v>671</v>
      </c>
      <c r="H30" s="19" t="s">
        <v>672</v>
      </c>
      <c r="I30" s="19" t="s">
        <v>673</v>
      </c>
      <c r="J30" s="19" t="s">
        <v>674</v>
      </c>
      <c r="K30" s="19" t="s">
        <v>675</v>
      </c>
      <c r="L30" s="19" t="s">
        <v>676</v>
      </c>
      <c r="M30" s="19" t="s">
        <v>677</v>
      </c>
      <c r="N30" s="19" t="s">
        <v>678</v>
      </c>
      <c r="O30" s="19" t="s">
        <v>224</v>
      </c>
      <c r="P30" s="19" t="s">
        <v>679</v>
      </c>
      <c r="Q30" s="19" t="s">
        <v>680</v>
      </c>
      <c r="R30" s="19" t="s">
        <v>681</v>
      </c>
      <c r="S30" s="19" t="s">
        <v>132</v>
      </c>
      <c r="T30" s="19" t="s">
        <v>682</v>
      </c>
      <c r="U30" s="19" t="s">
        <v>683</v>
      </c>
      <c r="V30" s="19" t="s">
        <v>684</v>
      </c>
      <c r="W30" s="19" t="s">
        <v>685</v>
      </c>
      <c r="X30" s="19" t="s">
        <v>686</v>
      </c>
      <c r="Y30" s="19" t="s">
        <v>687</v>
      </c>
      <c r="Z30" s="19" t="s">
        <v>147</v>
      </c>
      <c r="AA30" s="19" t="s">
        <v>147</v>
      </c>
      <c r="AB30" s="19" t="s">
        <v>688</v>
      </c>
      <c r="AC30" s="19" t="s">
        <v>689</v>
      </c>
      <c r="AD30" s="19" t="s">
        <v>690</v>
      </c>
      <c r="AE30" s="19" t="s">
        <v>691</v>
      </c>
      <c r="AF30" s="19" t="s">
        <v>132</v>
      </c>
      <c r="AG30" s="19" t="s">
        <v>482</v>
      </c>
      <c r="AH30" s="19" t="s">
        <v>132</v>
      </c>
      <c r="AI30" s="19" t="s">
        <v>692</v>
      </c>
      <c r="AJ30" s="19" t="s">
        <v>693</v>
      </c>
      <c r="AK30" s="19" t="s">
        <v>416</v>
      </c>
      <c r="AL30" s="19" t="s">
        <v>149</v>
      </c>
      <c r="AM30" s="19" t="s">
        <v>413</v>
      </c>
      <c r="AN30" s="19" t="s">
        <v>132</v>
      </c>
      <c r="AO30" s="19" t="s">
        <v>694</v>
      </c>
      <c r="AP30" s="19" t="s">
        <v>532</v>
      </c>
      <c r="AQ30" s="19" t="s">
        <v>420</v>
      </c>
      <c r="AR30" s="19" t="s">
        <v>695</v>
      </c>
      <c r="AS30" s="19" t="s">
        <v>696</v>
      </c>
      <c r="AT30" s="19" t="s">
        <v>415</v>
      </c>
      <c r="AU30" s="19" t="s">
        <v>697</v>
      </c>
      <c r="AV30" s="19" t="s">
        <v>132</v>
      </c>
      <c r="AW30" s="19" t="s">
        <v>698</v>
      </c>
      <c r="AX30" s="19" t="s">
        <v>699</v>
      </c>
      <c r="AY30" s="19" t="s">
        <v>700</v>
      </c>
      <c r="AZ30" s="19" t="s">
        <v>701</v>
      </c>
      <c r="BA30" s="19" t="s">
        <v>702</v>
      </c>
      <c r="BB30" s="19" t="s">
        <v>703</v>
      </c>
      <c r="BC30" s="19" t="s">
        <v>132</v>
      </c>
      <c r="BD30" s="19" t="s">
        <v>132</v>
      </c>
      <c r="BE30" s="19" t="s">
        <v>132</v>
      </c>
      <c r="BF30" s="19" t="s">
        <v>132</v>
      </c>
      <c r="BG30" s="19" t="s">
        <v>132</v>
      </c>
      <c r="BH30" s="19" t="s">
        <v>132</v>
      </c>
      <c r="BI30" s="19" t="s">
        <v>132</v>
      </c>
    </row>
    <row r="31" spans="1:61" x14ac:dyDescent="0.25">
      <c r="A31" s="19" t="s">
        <v>704</v>
      </c>
      <c r="B31" s="19" t="s">
        <v>705</v>
      </c>
      <c r="C31" s="19" t="s">
        <v>706</v>
      </c>
      <c r="D31" s="19" t="s">
        <v>707</v>
      </c>
      <c r="E31" s="19" t="s">
        <v>708</v>
      </c>
      <c r="F31" s="19" t="s">
        <v>709</v>
      </c>
      <c r="G31" s="19" t="s">
        <v>710</v>
      </c>
      <c r="H31" s="19" t="s">
        <v>711</v>
      </c>
      <c r="I31" s="19" t="s">
        <v>712</v>
      </c>
      <c r="J31" s="19" t="s">
        <v>713</v>
      </c>
      <c r="K31" s="19" t="s">
        <v>714</v>
      </c>
      <c r="L31" s="19" t="s">
        <v>715</v>
      </c>
      <c r="M31" s="19" t="s">
        <v>716</v>
      </c>
      <c r="N31" s="19" t="s">
        <v>717</v>
      </c>
      <c r="O31" s="19" t="s">
        <v>718</v>
      </c>
      <c r="P31" s="19" t="s">
        <v>719</v>
      </c>
      <c r="Q31" s="19" t="s">
        <v>720</v>
      </c>
      <c r="R31" s="19" t="s">
        <v>721</v>
      </c>
      <c r="S31" s="19" t="s">
        <v>132</v>
      </c>
      <c r="T31" s="19" t="s">
        <v>722</v>
      </c>
      <c r="U31" s="19" t="s">
        <v>723</v>
      </c>
      <c r="V31" s="19" t="s">
        <v>684</v>
      </c>
      <c r="W31" s="19" t="s">
        <v>724</v>
      </c>
      <c r="X31" s="19" t="s">
        <v>725</v>
      </c>
      <c r="Y31" s="19" t="s">
        <v>726</v>
      </c>
      <c r="Z31" s="19" t="s">
        <v>147</v>
      </c>
      <c r="AA31" s="19" t="s">
        <v>147</v>
      </c>
      <c r="AB31" s="19" t="s">
        <v>727</v>
      </c>
      <c r="AC31" s="19" t="s">
        <v>728</v>
      </c>
      <c r="AD31" s="19" t="s">
        <v>729</v>
      </c>
      <c r="AE31" s="19" t="s">
        <v>159</v>
      </c>
      <c r="AF31" s="19" t="s">
        <v>132</v>
      </c>
      <c r="AG31" s="19" t="s">
        <v>730</v>
      </c>
      <c r="AH31" s="19" t="s">
        <v>132</v>
      </c>
      <c r="AI31" s="19" t="s">
        <v>731</v>
      </c>
      <c r="AJ31" s="19" t="s">
        <v>732</v>
      </c>
      <c r="AK31" s="19" t="s">
        <v>733</v>
      </c>
      <c r="AL31" s="19" t="s">
        <v>149</v>
      </c>
      <c r="AM31" s="19" t="s">
        <v>274</v>
      </c>
      <c r="AN31" s="19" t="s">
        <v>132</v>
      </c>
      <c r="AO31" s="19" t="s">
        <v>169</v>
      </c>
      <c r="AP31" s="19" t="s">
        <v>617</v>
      </c>
      <c r="AQ31" s="19" t="s">
        <v>734</v>
      </c>
      <c r="AR31" s="19" t="s">
        <v>735</v>
      </c>
      <c r="AS31" s="19" t="s">
        <v>452</v>
      </c>
      <c r="AT31" s="19" t="s">
        <v>613</v>
      </c>
      <c r="AU31" s="19" t="s">
        <v>736</v>
      </c>
      <c r="AV31" s="19" t="s">
        <v>132</v>
      </c>
      <c r="AW31" s="19" t="s">
        <v>737</v>
      </c>
      <c r="AX31" s="19" t="s">
        <v>738</v>
      </c>
      <c r="AY31" s="19" t="s">
        <v>739</v>
      </c>
      <c r="AZ31" s="19" t="s">
        <v>740</v>
      </c>
      <c r="BA31" s="19" t="s">
        <v>741</v>
      </c>
      <c r="BB31" s="19" t="s">
        <v>742</v>
      </c>
      <c r="BC31" s="19" t="s">
        <v>132</v>
      </c>
      <c r="BD31" s="19" t="s">
        <v>132</v>
      </c>
      <c r="BE31" s="19" t="s">
        <v>132</v>
      </c>
      <c r="BF31" s="19" t="s">
        <v>132</v>
      </c>
      <c r="BG31" s="19" t="s">
        <v>132</v>
      </c>
      <c r="BH31" s="19" t="s">
        <v>132</v>
      </c>
      <c r="BI31" s="19" t="s">
        <v>132</v>
      </c>
    </row>
    <row r="32" spans="1:61" x14ac:dyDescent="0.25">
      <c r="A32" s="19" t="s">
        <v>743</v>
      </c>
      <c r="B32" s="19" t="s">
        <v>744</v>
      </c>
      <c r="C32" s="19" t="s">
        <v>745</v>
      </c>
      <c r="D32" s="19" t="s">
        <v>746</v>
      </c>
      <c r="E32" s="19" t="s">
        <v>747</v>
      </c>
      <c r="F32" s="19" t="s">
        <v>748</v>
      </c>
      <c r="G32" s="19" t="s">
        <v>749</v>
      </c>
      <c r="H32" s="19" t="s">
        <v>750</v>
      </c>
      <c r="I32" s="19" t="s">
        <v>751</v>
      </c>
      <c r="J32" s="19" t="s">
        <v>752</v>
      </c>
      <c r="K32" s="19" t="s">
        <v>753</v>
      </c>
      <c r="L32" s="19" t="s">
        <v>754</v>
      </c>
      <c r="M32" s="19" t="s">
        <v>755</v>
      </c>
      <c r="N32" s="19" t="s">
        <v>756</v>
      </c>
      <c r="O32" s="19" t="s">
        <v>757</v>
      </c>
      <c r="P32" s="19" t="s">
        <v>758</v>
      </c>
      <c r="Q32" s="19" t="s">
        <v>759</v>
      </c>
      <c r="R32" s="19" t="s">
        <v>760</v>
      </c>
      <c r="S32" s="19" t="s">
        <v>132</v>
      </c>
      <c r="T32" s="19" t="s">
        <v>761</v>
      </c>
      <c r="U32" s="19" t="s">
        <v>762</v>
      </c>
      <c r="V32" s="19" t="s">
        <v>763</v>
      </c>
      <c r="W32" s="19" t="s">
        <v>764</v>
      </c>
      <c r="X32" s="19" t="s">
        <v>765</v>
      </c>
      <c r="Y32" s="19" t="s">
        <v>766</v>
      </c>
      <c r="Z32" s="19" t="s">
        <v>147</v>
      </c>
      <c r="AA32" s="19" t="s">
        <v>147</v>
      </c>
      <c r="AB32" s="19" t="s">
        <v>767</v>
      </c>
      <c r="AC32" s="19" t="s">
        <v>768</v>
      </c>
      <c r="AD32" s="19" t="s">
        <v>769</v>
      </c>
      <c r="AE32" s="19" t="s">
        <v>770</v>
      </c>
      <c r="AF32" s="19" t="s">
        <v>132</v>
      </c>
      <c r="AG32" s="19" t="s">
        <v>771</v>
      </c>
      <c r="AH32" s="19" t="s">
        <v>132</v>
      </c>
      <c r="AI32" s="19" t="s">
        <v>772</v>
      </c>
      <c r="AJ32" s="19" t="s">
        <v>773</v>
      </c>
      <c r="AK32" s="19" t="s">
        <v>774</v>
      </c>
      <c r="AL32" s="19" t="s">
        <v>149</v>
      </c>
      <c r="AM32" s="19" t="s">
        <v>151</v>
      </c>
      <c r="AN32" s="19" t="s">
        <v>132</v>
      </c>
      <c r="AO32" s="19" t="s">
        <v>533</v>
      </c>
      <c r="AP32" s="19" t="s">
        <v>775</v>
      </c>
      <c r="AQ32" s="19" t="s">
        <v>776</v>
      </c>
      <c r="AR32" s="19" t="s">
        <v>777</v>
      </c>
      <c r="AS32" s="19" t="s">
        <v>490</v>
      </c>
      <c r="AT32" s="19" t="s">
        <v>152</v>
      </c>
      <c r="AU32" s="19" t="s">
        <v>146</v>
      </c>
      <c r="AV32" s="19" t="s">
        <v>132</v>
      </c>
      <c r="AW32" s="19" t="s">
        <v>778</v>
      </c>
      <c r="AX32" s="19" t="s">
        <v>779</v>
      </c>
      <c r="AY32" s="19" t="s">
        <v>780</v>
      </c>
      <c r="AZ32" s="19" t="s">
        <v>781</v>
      </c>
      <c r="BA32" s="19" t="s">
        <v>782</v>
      </c>
      <c r="BB32" s="19" t="s">
        <v>783</v>
      </c>
      <c r="BC32" s="19" t="s">
        <v>132</v>
      </c>
      <c r="BD32" s="19" t="s">
        <v>132</v>
      </c>
      <c r="BE32" s="19" t="s">
        <v>132</v>
      </c>
      <c r="BF32" s="19" t="s">
        <v>132</v>
      </c>
      <c r="BG32" s="19" t="s">
        <v>132</v>
      </c>
      <c r="BH32" s="19" t="s">
        <v>132</v>
      </c>
      <c r="BI32" s="19" t="s">
        <v>132</v>
      </c>
    </row>
  </sheetData>
  <mergeCells count="12">
    <mergeCell ref="AZ5:BD5"/>
    <mergeCell ref="BE5:BI5"/>
    <mergeCell ref="AA5:AE5"/>
    <mergeCell ref="AF5:AJ5"/>
    <mergeCell ref="AK5:AO5"/>
    <mergeCell ref="AP5:AT5"/>
    <mergeCell ref="AU5:AY5"/>
    <mergeCell ref="N3:O3"/>
    <mergeCell ref="A1:U1"/>
    <mergeCell ref="B5:P5"/>
    <mergeCell ref="Q5:U5"/>
    <mergeCell ref="V5:Z5"/>
  </mergeCells>
  <pageMargins left="0.2" right="0.2" top="0.25" bottom="0.25" header="0.3" footer="0.3"/>
  <pageSetup scale="44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KILN_LOG_SHEET</vt:lpstr>
      <vt:lpstr>Sheet2</vt:lpstr>
      <vt:lpstr>Sheet3</vt:lpstr>
      <vt:lpstr>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</dc:creator>
  <cp:lastModifiedBy>Venkata S Rao</cp:lastModifiedBy>
  <cp:lastPrinted>2014-01-24T10:56:05Z</cp:lastPrinted>
  <dcterms:created xsi:type="dcterms:W3CDTF">2013-03-02T18:30:24Z</dcterms:created>
  <dcterms:modified xsi:type="dcterms:W3CDTF">2015-05-18T12:14:18Z</dcterms:modified>
</cp:coreProperties>
</file>