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DELL\eclipse-workspace\Project\bugs_report\"/>
    </mc:Choice>
  </mc:AlternateContent>
  <xr:revisionPtr revIDLastSave="0" documentId="13_ncr:1_{61937E6A-92B3-40D8-A62E-D411C3BDCFFE}" xr6:coauthVersionLast="47" xr6:coauthVersionMax="47" xr10:uidLastSave="{00000000-0000-0000-0000-000000000000}"/>
  <bookViews>
    <workbookView xWindow="-120" yWindow="-120" windowWidth="25440" windowHeight="15390" xr2:uid="{00000000-000D-0000-FFFF-FFFF00000000}"/>
  </bookViews>
  <sheets>
    <sheet name="Functional Bugs" sheetId="1" r:id="rId1"/>
    <sheet name="Security Bugs" sheetId="2" r:id="rId2"/>
  </sheets>
  <definedNames>
    <definedName name="_xlnm._FilterDatabase" localSheetId="0" hidden="1">'Functional Bugs'!$D$1:$D$97</definedName>
    <definedName name="_xlnm._FilterDatabase" localSheetId="1" hidden="1">'Security Bugs'!$D$1:$D$28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alcChain>
</file>

<file path=xl/sharedStrings.xml><?xml version="1.0" encoding="utf-8"?>
<sst xmlns="http://schemas.openxmlformats.org/spreadsheetml/2006/main" count="346" uniqueCount="139">
  <si>
    <t>#</t>
  </si>
  <si>
    <t>Description</t>
  </si>
  <si>
    <t>Status</t>
  </si>
  <si>
    <t>Last Status Update Date</t>
  </si>
  <si>
    <t>Translate is not working properly.</t>
  </si>
  <si>
    <t>Objects palette is not showing in Arabic.</t>
  </si>
  <si>
    <t>Loading delay causing distortion of interface.</t>
  </si>
  <si>
    <t>Filter option is still moving to next line when the pane is narrowed.</t>
  </si>
  <si>
    <t>Models tab shows two Lambda Theta folders.</t>
  </si>
  <si>
    <t>Recycle bin icon is not the same in Objects and Models tab.</t>
  </si>
  <si>
    <t>Object save operation is slow.</t>
  </si>
  <si>
    <t>The objects tree collapse operation halts/stops working.</t>
  </si>
  <si>
    <t>Recycle bin must be the last folder in the same tree and not in a different tree.</t>
  </si>
  <si>
    <t>Recycle bin folder getting adjacent with objects folder.</t>
  </si>
  <si>
    <t>Objects and Models panels blink and adjust multiple times during loading.</t>
  </si>
  <si>
    <t>Playing with renaming and saving objects stops tree from responding. It needs relogin to bring it to normal operation.</t>
  </si>
  <si>
    <t>Clicking Ctrl+Save open file save dialog box trying to save EAXEE.html.</t>
  </si>
  <si>
    <t>Relationship dialog box in not closing after showing error that 'Another User has ...'.</t>
  </si>
  <si>
    <t>Self relationship is not allowed. Currently, it's allowing and this is not acceptable.</t>
  </si>
  <si>
    <t>Simply changing the attributes and saving gives 'Another user has ...' error. And saving is not done. It looks like issue with the multiple changes of attributes. This must be corrected.</t>
  </si>
  <si>
    <t>Repeated saving after attributes changes of the same object gives 'Another User has ...' error.</t>
  </si>
  <si>
    <t>No Folder for GANTT Chart.</t>
  </si>
  <si>
    <t>Red colored text at the bottom letf appears with web address and other parameters.</t>
  </si>
  <si>
    <t>Multiple scroll bars in the models upon creating diagrams.</t>
  </si>
  <si>
    <t>Alignment and placing of Object/Models buttons etc. between languages.</t>
  </si>
  <si>
    <t>Object and Models tabs switch position between languages.</t>
  </si>
  <si>
    <t>Multiple copies of artifacts during remove and restore in the models Tab.</t>
  </si>
  <si>
    <t>Exporting empty model neither exports nor gives any message. It must show a message to the user stating that empty model can't be exported.</t>
  </si>
  <si>
    <t>Assigned to</t>
  </si>
  <si>
    <t>The EAXEE meta-model does not have Relationship Connectors. Therefore, the folder for Relationship Connector must not appear in the Objects tab for any meta-model that doesn't have relationship connector.</t>
  </si>
  <si>
    <t>Relationship objects are not appearing in the Relationship tree.</t>
  </si>
  <si>
    <t>Planned Fixed Date</t>
  </si>
  <si>
    <t>Ahsan</t>
  </si>
  <si>
    <t>Ali</t>
  </si>
  <si>
    <t>Ali/Ahsan</t>
  </si>
  <si>
    <t>Shoaib</t>
  </si>
  <si>
    <t>Closed</t>
  </si>
  <si>
    <t xml:space="preserve">It is default function. It can't be change. </t>
  </si>
  <si>
    <t>Team Remerks</t>
  </si>
  <si>
    <t>Closing Remarks by Zeeshan</t>
  </si>
  <si>
    <t>It is closed based on justification provided by the team.</t>
  </si>
  <si>
    <t>Import doesn’t work properly.</t>
  </si>
  <si>
    <t>Log out doesn’t work after import.</t>
  </si>
  <si>
    <t>All attributes are not export correctly. For Example: Introduction Method and Introduction Method Note.</t>
  </si>
  <si>
    <t>Assigned</t>
  </si>
  <si>
    <t>In Progress</t>
  </si>
  <si>
    <t>Fixed</t>
  </si>
  <si>
    <t>It is working perfectly for Archimate Metamodel. Translation for eaxee metamodel is remaining.</t>
  </si>
  <si>
    <t>It is working perfectly on our local host. For online there might be some internet issue.</t>
  </si>
  <si>
    <r>
      <rPr>
        <b/>
        <sz val="11"/>
        <color theme="1"/>
        <rFont val="Calibri"/>
        <family val="2"/>
        <scheme val="minor"/>
      </rPr>
      <t>Register New Architect</t>
    </r>
    <r>
      <rPr>
        <sz val="11"/>
        <color theme="1"/>
        <rFont val="Calibri"/>
        <family val="2"/>
        <scheme val="minor"/>
      </rPr>
      <t xml:space="preserve"> page is not redirecting to login page after logout.</t>
    </r>
  </si>
  <si>
    <r>
      <rPr>
        <b/>
        <sz val="11"/>
        <color theme="1"/>
        <rFont val="Calibri"/>
        <family val="2"/>
        <scheme val="minor"/>
      </rPr>
      <t>FromExcel</t>
    </r>
    <r>
      <rPr>
        <sz val="11"/>
        <color theme="1"/>
        <rFont val="Calibri"/>
        <family val="2"/>
        <scheme val="minor"/>
      </rPr>
      <t xml:space="preserve"> page is not redirecting to login page after logout.</t>
    </r>
  </si>
  <si>
    <t>It is resolve on local but remain to change on live.</t>
  </si>
  <si>
    <r>
      <rPr>
        <b/>
        <sz val="11"/>
        <color theme="1"/>
        <rFont val="Calibri"/>
        <family val="2"/>
        <scheme val="minor"/>
      </rPr>
      <t>createRepository</t>
    </r>
    <r>
      <rPr>
        <sz val="11"/>
        <color theme="1"/>
        <rFont val="Calibri"/>
        <family val="2"/>
        <scheme val="minor"/>
      </rPr>
      <t xml:space="preserve"> page is not redirecting to login page after logout.</t>
    </r>
  </si>
  <si>
    <t>modal is not closing after clicking close button</t>
  </si>
  <si>
    <t>It is resolve and updated on live.</t>
  </si>
  <si>
    <t xml:space="preserve">It is fixed now. </t>
  </si>
  <si>
    <t>Gantt Chart is replaced by Roadmap</t>
  </si>
  <si>
    <t>Matrix feature is not working properly. The element selection drop-down list is not showing all elements. Also, sometimes there is nothing shown in a drop-down list. Moreover, the drop-down list after selection of an element gets disabled and doesn’t allow to change the selected element.</t>
  </si>
  <si>
    <t>Mutiple copies of the same matrix appear in the history box.</t>
  </si>
  <si>
    <t>The name of matrix in the title model bar is not showing correctly. It shows two different names for the same matrix.</t>
  </si>
  <si>
    <t>The same matrix is displayed multiple times in the model canvas.</t>
  </si>
  <si>
    <t>Matrix is not updated once created. For example, the name of objects included in a matrix don't update after renaming. Please note that the matrix should be updated based on renaming of objects or change of relationships among them. It should remain dynamic and should be updated automatically based on changes in the included objects. The same principle must be applied on Catalogs.</t>
  </si>
  <si>
    <t>Arbab</t>
  </si>
  <si>
    <t>Rest of the elements shown according to selected matrix.</t>
  </si>
  <si>
    <t>Matrix selection is not showing correct list of items. Sometimes it doesn’t show even anything.</t>
  </si>
  <si>
    <t>matrix Check marks should be center align</t>
  </si>
  <si>
    <t>refresh button on matrix page to refresh matrix at instant</t>
  </si>
  <si>
    <t>Does not create matrix.</t>
  </si>
  <si>
    <r>
      <t xml:space="preserve">Does not allow multiple user access on </t>
    </r>
    <r>
      <rPr>
        <b/>
        <sz val="11"/>
        <color theme="1"/>
        <rFont val="Calibri"/>
        <family val="2"/>
        <scheme val="minor"/>
      </rPr>
      <t>FromExce</t>
    </r>
    <r>
      <rPr>
        <sz val="11"/>
        <color theme="1"/>
        <rFont val="Calibri"/>
        <family val="2"/>
        <scheme val="minor"/>
      </rPr>
      <t>l page</t>
    </r>
  </si>
  <si>
    <t>I've done this manually and it's working fine. It allow mulptiple user to access manually.</t>
  </si>
  <si>
    <t>Session timeout work has not done.</t>
  </si>
  <si>
    <t>Session timout work has been done on local. It need to update on live.</t>
  </si>
  <si>
    <t>Test SQL-injection on Eaxee website.</t>
  </si>
  <si>
    <t>Export file doesnot contain column values.</t>
  </si>
  <si>
    <t>Updated on local. Need to update on live.</t>
  </si>
  <si>
    <t>Sohail</t>
  </si>
  <si>
    <t>Issue resolve on local, it will update on live soon.</t>
  </si>
  <si>
    <t>The drop down menu for objects relationship on the drawing canvas is not showing correct possible relationships. In fact, it's showing irrelevant text 'No'. See Screenshot called 'Irrelevant Text'.</t>
  </si>
  <si>
    <t>Existing objects from the Objects Tree are not appearing on the drawing canvas upon drag-and-drop.</t>
  </si>
  <si>
    <t>Some objects on the drawing canvas don't show element symbols on the rectangular box. See screenshot called 'Missing Symbols'.</t>
  </si>
  <si>
    <t>Trying creating objects of some elements such as 'Organization Unit' upon creation on canvas don't create objects in the Objects Tree. Only shapes are placed on the canvas with no actual object created. See screenshots called 'No Actual Objects Created 1 and No Actual Objects Created 2'.</t>
  </si>
  <si>
    <t>The object's form dialog box opened from the drawing canvas can not be closed. The 'x' button doesn't work.</t>
  </si>
  <si>
    <t>It appears that the time attributes of the objects are storing values automatically such as 'Average Execution Time' attribute of 'Business Process' objects. See screenshots 'Automatic Time Capture 1', 'Automatic Time Capture 2' and 'Automatic Time Capture 3'.</t>
  </si>
  <si>
    <t>Object Tree hierarchi in Arabic is not showing all the translated text. Some text still appears in English. Moreover, a weird string with date and time is also attached to one of the folder's text in the tree. See screenshot called 'Arabic Text Issues'.</t>
  </si>
  <si>
    <t>Drawing canvas in Arabic is not fitted properly in the computer screen. It appears to be cut from the left side. Moreover, the symbols palette is still missing. See screenshot called 'Arabic Canvas'.</t>
  </si>
  <si>
    <t>Export through Excel crashes the Software. See screenshot called 'Export Crash'.</t>
  </si>
  <si>
    <t>Charts can not be generated on the Organization Portal because 'Generate' button is disabled even after selecting all the dialog box parameters. See screenshot called 'No Chart Generate'.</t>
  </si>
  <si>
    <t>Catalog is showing date values in many relationship attributes for all objects. See screenshots called 'Catalog dates in relationship 1' and 'Catalog dates in relationship 2'. Also, look at 'Applications Catalog' Excel file exported from the catalog.</t>
  </si>
  <si>
    <t>The tabular structure of the created catalog breaks after some columns. See screenshot called 'Catalog Tabular Display Breaks'.</t>
  </si>
  <si>
    <t>A weird data table initialization error is shown upon creating a catalog. See screenshot called 'Catalog Data Table Issue'.</t>
  </si>
  <si>
    <t>It has been done for model only, catalog and matrix work was not done before so, he's working on it.</t>
  </si>
  <si>
    <t>Multiple repository folders separate for models and recycle bin in the models tab.</t>
  </si>
  <si>
    <t>Relationship is not creating in canvas among objects</t>
  </si>
  <si>
    <t>The issue has been resolve on local. Remain to update on live.</t>
  </si>
  <si>
    <t>it is not a bug it’s a new feature. Because when a matrix is created it is saved in xml format and stored in database and then next time when we clicked on saved matrix it is retrieve from saved xml so that’s why it will take time</t>
  </si>
  <si>
    <t>If this one is important so then we can work on it</t>
  </si>
  <si>
    <t>It's a new feature. Will work on this later.</t>
  </si>
  <si>
    <t>Its already working fine. Will update on live soon.</t>
  </si>
  <si>
    <t>The matrix is putting check-marks in the cells only for forward relations. The check marks must be put for both directions of selected relationship. For example, if 'Composition' relationship is selected for a matrix between 'Application Component' and 'Business Process' then it must put check-marks for both 'Composed of' and 'Part of' directions. See the screenshot called 'Matrix Direction'.</t>
  </si>
  <si>
    <t>issue resolve on local. Will update on live soon.</t>
  </si>
  <si>
    <t>Pi chart doesn't show correctly.</t>
  </si>
  <si>
    <t xml:space="preserve"> </t>
  </si>
  <si>
    <t>Metamodeler add in modules.</t>
  </si>
  <si>
    <t>Show Admin Module in Administration just only UI and show work for concurrent users.</t>
  </si>
  <si>
    <t>On pool remove, license will be free.</t>
  </si>
  <si>
    <t>EAXEE icons error</t>
  </si>
  <si>
    <t>Set table row height same for all.</t>
  </si>
  <si>
    <t>On canvas delete by default select on icon (paletter)</t>
  </si>
  <si>
    <t>In the left bottom of the box show its element symbol (After demo)</t>
  </si>
  <si>
    <t>Hand on the canvas (After Demo)</t>
  </si>
  <si>
    <t>Fixed canvas area</t>
  </si>
  <si>
    <t>Remove relationship in the form if it is deleted from canvas</t>
  </si>
  <si>
    <t>Download matrix on the navbar</t>
  </si>
  <si>
    <t>Add multiple tabs on charts</t>
  </si>
  <si>
    <t>Right align text</t>
  </si>
  <si>
    <t>Background color on RTL view</t>
  </si>
  <si>
    <t>User profile page on explorer page</t>
  </si>
  <si>
    <t>Home, Arabic and history tab</t>
  </si>
  <si>
    <t>sign out remove from user profile</t>
  </si>
  <si>
    <t>tooltips and icon</t>
  </si>
  <si>
    <t>add + circle shape</t>
  </si>
  <si>
    <t xml:space="preserve">center align </t>
  </si>
  <si>
    <t>legend align on pie</t>
  </si>
  <si>
    <t>user profile page on explorer page</t>
  </si>
  <si>
    <t>try valid chart alert option</t>
  </si>
  <si>
    <t>add page on charts</t>
  </si>
  <si>
    <t>page title fixed for charts</t>
  </si>
  <si>
    <t>import / export button style</t>
  </si>
  <si>
    <t>same value is not allowed for more than one dropdown</t>
  </si>
  <si>
    <t>it shows all possible for legends</t>
  </si>
  <si>
    <t>if finish date at first or start date at second, it should not generate roadmap</t>
  </si>
  <si>
    <t>history tab alignment</t>
  </si>
  <si>
    <t>title is on centre position</t>
  </si>
  <si>
    <t>relationship row max "4" min row "1"</t>
  </si>
  <si>
    <t>check max limit of relationship</t>
  </si>
  <si>
    <t>MODULES -&gt; EAXEE SUITE / SPECTRUM</t>
  </si>
  <si>
    <t>Team Remarks</t>
  </si>
  <si>
    <t>Save option for charts container</t>
  </si>
  <si>
    <t>Delete also word for one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</si>
</sst>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3" x14ac:knownFonts="1">
    <font>
      <sz val="11"/>
      <color theme="1"/>
      <name val="Calibri"/>
      <family val="2"/>
      <scheme val="minor"/>
    </font>
    <font>
      <b/>
      <sz val="14"/>
      <color theme="0"/>
      <name val="Calibri"/>
      <family val="2"/>
      <scheme val="minor"/>
    </font>
    <font>
      <b/>
      <sz val="11"/>
      <color theme="1"/>
      <name val="Calibri"/>
      <family val="2"/>
      <scheme val="minor"/>
    </font>
  </fonts>
  <fills count="10">
    <fill>
      <patternFill patternType="none"/>
    </fill>
    <fill>
      <patternFill patternType="gray125"/>
    </fill>
    <fill>
      <patternFill patternType="solid">
        <fgColor theme="1" tint="0.34998626667073579"/>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theme="7" tint="0.39997558519241921"/>
        <bgColor indexed="64"/>
      </patternFill>
    </fill>
    <fill>
      <patternFill patternType="solid">
        <fgColor rgb="FF008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42">
    <xf numFmtId="0" fontId="0" fillId="0" borderId="0" xfId="0"/>
    <xf numFmtId="0" fontId="0" fillId="0" borderId="0" xfId="0"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164" fontId="0" fillId="0" borderId="0" xfId="0" applyNumberFormat="1" applyAlignment="1">
      <alignment horizontal="center" vertical="center"/>
    </xf>
    <xf numFmtId="0" fontId="1" fillId="2" borderId="0" xfId="0" applyNumberFormat="1" applyFont="1" applyFill="1" applyAlignment="1">
      <alignment horizontal="center" vertical="center" wrapText="1"/>
    </xf>
    <xf numFmtId="164" fontId="0" fillId="0" borderId="0" xfId="0" applyNumberFormat="1" applyAlignment="1">
      <alignment horizontal="center" vertical="center" wrapText="1"/>
    </xf>
    <xf numFmtId="0" fontId="0" fillId="3" borderId="0" xfId="0" applyFill="1" applyAlignment="1">
      <alignment horizontal="center" vertical="center"/>
    </xf>
    <xf numFmtId="0" fontId="0" fillId="3" borderId="0" xfId="0" applyFill="1" applyAlignment="1">
      <alignment horizontal="left" vertical="center" wrapText="1"/>
    </xf>
    <xf numFmtId="164" fontId="0" fillId="3" borderId="0" xfId="0" applyNumberFormat="1" applyFill="1" applyAlignment="1">
      <alignment horizontal="center" vertical="center"/>
    </xf>
    <xf numFmtId="0" fontId="0" fillId="3" borderId="0" xfId="0" applyFill="1" applyAlignment="1">
      <alignment horizontal="left" vertical="center"/>
    </xf>
    <xf numFmtId="0" fontId="0" fillId="0" borderId="0" xfId="0" applyFill="1" applyAlignment="1">
      <alignment horizontal="center" vertical="center"/>
    </xf>
    <xf numFmtId="0" fontId="0" fillId="0" borderId="0" xfId="0" applyFill="1" applyAlignment="1">
      <alignment horizontal="left" vertical="center" wrapText="1"/>
    </xf>
    <xf numFmtId="164" fontId="0" fillId="0" borderId="0" xfId="0" applyNumberFormat="1" applyFill="1" applyAlignment="1">
      <alignment horizontal="center" vertical="center"/>
    </xf>
    <xf numFmtId="0" fontId="0" fillId="0" borderId="0" xfId="0" applyFill="1" applyAlignment="1">
      <alignment horizontal="left" vertical="center"/>
    </xf>
    <xf numFmtId="0" fontId="0" fillId="4" borderId="0" xfId="0" applyFill="1" applyAlignment="1">
      <alignment horizontal="center" vertical="center"/>
    </xf>
    <xf numFmtId="0" fontId="0" fillId="4" borderId="0" xfId="0" applyFill="1" applyAlignment="1">
      <alignment horizontal="left" vertical="center" wrapText="1"/>
    </xf>
    <xf numFmtId="164" fontId="0" fillId="4" borderId="0" xfId="0" applyNumberFormat="1" applyFill="1" applyAlignment="1">
      <alignment horizontal="center" vertical="center"/>
    </xf>
    <xf numFmtId="0" fontId="0" fillId="4" borderId="0" xfId="0" applyFill="1" applyAlignment="1">
      <alignment horizontal="left" vertical="center"/>
    </xf>
    <xf numFmtId="164" fontId="0" fillId="4" borderId="0" xfId="0" applyNumberFormat="1" applyFill="1" applyAlignment="1">
      <alignment horizontal="center" vertical="center" wrapText="1"/>
    </xf>
    <xf numFmtId="0" fontId="0" fillId="5" borderId="0" xfId="0" applyFill="1" applyAlignment="1">
      <alignment horizontal="center" vertical="center"/>
    </xf>
    <xf numFmtId="0" fontId="0" fillId="5" borderId="0" xfId="0" applyFill="1" applyAlignment="1">
      <alignment horizontal="left" vertical="center" wrapText="1"/>
    </xf>
    <xf numFmtId="164" fontId="0" fillId="5" borderId="0" xfId="0" applyNumberFormat="1" applyFill="1" applyAlignment="1">
      <alignment horizontal="center" vertical="center"/>
    </xf>
    <xf numFmtId="0" fontId="0" fillId="5" borderId="0" xfId="0" applyFill="1" applyAlignment="1">
      <alignment horizontal="left" vertical="center"/>
    </xf>
    <xf numFmtId="0" fontId="0" fillId="7" borderId="0" xfId="0" applyFill="1" applyAlignment="1">
      <alignment horizontal="center" vertical="center"/>
    </xf>
    <xf numFmtId="0" fontId="0" fillId="7" borderId="0" xfId="0" applyFill="1" applyAlignment="1">
      <alignment horizontal="left" vertical="center" wrapText="1"/>
    </xf>
    <xf numFmtId="164" fontId="0" fillId="7" borderId="0" xfId="0" applyNumberFormat="1" applyFill="1" applyAlignment="1">
      <alignment horizontal="center" vertical="center"/>
    </xf>
    <xf numFmtId="0" fontId="0" fillId="7" borderId="0" xfId="0" applyFill="1" applyAlignment="1">
      <alignment horizontal="left" vertical="center"/>
    </xf>
    <xf numFmtId="0" fontId="0" fillId="6" borderId="0" xfId="0" applyFill="1" applyAlignment="1">
      <alignment horizontal="left" vertical="center"/>
    </xf>
    <xf numFmtId="0" fontId="0" fillId="6" borderId="0" xfId="0" applyFill="1" applyAlignment="1">
      <alignment horizontal="center" vertical="center"/>
    </xf>
    <xf numFmtId="0" fontId="0" fillId="6" borderId="0" xfId="0" applyFill="1" applyAlignment="1">
      <alignment horizontal="left" vertical="center" wrapText="1"/>
    </xf>
    <xf numFmtId="164" fontId="0" fillId="6" borderId="0" xfId="0" applyNumberFormat="1" applyFill="1" applyAlignment="1">
      <alignment horizontal="center" vertical="center"/>
    </xf>
    <xf numFmtId="0" fontId="0" fillId="8" borderId="0" xfId="0" applyFill="1" applyAlignment="1">
      <alignment horizontal="center" vertical="center"/>
    </xf>
    <xf numFmtId="0" fontId="0" fillId="8" borderId="0" xfId="0" applyFill="1" applyAlignment="1">
      <alignment horizontal="left" vertical="center" wrapText="1"/>
    </xf>
    <xf numFmtId="164" fontId="0" fillId="8" borderId="0" xfId="0" applyNumberFormat="1" applyFill="1" applyAlignment="1">
      <alignment horizontal="center" vertical="center"/>
    </xf>
    <xf numFmtId="0" fontId="0" fillId="8" borderId="0" xfId="0" applyFill="1" applyAlignment="1">
      <alignment horizontal="left" vertical="center"/>
    </xf>
    <xf numFmtId="0" fontId="0" fillId="9" borderId="0" xfId="0" applyFill="1" applyAlignment="1">
      <alignment horizontal="center" vertical="center"/>
    </xf>
    <xf numFmtId="0" fontId="0" fillId="9" borderId="0" xfId="0" applyFill="1" applyAlignment="1">
      <alignment horizontal="left" vertical="center" wrapText="1"/>
    </xf>
    <xf numFmtId="164" fontId="0" fillId="9" borderId="0" xfId="0" applyNumberFormat="1" applyFill="1" applyAlignment="1">
      <alignment horizontal="center" vertical="center"/>
    </xf>
    <xf numFmtId="0" fontId="0" fillId="9" borderId="0" xfId="0" applyFill="1" applyAlignment="1">
      <alignment horizontal="left" vertical="center"/>
    </xf>
  </cellXfs>
  <cellStyles count="1">
    <cellStyle name="Normal" xfId="0" builtinId="0"/>
  </cellStyles>
  <dxfs count="0"/>
  <tableStyles count="0" defaultTableStyle="TableStyleMedium2"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97"/>
  <sheetViews>
    <sheetView tabSelected="1" topLeftCell="A25" zoomScale="85" zoomScaleNormal="85" workbookViewId="0">
      <selection activeCell="E96" sqref="E96"/>
    </sheetView>
  </sheetViews>
  <sheetFormatPr defaultColWidth="9.140625" defaultRowHeight="15" x14ac:dyDescent="0.25"/>
  <cols>
    <col min="1" max="1" width="4.85546875" style="1" customWidth="1"/>
    <col min="2" max="2" width="76.140625" style="5" customWidth="1"/>
    <col min="3" max="3" width="10.7109375" style="1" bestFit="1" customWidth="1"/>
    <col min="4" max="4" width="12.85546875" style="1" customWidth="1"/>
    <col min="5" max="5" width="14.42578125" style="1" customWidth="1"/>
    <col min="6" max="6" width="17.42578125" style="6" customWidth="1"/>
    <col min="7" max="7" width="216.7109375" style="4" bestFit="1" customWidth="1"/>
    <col min="8" max="8" width="45.85546875" style="4" customWidth="1"/>
    <col min="9" max="16384" width="9.140625" style="4"/>
  </cols>
  <sheetData>
    <row r="1" spans="1:8" ht="37.5" x14ac:dyDescent="0.25">
      <c r="A1" s="2" t="s">
        <v>101</v>
      </c>
      <c r="B1" s="3" t="s">
        <v>1</v>
      </c>
      <c r="C1" s="2" t="s">
        <v>2</v>
      </c>
      <c r="D1" s="3" t="s">
        <v>28</v>
      </c>
      <c r="E1" s="3" t="s">
        <v>31</v>
      </c>
      <c r="F1" s="7" t="s">
        <v>3</v>
      </c>
      <c r="G1" s="2" t="s">
        <v>136</v>
      </c>
      <c r="H1" s="2" t="s">
        <v>39</v>
      </c>
    </row>
    <row r="2" spans="1:8" x14ac:dyDescent="0.25">
      <c r="A2" s="17">
        <v>1</v>
      </c>
      <c r="B2" s="18" t="s">
        <v>26</v>
      </c>
      <c r="C2" s="17" t="s">
        <v>44</v>
      </c>
      <c r="D2" s="17" t="s">
        <v>32</v>
      </c>
      <c r="E2" s="19"/>
      <c r="F2" s="19">
        <v>44613</v>
      </c>
      <c r="G2" s="20" t="s">
        <v>90</v>
      </c>
    </row>
    <row r="3" spans="1:8" s="30" customFormat="1" hidden="1" x14ac:dyDescent="0.25">
      <c r="A3" s="31">
        <v>2</v>
      </c>
      <c r="B3" s="32" t="s">
        <v>91</v>
      </c>
      <c r="C3" s="31" t="s">
        <v>44</v>
      </c>
      <c r="D3" s="31" t="s">
        <v>34</v>
      </c>
      <c r="E3" s="33"/>
      <c r="F3" s="33">
        <v>44598</v>
      </c>
    </row>
    <row r="4" spans="1:8" x14ac:dyDescent="0.25">
      <c r="A4" s="17">
        <f>A2+1</f>
        <v>2</v>
      </c>
      <c r="B4" s="18" t="s">
        <v>4</v>
      </c>
      <c r="C4" s="17" t="s">
        <v>46</v>
      </c>
      <c r="D4" s="17" t="s">
        <v>32</v>
      </c>
      <c r="E4" s="21"/>
      <c r="F4" s="19">
        <v>44597</v>
      </c>
      <c r="G4" s="20" t="s">
        <v>48</v>
      </c>
    </row>
    <row r="5" spans="1:8" x14ac:dyDescent="0.25">
      <c r="A5" s="17">
        <f t="shared" ref="A5:A26" si="0">A4+1</f>
        <v>3</v>
      </c>
      <c r="B5" s="18" t="s">
        <v>5</v>
      </c>
      <c r="C5" s="17" t="s">
        <v>45</v>
      </c>
      <c r="D5" s="17" t="s">
        <v>32</v>
      </c>
      <c r="E5" s="19"/>
      <c r="F5" s="19">
        <v>44597</v>
      </c>
      <c r="G5" s="20" t="s">
        <v>47</v>
      </c>
    </row>
    <row r="6" spans="1:8" s="37" customFormat="1" ht="30" x14ac:dyDescent="0.25">
      <c r="A6" s="34">
        <f t="shared" si="0"/>
        <v>4</v>
      </c>
      <c r="B6" s="35" t="s">
        <v>27</v>
      </c>
      <c r="C6" s="34" t="s">
        <v>44</v>
      </c>
      <c r="D6" s="34" t="s">
        <v>33</v>
      </c>
      <c r="E6" s="36"/>
      <c r="F6" s="36">
        <v>44597</v>
      </c>
    </row>
    <row r="7" spans="1:8" s="41" customFormat="1" hidden="1" x14ac:dyDescent="0.25">
      <c r="A7" s="38">
        <f t="shared" si="0"/>
        <v>5</v>
      </c>
      <c r="B7" s="39" t="s">
        <v>6</v>
      </c>
      <c r="C7" s="38" t="s">
        <v>46</v>
      </c>
      <c r="D7" s="38" t="s">
        <v>34</v>
      </c>
      <c r="E7" s="40"/>
      <c r="F7" s="40">
        <v>44597</v>
      </c>
    </row>
    <row r="8" spans="1:8" hidden="1" x14ac:dyDescent="0.25">
      <c r="A8" s="17">
        <f t="shared" si="0"/>
        <v>6</v>
      </c>
      <c r="B8" s="18" t="s">
        <v>7</v>
      </c>
      <c r="C8" s="17" t="s">
        <v>46</v>
      </c>
      <c r="D8" s="17" t="s">
        <v>34</v>
      </c>
      <c r="E8" s="19"/>
      <c r="F8" s="19">
        <v>44597</v>
      </c>
      <c r="G8" s="20" t="s">
        <v>55</v>
      </c>
    </row>
    <row r="9" spans="1:8" hidden="1" x14ac:dyDescent="0.25">
      <c r="A9" s="17">
        <f t="shared" si="0"/>
        <v>7</v>
      </c>
      <c r="B9" s="18" t="s">
        <v>8</v>
      </c>
      <c r="C9" s="17" t="s">
        <v>46</v>
      </c>
      <c r="D9" s="17" t="s">
        <v>34</v>
      </c>
      <c r="E9" s="19"/>
      <c r="F9" s="19">
        <v>44613</v>
      </c>
      <c r="G9" s="20" t="s">
        <v>76</v>
      </c>
    </row>
    <row r="10" spans="1:8" hidden="1" x14ac:dyDescent="0.25">
      <c r="A10" s="17">
        <f t="shared" si="0"/>
        <v>8</v>
      </c>
      <c r="B10" s="18" t="s">
        <v>9</v>
      </c>
      <c r="C10" s="17" t="s">
        <v>46</v>
      </c>
      <c r="D10" s="17" t="s">
        <v>34</v>
      </c>
      <c r="E10" s="19"/>
      <c r="F10" s="19">
        <v>44613</v>
      </c>
      <c r="G10" s="20" t="s">
        <v>76</v>
      </c>
    </row>
    <row r="11" spans="1:8" hidden="1" x14ac:dyDescent="0.25">
      <c r="A11" s="17">
        <f t="shared" si="0"/>
        <v>9</v>
      </c>
      <c r="B11" s="18" t="s">
        <v>10</v>
      </c>
      <c r="C11" s="17" t="s">
        <v>46</v>
      </c>
      <c r="D11" s="17" t="s">
        <v>34</v>
      </c>
      <c r="E11" s="19"/>
      <c r="F11" s="19">
        <v>44597</v>
      </c>
      <c r="G11" s="20" t="s">
        <v>76</v>
      </c>
    </row>
    <row r="12" spans="1:8" hidden="1" x14ac:dyDescent="0.25">
      <c r="A12" s="38">
        <f t="shared" si="0"/>
        <v>10</v>
      </c>
      <c r="B12" s="39" t="s">
        <v>11</v>
      </c>
      <c r="C12" s="38" t="s">
        <v>46</v>
      </c>
      <c r="D12" s="38" t="s">
        <v>34</v>
      </c>
      <c r="E12" s="40"/>
      <c r="F12" s="40">
        <v>44597</v>
      </c>
      <c r="G12" s="41"/>
      <c r="H12" s="41"/>
    </row>
    <row r="13" spans="1:8" hidden="1" x14ac:dyDescent="0.25">
      <c r="A13" s="26">
        <f t="shared" si="0"/>
        <v>11</v>
      </c>
      <c r="B13" s="27" t="s">
        <v>12</v>
      </c>
      <c r="C13" s="26" t="s">
        <v>44</v>
      </c>
      <c r="D13" s="26" t="s">
        <v>34</v>
      </c>
      <c r="E13" s="28"/>
      <c r="F13" s="28">
        <v>44597</v>
      </c>
      <c r="G13" s="29" t="s">
        <v>96</v>
      </c>
    </row>
    <row r="14" spans="1:8" hidden="1" x14ac:dyDescent="0.25">
      <c r="A14" s="1">
        <f t="shared" si="0"/>
        <v>12</v>
      </c>
      <c r="B14" s="5" t="s">
        <v>13</v>
      </c>
      <c r="C14" s="1" t="s">
        <v>44</v>
      </c>
      <c r="D14" s="1" t="s">
        <v>34</v>
      </c>
      <c r="E14" s="6"/>
      <c r="F14" s="6">
        <v>44597</v>
      </c>
    </row>
    <row r="15" spans="1:8" hidden="1" x14ac:dyDescent="0.25">
      <c r="A15" s="38">
        <f t="shared" si="0"/>
        <v>13</v>
      </c>
      <c r="B15" s="39" t="s">
        <v>14</v>
      </c>
      <c r="C15" s="38" t="s">
        <v>46</v>
      </c>
      <c r="D15" s="38" t="s">
        <v>34</v>
      </c>
      <c r="E15" s="40"/>
      <c r="F15" s="40">
        <v>44597</v>
      </c>
      <c r="G15" s="41"/>
      <c r="H15" s="41"/>
    </row>
    <row r="16" spans="1:8" ht="30" hidden="1" x14ac:dyDescent="0.25">
      <c r="A16" s="17">
        <f t="shared" si="0"/>
        <v>14</v>
      </c>
      <c r="B16" s="18" t="s">
        <v>15</v>
      </c>
      <c r="C16" s="17" t="s">
        <v>46</v>
      </c>
      <c r="D16" s="17" t="s">
        <v>34</v>
      </c>
      <c r="E16" s="19"/>
      <c r="F16" s="19">
        <v>44597</v>
      </c>
      <c r="G16" s="20" t="s">
        <v>76</v>
      </c>
    </row>
    <row r="17" spans="1:8" hidden="1" x14ac:dyDescent="0.25">
      <c r="A17" s="9">
        <f t="shared" si="0"/>
        <v>15</v>
      </c>
      <c r="B17" s="10" t="s">
        <v>16</v>
      </c>
      <c r="C17" s="1" t="s">
        <v>36</v>
      </c>
      <c r="D17" s="9"/>
      <c r="E17" s="11"/>
      <c r="F17" s="11">
        <v>44597</v>
      </c>
      <c r="G17" s="12" t="s">
        <v>37</v>
      </c>
      <c r="H17" s="12" t="s">
        <v>40</v>
      </c>
    </row>
    <row r="18" spans="1:8" ht="30" hidden="1" x14ac:dyDescent="0.25">
      <c r="A18" s="1">
        <f t="shared" si="0"/>
        <v>16</v>
      </c>
      <c r="B18" s="5" t="s">
        <v>17</v>
      </c>
      <c r="C18" s="1" t="s">
        <v>45</v>
      </c>
      <c r="D18" s="1" t="s">
        <v>34</v>
      </c>
      <c r="E18" s="6"/>
      <c r="F18" s="6">
        <v>44597</v>
      </c>
    </row>
    <row r="19" spans="1:8" s="20" customFormat="1" x14ac:dyDescent="0.25">
      <c r="A19" s="17">
        <f t="shared" si="0"/>
        <v>17</v>
      </c>
      <c r="B19" s="18" t="s">
        <v>18</v>
      </c>
      <c r="C19" s="17" t="s">
        <v>46</v>
      </c>
      <c r="D19" s="17" t="s">
        <v>33</v>
      </c>
      <c r="E19" s="19"/>
      <c r="F19" s="19">
        <v>44597</v>
      </c>
    </row>
    <row r="20" spans="1:8" ht="45" hidden="1" x14ac:dyDescent="0.25">
      <c r="A20" s="1">
        <f t="shared" si="0"/>
        <v>18</v>
      </c>
      <c r="B20" s="5" t="s">
        <v>19</v>
      </c>
      <c r="C20" s="1" t="s">
        <v>44</v>
      </c>
      <c r="D20" s="1" t="s">
        <v>34</v>
      </c>
      <c r="E20" s="6"/>
      <c r="F20" s="6">
        <v>44597</v>
      </c>
    </row>
    <row r="21" spans="1:8" ht="30" hidden="1" x14ac:dyDescent="0.25">
      <c r="A21" s="1">
        <f t="shared" si="0"/>
        <v>19</v>
      </c>
      <c r="B21" s="5" t="s">
        <v>20</v>
      </c>
      <c r="C21" s="1" t="s">
        <v>44</v>
      </c>
      <c r="D21" s="1" t="s">
        <v>34</v>
      </c>
      <c r="E21" s="6"/>
      <c r="F21" s="6">
        <v>44597</v>
      </c>
    </row>
    <row r="22" spans="1:8" hidden="1" x14ac:dyDescent="0.25">
      <c r="A22" s="17">
        <f t="shared" si="0"/>
        <v>20</v>
      </c>
      <c r="B22" s="18" t="s">
        <v>21</v>
      </c>
      <c r="C22" s="17" t="s">
        <v>45</v>
      </c>
      <c r="D22" s="17" t="s">
        <v>35</v>
      </c>
      <c r="E22" s="19"/>
      <c r="F22" s="19">
        <v>44601</v>
      </c>
      <c r="G22" s="20" t="s">
        <v>56</v>
      </c>
      <c r="H22" s="20"/>
    </row>
    <row r="23" spans="1:8" ht="30" hidden="1" x14ac:dyDescent="0.25">
      <c r="A23" s="1">
        <f t="shared" si="0"/>
        <v>21</v>
      </c>
      <c r="B23" s="5" t="s">
        <v>22</v>
      </c>
      <c r="C23" s="1" t="s">
        <v>44</v>
      </c>
      <c r="E23" s="6"/>
      <c r="F23" s="6">
        <v>44597</v>
      </c>
    </row>
    <row r="24" spans="1:8" hidden="1" x14ac:dyDescent="0.25">
      <c r="A24" s="1">
        <f t="shared" si="0"/>
        <v>22</v>
      </c>
      <c r="B24" s="5" t="s">
        <v>23</v>
      </c>
      <c r="C24" s="1" t="s">
        <v>44</v>
      </c>
      <c r="D24" s="1" t="s">
        <v>34</v>
      </c>
      <c r="E24" s="6"/>
      <c r="F24" s="6">
        <v>44597</v>
      </c>
    </row>
    <row r="25" spans="1:8" s="41" customFormat="1" x14ac:dyDescent="0.25">
      <c r="A25" s="38">
        <f t="shared" si="0"/>
        <v>23</v>
      </c>
      <c r="B25" s="39" t="s">
        <v>24</v>
      </c>
      <c r="C25" s="38" t="s">
        <v>46</v>
      </c>
      <c r="D25" s="38" t="s">
        <v>32</v>
      </c>
      <c r="E25" s="40"/>
      <c r="F25" s="40">
        <v>44597</v>
      </c>
    </row>
    <row r="26" spans="1:8" hidden="1" x14ac:dyDescent="0.25">
      <c r="A26" s="1">
        <f t="shared" si="0"/>
        <v>24</v>
      </c>
      <c r="B26" s="5" t="s">
        <v>25</v>
      </c>
      <c r="C26" s="1" t="s">
        <v>44</v>
      </c>
      <c r="D26" s="1" t="s">
        <v>34</v>
      </c>
      <c r="E26" s="6"/>
      <c r="F26" s="6">
        <v>44597</v>
      </c>
    </row>
    <row r="27" spans="1:8" s="41" customFormat="1" ht="45" hidden="1" x14ac:dyDescent="0.25">
      <c r="A27" s="38">
        <v>25</v>
      </c>
      <c r="B27" s="39" t="s">
        <v>29</v>
      </c>
      <c r="C27" s="38" t="s">
        <v>44</v>
      </c>
      <c r="D27" s="38" t="s">
        <v>34</v>
      </c>
      <c r="E27" s="40"/>
      <c r="F27" s="40">
        <v>44598</v>
      </c>
    </row>
    <row r="28" spans="1:8" x14ac:dyDescent="0.25">
      <c r="A28" s="17">
        <v>27</v>
      </c>
      <c r="B28" s="18" t="s">
        <v>30</v>
      </c>
      <c r="C28" s="17" t="s">
        <v>46</v>
      </c>
      <c r="D28" s="17" t="s">
        <v>33</v>
      </c>
      <c r="E28" s="19"/>
      <c r="F28" s="19">
        <v>44614</v>
      </c>
      <c r="G28" s="20" t="s">
        <v>97</v>
      </c>
    </row>
    <row r="29" spans="1:8" s="41" customFormat="1" hidden="1" x14ac:dyDescent="0.25">
      <c r="A29" s="38">
        <v>28</v>
      </c>
      <c r="B29" s="39" t="s">
        <v>41</v>
      </c>
      <c r="C29" s="38" t="s">
        <v>46</v>
      </c>
      <c r="D29" s="38" t="s">
        <v>35</v>
      </c>
      <c r="E29" s="38"/>
      <c r="F29" s="40">
        <v>44621</v>
      </c>
      <c r="G29" s="20" t="s">
        <v>76</v>
      </c>
    </row>
    <row r="30" spans="1:8" x14ac:dyDescent="0.25">
      <c r="A30" s="17">
        <v>29</v>
      </c>
      <c r="B30" s="18" t="s">
        <v>42</v>
      </c>
      <c r="C30" s="17" t="s">
        <v>46</v>
      </c>
      <c r="D30" s="17" t="s">
        <v>32</v>
      </c>
      <c r="E30" s="17"/>
      <c r="F30" s="19">
        <v>44621</v>
      </c>
      <c r="G30" s="20" t="s">
        <v>76</v>
      </c>
    </row>
    <row r="31" spans="1:8" ht="30" hidden="1" x14ac:dyDescent="0.25">
      <c r="A31" s="17">
        <v>30</v>
      </c>
      <c r="B31" s="18" t="s">
        <v>43</v>
      </c>
      <c r="C31" s="17" t="s">
        <v>45</v>
      </c>
      <c r="D31" s="17" t="s">
        <v>35</v>
      </c>
      <c r="E31" s="17"/>
      <c r="F31" s="19">
        <v>44616</v>
      </c>
      <c r="G31" s="20" t="s">
        <v>76</v>
      </c>
    </row>
    <row r="32" spans="1:8" hidden="1" x14ac:dyDescent="0.25">
      <c r="A32" s="17">
        <v>31</v>
      </c>
      <c r="B32" s="18" t="s">
        <v>50</v>
      </c>
      <c r="C32" s="17" t="s">
        <v>46</v>
      </c>
      <c r="D32" s="17" t="s">
        <v>35</v>
      </c>
      <c r="E32" s="17"/>
      <c r="F32" s="19">
        <v>44601</v>
      </c>
      <c r="G32" s="20" t="s">
        <v>51</v>
      </c>
    </row>
    <row r="33" spans="1:8" hidden="1" x14ac:dyDescent="0.25">
      <c r="A33" s="17">
        <v>32</v>
      </c>
      <c r="B33" s="18" t="s">
        <v>49</v>
      </c>
      <c r="C33" s="17" t="s">
        <v>46</v>
      </c>
      <c r="D33" s="17" t="s">
        <v>35</v>
      </c>
      <c r="E33" s="17"/>
      <c r="F33" s="19">
        <v>44601</v>
      </c>
      <c r="G33" s="20" t="s">
        <v>51</v>
      </c>
    </row>
    <row r="34" spans="1:8" hidden="1" x14ac:dyDescent="0.25">
      <c r="A34" s="17">
        <v>33</v>
      </c>
      <c r="B34" s="18" t="s">
        <v>52</v>
      </c>
      <c r="C34" s="17" t="s">
        <v>46</v>
      </c>
      <c r="D34" s="17" t="s">
        <v>35</v>
      </c>
      <c r="E34" s="17"/>
      <c r="F34" s="19">
        <v>44601</v>
      </c>
      <c r="G34" s="20" t="s">
        <v>51</v>
      </c>
    </row>
    <row r="35" spans="1:8" x14ac:dyDescent="0.25">
      <c r="A35" s="17">
        <v>34</v>
      </c>
      <c r="B35" s="18" t="s">
        <v>53</v>
      </c>
      <c r="C35" s="17" t="s">
        <v>46</v>
      </c>
      <c r="D35" s="17" t="s">
        <v>32</v>
      </c>
      <c r="E35" s="17"/>
      <c r="F35" s="19">
        <v>44602</v>
      </c>
      <c r="G35" s="20" t="s">
        <v>54</v>
      </c>
    </row>
    <row r="36" spans="1:8" ht="60" hidden="1" x14ac:dyDescent="0.25">
      <c r="A36" s="17">
        <v>35</v>
      </c>
      <c r="B36" s="18" t="s">
        <v>57</v>
      </c>
      <c r="C36" s="17" t="s">
        <v>46</v>
      </c>
      <c r="D36" s="17" t="s">
        <v>75</v>
      </c>
      <c r="E36" s="17"/>
      <c r="F36" s="19">
        <v>44608</v>
      </c>
      <c r="G36" s="20" t="s">
        <v>63</v>
      </c>
    </row>
    <row r="37" spans="1:8" hidden="1" x14ac:dyDescent="0.25">
      <c r="A37" s="17">
        <v>36</v>
      </c>
      <c r="B37" s="18" t="s">
        <v>58</v>
      </c>
      <c r="C37" s="17" t="s">
        <v>46</v>
      </c>
      <c r="D37" s="17" t="s">
        <v>75</v>
      </c>
      <c r="E37" s="17"/>
      <c r="F37" s="19">
        <v>44608</v>
      </c>
      <c r="G37" s="20" t="s">
        <v>76</v>
      </c>
    </row>
    <row r="38" spans="1:8" ht="75" hidden="1" x14ac:dyDescent="0.25">
      <c r="A38" s="22">
        <v>37</v>
      </c>
      <c r="B38" s="23" t="s">
        <v>61</v>
      </c>
      <c r="C38" s="22" t="s">
        <v>44</v>
      </c>
      <c r="D38" s="22" t="s">
        <v>62</v>
      </c>
      <c r="E38" s="22"/>
      <c r="F38" s="24">
        <v>44613</v>
      </c>
      <c r="G38" s="25" t="s">
        <v>94</v>
      </c>
      <c r="H38" s="30" t="s">
        <v>95</v>
      </c>
    </row>
    <row r="39" spans="1:8" s="41" customFormat="1" ht="30" hidden="1" x14ac:dyDescent="0.25">
      <c r="A39" s="38">
        <v>38</v>
      </c>
      <c r="B39" s="39" t="s">
        <v>59</v>
      </c>
      <c r="C39" s="38" t="s">
        <v>44</v>
      </c>
      <c r="D39" s="38" t="s">
        <v>62</v>
      </c>
      <c r="E39" s="38"/>
      <c r="F39" s="40">
        <v>44605</v>
      </c>
    </row>
    <row r="40" spans="1:8" hidden="1" x14ac:dyDescent="0.25">
      <c r="A40" s="17">
        <v>39</v>
      </c>
      <c r="B40" s="18" t="s">
        <v>60</v>
      </c>
      <c r="C40" s="17" t="s">
        <v>46</v>
      </c>
      <c r="D40" s="17" t="s">
        <v>62</v>
      </c>
      <c r="E40" s="17"/>
      <c r="F40" s="19">
        <v>44613</v>
      </c>
      <c r="G40" s="20" t="s">
        <v>76</v>
      </c>
    </row>
    <row r="41" spans="1:8" s="41" customFormat="1" ht="30" hidden="1" x14ac:dyDescent="0.25">
      <c r="A41" s="38">
        <v>40</v>
      </c>
      <c r="B41" s="39" t="s">
        <v>64</v>
      </c>
      <c r="C41" s="38" t="s">
        <v>44</v>
      </c>
      <c r="D41" s="38" t="s">
        <v>62</v>
      </c>
      <c r="E41" s="38"/>
      <c r="F41" s="40">
        <v>44605</v>
      </c>
    </row>
    <row r="42" spans="1:8" hidden="1" x14ac:dyDescent="0.25">
      <c r="A42" s="17">
        <v>41</v>
      </c>
      <c r="B42" s="18" t="s">
        <v>65</v>
      </c>
      <c r="C42" s="17" t="s">
        <v>46</v>
      </c>
      <c r="D42" s="17" t="s">
        <v>62</v>
      </c>
      <c r="E42" s="17"/>
      <c r="F42" s="19">
        <v>44613</v>
      </c>
      <c r="G42" s="20" t="s">
        <v>74</v>
      </c>
    </row>
    <row r="43" spans="1:8" hidden="1" x14ac:dyDescent="0.25">
      <c r="A43" s="22">
        <v>42</v>
      </c>
      <c r="B43" s="23" t="s">
        <v>66</v>
      </c>
      <c r="C43" s="22" t="s">
        <v>44</v>
      </c>
      <c r="D43" s="22" t="s">
        <v>62</v>
      </c>
      <c r="E43" s="22"/>
      <c r="F43" s="24">
        <v>44613</v>
      </c>
      <c r="G43" s="25" t="s">
        <v>94</v>
      </c>
    </row>
    <row r="44" spans="1:8" hidden="1" x14ac:dyDescent="0.25">
      <c r="A44" s="17">
        <v>43</v>
      </c>
      <c r="B44" s="18" t="s">
        <v>67</v>
      </c>
      <c r="C44" s="17" t="s">
        <v>46</v>
      </c>
      <c r="D44" s="17" t="s">
        <v>62</v>
      </c>
      <c r="E44" s="17"/>
      <c r="F44" s="19">
        <v>44614</v>
      </c>
      <c r="G44" s="20" t="s">
        <v>76</v>
      </c>
    </row>
    <row r="45" spans="1:8" hidden="1" x14ac:dyDescent="0.25">
      <c r="A45" s="17">
        <v>44</v>
      </c>
      <c r="B45" s="18" t="s">
        <v>73</v>
      </c>
      <c r="C45" s="17" t="s">
        <v>46</v>
      </c>
      <c r="D45" s="17" t="s">
        <v>35</v>
      </c>
      <c r="E45" s="17"/>
      <c r="F45" s="19">
        <v>44605</v>
      </c>
      <c r="G45" s="20" t="s">
        <v>74</v>
      </c>
    </row>
    <row r="46" spans="1:8" ht="45" x14ac:dyDescent="0.25">
      <c r="A46" s="17">
        <v>45</v>
      </c>
      <c r="B46" s="18" t="s">
        <v>77</v>
      </c>
      <c r="C46" s="17" t="s">
        <v>46</v>
      </c>
      <c r="D46" s="17" t="s">
        <v>33</v>
      </c>
      <c r="E46" s="17"/>
      <c r="F46" s="19">
        <v>44614</v>
      </c>
      <c r="G46" s="20" t="s">
        <v>76</v>
      </c>
    </row>
    <row r="47" spans="1:8" ht="30" x14ac:dyDescent="0.25">
      <c r="A47" s="38">
        <v>46</v>
      </c>
      <c r="B47" s="39" t="s">
        <v>78</v>
      </c>
      <c r="C47" s="38" t="s">
        <v>46</v>
      </c>
      <c r="D47" s="38" t="s">
        <v>33</v>
      </c>
      <c r="E47" s="38"/>
      <c r="F47" s="40"/>
      <c r="G47" s="41"/>
    </row>
    <row r="48" spans="1:8" ht="30" x14ac:dyDescent="0.25">
      <c r="A48" s="38">
        <v>47</v>
      </c>
      <c r="B48" s="39" t="s">
        <v>79</v>
      </c>
      <c r="C48" s="38" t="s">
        <v>44</v>
      </c>
      <c r="D48" s="38" t="s">
        <v>33</v>
      </c>
      <c r="E48" s="38"/>
      <c r="F48" s="40"/>
      <c r="G48" s="41"/>
    </row>
    <row r="49" spans="1:7" ht="60" hidden="1" x14ac:dyDescent="0.25">
      <c r="A49" s="38">
        <v>48</v>
      </c>
      <c r="B49" s="39" t="s">
        <v>80</v>
      </c>
      <c r="C49" s="38" t="s">
        <v>44</v>
      </c>
      <c r="D49" s="38" t="s">
        <v>34</v>
      </c>
      <c r="E49" s="38"/>
      <c r="F49" s="40"/>
      <c r="G49" s="41"/>
    </row>
    <row r="50" spans="1:7" s="16" customFormat="1" ht="30" hidden="1" x14ac:dyDescent="0.25">
      <c r="A50" s="13">
        <v>49</v>
      </c>
      <c r="B50" s="14" t="s">
        <v>81</v>
      </c>
      <c r="C50" s="13" t="s">
        <v>44</v>
      </c>
      <c r="D50" s="13" t="s">
        <v>34</v>
      </c>
      <c r="E50" s="13"/>
      <c r="F50" s="15"/>
    </row>
    <row r="51" spans="1:7" s="16" customFormat="1" ht="60" hidden="1" x14ac:dyDescent="0.25">
      <c r="A51" s="13">
        <v>50</v>
      </c>
      <c r="B51" s="14" t="s">
        <v>82</v>
      </c>
      <c r="C51" s="13" t="s">
        <v>44</v>
      </c>
      <c r="D51" s="13" t="s">
        <v>34</v>
      </c>
      <c r="E51" s="13"/>
      <c r="F51" s="15"/>
    </row>
    <row r="52" spans="1:7" s="16" customFormat="1" ht="60" hidden="1" x14ac:dyDescent="0.25">
      <c r="A52" s="13">
        <v>51</v>
      </c>
      <c r="B52" s="14" t="s">
        <v>83</v>
      </c>
      <c r="C52" s="13" t="s">
        <v>44</v>
      </c>
      <c r="D52" s="13" t="s">
        <v>34</v>
      </c>
      <c r="E52" s="13"/>
      <c r="F52" s="15"/>
    </row>
    <row r="53" spans="1:7" s="16" customFormat="1" ht="45" hidden="1" x14ac:dyDescent="0.25">
      <c r="A53" s="13">
        <v>52</v>
      </c>
      <c r="B53" s="14" t="s">
        <v>84</v>
      </c>
      <c r="C53" s="13" t="s">
        <v>44</v>
      </c>
      <c r="D53" s="13" t="s">
        <v>34</v>
      </c>
      <c r="E53" s="13"/>
      <c r="F53" s="15"/>
    </row>
    <row r="54" spans="1:7" hidden="1" x14ac:dyDescent="0.25">
      <c r="A54" s="17">
        <v>53</v>
      </c>
      <c r="B54" s="18" t="s">
        <v>85</v>
      </c>
      <c r="C54" s="17" t="s">
        <v>46</v>
      </c>
      <c r="D54" s="17" t="s">
        <v>35</v>
      </c>
      <c r="E54" s="17"/>
      <c r="F54" s="19">
        <v>44616</v>
      </c>
      <c r="G54" s="20" t="s">
        <v>99</v>
      </c>
    </row>
    <row r="55" spans="1:7" ht="45" x14ac:dyDescent="0.25">
      <c r="A55" s="1">
        <v>54</v>
      </c>
      <c r="B55" s="5" t="s">
        <v>86</v>
      </c>
      <c r="C55" s="1" t="s">
        <v>44</v>
      </c>
      <c r="D55" s="1" t="s">
        <v>32</v>
      </c>
    </row>
    <row r="56" spans="1:7" s="41" customFormat="1" ht="60" hidden="1" x14ac:dyDescent="0.25">
      <c r="A56" s="38">
        <v>55</v>
      </c>
      <c r="B56" s="39" t="s">
        <v>87</v>
      </c>
      <c r="C56" s="38" t="s">
        <v>44</v>
      </c>
      <c r="D56" s="38" t="s">
        <v>62</v>
      </c>
      <c r="E56" s="38"/>
      <c r="F56" s="40"/>
    </row>
    <row r="57" spans="1:7" s="41" customFormat="1" ht="30" hidden="1" x14ac:dyDescent="0.25">
      <c r="A57" s="38">
        <v>56</v>
      </c>
      <c r="B57" s="39" t="s">
        <v>88</v>
      </c>
      <c r="C57" s="38" t="s">
        <v>44</v>
      </c>
      <c r="D57" s="38" t="s">
        <v>62</v>
      </c>
      <c r="E57" s="38"/>
      <c r="F57" s="40"/>
    </row>
    <row r="58" spans="1:7" s="41" customFormat="1" ht="30" hidden="1" x14ac:dyDescent="0.25">
      <c r="A58" s="38">
        <v>57</v>
      </c>
      <c r="B58" s="39" t="s">
        <v>89</v>
      </c>
      <c r="C58" s="38" t="s">
        <v>44</v>
      </c>
      <c r="D58" s="38" t="s">
        <v>62</v>
      </c>
      <c r="E58" s="38"/>
      <c r="F58" s="40"/>
    </row>
    <row r="59" spans="1:7" x14ac:dyDescent="0.25">
      <c r="A59" s="17">
        <v>58</v>
      </c>
      <c r="B59" s="18" t="s">
        <v>92</v>
      </c>
      <c r="C59" s="17" t="s">
        <v>46</v>
      </c>
      <c r="D59" s="17" t="s">
        <v>33</v>
      </c>
      <c r="E59" s="17"/>
      <c r="F59" s="19">
        <v>44613</v>
      </c>
      <c r="G59" s="20" t="s">
        <v>93</v>
      </c>
    </row>
    <row r="60" spans="1:7" s="41" customFormat="1" ht="75" hidden="1" x14ac:dyDescent="0.25">
      <c r="A60" s="38">
        <v>59</v>
      </c>
      <c r="B60" s="39" t="s">
        <v>98</v>
      </c>
      <c r="C60" s="38" t="s">
        <v>44</v>
      </c>
      <c r="D60" s="38" t="s">
        <v>62</v>
      </c>
      <c r="E60" s="38"/>
      <c r="F60" s="40">
        <v>44613</v>
      </c>
    </row>
    <row r="61" spans="1:7" x14ac:dyDescent="0.25">
      <c r="A61" s="17">
        <v>60</v>
      </c>
      <c r="B61" s="18" t="s">
        <v>100</v>
      </c>
      <c r="C61" s="17" t="s">
        <v>46</v>
      </c>
      <c r="D61" s="17" t="s">
        <v>32</v>
      </c>
      <c r="E61" s="17"/>
      <c r="F61" s="19">
        <v>44617</v>
      </c>
      <c r="G61" s="20" t="s">
        <v>93</v>
      </c>
    </row>
    <row r="62" spans="1:7" x14ac:dyDescent="0.25">
      <c r="A62" s="13">
        <v>61</v>
      </c>
      <c r="B62" s="5" t="s">
        <v>102</v>
      </c>
      <c r="C62" s="13" t="s">
        <v>44</v>
      </c>
      <c r="D62" s="1" t="s">
        <v>33</v>
      </c>
    </row>
    <row r="63" spans="1:7" hidden="1" x14ac:dyDescent="0.25">
      <c r="A63" s="13">
        <v>62</v>
      </c>
      <c r="B63" s="5" t="s">
        <v>135</v>
      </c>
      <c r="C63" s="13" t="s">
        <v>44</v>
      </c>
      <c r="D63" s="1" t="s">
        <v>34</v>
      </c>
    </row>
    <row r="64" spans="1:7" ht="30" x14ac:dyDescent="0.25">
      <c r="A64" s="13">
        <v>63</v>
      </c>
      <c r="B64" s="5" t="s">
        <v>103</v>
      </c>
      <c r="C64" s="13" t="s">
        <v>44</v>
      </c>
      <c r="D64" s="1" t="s">
        <v>33</v>
      </c>
    </row>
    <row r="65" spans="1:6" x14ac:dyDescent="0.25">
      <c r="A65" s="13">
        <v>64</v>
      </c>
      <c r="B65" s="5" t="s">
        <v>104</v>
      </c>
      <c r="C65" s="13" t="s">
        <v>44</v>
      </c>
      <c r="D65" s="1" t="s">
        <v>33</v>
      </c>
    </row>
    <row r="66" spans="1:6" hidden="1" x14ac:dyDescent="0.25">
      <c r="A66" s="13">
        <v>65</v>
      </c>
      <c r="B66" s="5" t="s">
        <v>105</v>
      </c>
      <c r="C66" s="13" t="s">
        <v>44</v>
      </c>
      <c r="D66" s="1" t="s">
        <v>62</v>
      </c>
    </row>
    <row r="67" spans="1:6" x14ac:dyDescent="0.25">
      <c r="A67" s="13">
        <v>66</v>
      </c>
      <c r="B67" s="5" t="s">
        <v>106</v>
      </c>
      <c r="C67" s="13" t="s">
        <v>46</v>
      </c>
      <c r="D67" s="1" t="s">
        <v>32</v>
      </c>
    </row>
    <row r="68" spans="1:6" hidden="1" x14ac:dyDescent="0.25">
      <c r="A68" s="13">
        <v>67</v>
      </c>
      <c r="B68" s="5" t="s">
        <v>107</v>
      </c>
      <c r="C68" s="13" t="s">
        <v>44</v>
      </c>
      <c r="D68" s="1" t="s">
        <v>34</v>
      </c>
    </row>
    <row r="69" spans="1:6" hidden="1" x14ac:dyDescent="0.25">
      <c r="A69" s="13">
        <v>68</v>
      </c>
      <c r="B69" s="5" t="s">
        <v>108</v>
      </c>
      <c r="C69" s="13" t="s">
        <v>44</v>
      </c>
      <c r="D69" s="1" t="s">
        <v>62</v>
      </c>
    </row>
    <row r="70" spans="1:6" hidden="1" x14ac:dyDescent="0.25">
      <c r="A70" s="13">
        <v>69</v>
      </c>
      <c r="B70" s="5" t="s">
        <v>109</v>
      </c>
      <c r="C70" s="13" t="s">
        <v>44</v>
      </c>
      <c r="D70" s="1" t="s">
        <v>62</v>
      </c>
    </row>
    <row r="71" spans="1:6" hidden="1" x14ac:dyDescent="0.25">
      <c r="A71" s="13">
        <v>70</v>
      </c>
      <c r="B71" s="5" t="s">
        <v>110</v>
      </c>
      <c r="C71" s="13" t="s">
        <v>44</v>
      </c>
      <c r="D71" s="1" t="s">
        <v>34</v>
      </c>
    </row>
    <row r="72" spans="1:6" x14ac:dyDescent="0.25">
      <c r="A72" s="13">
        <v>71</v>
      </c>
      <c r="B72" s="5" t="s">
        <v>111</v>
      </c>
      <c r="C72" s="13" t="s">
        <v>44</v>
      </c>
      <c r="D72" s="1" t="s">
        <v>33</v>
      </c>
    </row>
    <row r="73" spans="1:6" hidden="1" x14ac:dyDescent="0.25">
      <c r="A73" s="13">
        <v>72</v>
      </c>
      <c r="B73" s="5" t="s">
        <v>112</v>
      </c>
      <c r="C73" s="13" t="s">
        <v>44</v>
      </c>
      <c r="D73" s="1" t="s">
        <v>34</v>
      </c>
    </row>
    <row r="74" spans="1:6" x14ac:dyDescent="0.25">
      <c r="A74" s="13">
        <v>73</v>
      </c>
      <c r="B74" s="5" t="s">
        <v>113</v>
      </c>
      <c r="C74" s="13" t="s">
        <v>44</v>
      </c>
      <c r="D74" s="1" t="s">
        <v>32</v>
      </c>
    </row>
    <row r="75" spans="1:6" s="20" customFormat="1" x14ac:dyDescent="0.25">
      <c r="A75" s="17">
        <v>74</v>
      </c>
      <c r="B75" s="18" t="s">
        <v>114</v>
      </c>
      <c r="C75" s="17" t="s">
        <v>46</v>
      </c>
      <c r="D75" s="17" t="s">
        <v>32</v>
      </c>
      <c r="E75" s="17"/>
      <c r="F75" s="19"/>
    </row>
    <row r="76" spans="1:6" x14ac:dyDescent="0.25">
      <c r="A76" s="13">
        <v>75</v>
      </c>
      <c r="B76" s="5" t="s">
        <v>115</v>
      </c>
      <c r="C76" s="13" t="s">
        <v>44</v>
      </c>
      <c r="D76" s="1" t="s">
        <v>32</v>
      </c>
    </row>
    <row r="77" spans="1:6" hidden="1" x14ac:dyDescent="0.25">
      <c r="A77" s="13">
        <v>76</v>
      </c>
      <c r="B77" s="5" t="s">
        <v>116</v>
      </c>
      <c r="C77" s="13" t="s">
        <v>44</v>
      </c>
      <c r="D77" s="1" t="s">
        <v>34</v>
      </c>
    </row>
    <row r="78" spans="1:6" x14ac:dyDescent="0.25">
      <c r="A78" s="13">
        <v>77</v>
      </c>
      <c r="B78" s="5" t="s">
        <v>117</v>
      </c>
      <c r="C78" s="13" t="s">
        <v>46</v>
      </c>
      <c r="D78" s="1" t="s">
        <v>32</v>
      </c>
    </row>
    <row r="79" spans="1:6" hidden="1" x14ac:dyDescent="0.25">
      <c r="A79" s="13">
        <v>78</v>
      </c>
      <c r="B79" s="5" t="s">
        <v>118</v>
      </c>
      <c r="C79" s="13" t="s">
        <v>44</v>
      </c>
      <c r="D79" s="1" t="s">
        <v>34</v>
      </c>
    </row>
    <row r="80" spans="1:6" hidden="1" x14ac:dyDescent="0.25">
      <c r="A80" s="13">
        <v>79</v>
      </c>
      <c r="B80" s="5" t="s">
        <v>119</v>
      </c>
      <c r="C80" s="13" t="s">
        <v>44</v>
      </c>
      <c r="D80" s="1" t="s">
        <v>62</v>
      </c>
    </row>
    <row r="81" spans="1:6" hidden="1" x14ac:dyDescent="0.25">
      <c r="A81" s="13">
        <v>80</v>
      </c>
      <c r="B81" s="5" t="s">
        <v>123</v>
      </c>
      <c r="C81" s="13" t="s">
        <v>44</v>
      </c>
      <c r="D81" s="1" t="s">
        <v>34</v>
      </c>
    </row>
    <row r="82" spans="1:6" s="20" customFormat="1" x14ac:dyDescent="0.25">
      <c r="A82" s="17">
        <v>81</v>
      </c>
      <c r="B82" s="18" t="s">
        <v>120</v>
      </c>
      <c r="C82" s="17" t="s">
        <v>46</v>
      </c>
      <c r="D82" s="17" t="s">
        <v>32</v>
      </c>
      <c r="E82" s="17"/>
      <c r="F82" s="19"/>
    </row>
    <row r="83" spans="1:6" hidden="1" x14ac:dyDescent="0.25">
      <c r="A83" s="13">
        <v>82</v>
      </c>
      <c r="B83" s="5" t="s">
        <v>121</v>
      </c>
      <c r="C83" s="13" t="s">
        <v>44</v>
      </c>
      <c r="D83" s="1" t="s">
        <v>35</v>
      </c>
    </row>
    <row r="84" spans="1:6" s="20" customFormat="1" x14ac:dyDescent="0.25">
      <c r="A84" s="17">
        <v>83</v>
      </c>
      <c r="B84" s="18" t="s">
        <v>122</v>
      </c>
      <c r="C84" s="17" t="s">
        <v>46</v>
      </c>
      <c r="D84" s="17" t="s">
        <v>32</v>
      </c>
      <c r="E84" s="17"/>
      <c r="F84" s="19"/>
    </row>
    <row r="85" spans="1:6" s="20" customFormat="1" x14ac:dyDescent="0.25">
      <c r="A85" s="17">
        <v>84</v>
      </c>
      <c r="B85" s="18" t="s">
        <v>124</v>
      </c>
      <c r="C85" s="17" t="s">
        <v>46</v>
      </c>
      <c r="D85" s="17" t="s">
        <v>32</v>
      </c>
      <c r="E85" s="17"/>
      <c r="F85" s="19"/>
    </row>
    <row r="86" spans="1:6" x14ac:dyDescent="0.25">
      <c r="A86" s="13">
        <v>85</v>
      </c>
      <c r="B86" s="5" t="s">
        <v>125</v>
      </c>
      <c r="C86" s="13" t="s">
        <v>44</v>
      </c>
      <c r="D86" s="1" t="s">
        <v>32</v>
      </c>
    </row>
    <row r="87" spans="1:6" x14ac:dyDescent="0.25">
      <c r="A87" s="13">
        <v>86</v>
      </c>
      <c r="B87" s="5" t="s">
        <v>126</v>
      </c>
      <c r="C87" s="13" t="s">
        <v>44</v>
      </c>
      <c r="D87" s="1" t="s">
        <v>32</v>
      </c>
    </row>
    <row r="88" spans="1:6" hidden="1" x14ac:dyDescent="0.25">
      <c r="A88" s="13">
        <v>87</v>
      </c>
      <c r="B88" s="5" t="s">
        <v>127</v>
      </c>
      <c r="C88" s="13" t="s">
        <v>44</v>
      </c>
      <c r="D88" s="1" t="s">
        <v>35</v>
      </c>
    </row>
    <row r="89" spans="1:6" s="20" customFormat="1" x14ac:dyDescent="0.25">
      <c r="A89" s="17">
        <v>88</v>
      </c>
      <c r="B89" s="18" t="s">
        <v>137</v>
      </c>
      <c r="C89" s="17" t="s">
        <v>46</v>
      </c>
      <c r="D89" s="17" t="s">
        <v>32</v>
      </c>
      <c r="E89" s="17"/>
      <c r="F89" s="19"/>
    </row>
    <row r="90" spans="1:6" hidden="1" x14ac:dyDescent="0.25">
      <c r="A90" s="13">
        <v>89</v>
      </c>
      <c r="B90" s="5" t="s">
        <v>128</v>
      </c>
      <c r="C90" s="13" t="s">
        <v>44</v>
      </c>
      <c r="D90" s="1" t="s">
        <v>35</v>
      </c>
    </row>
    <row r="91" spans="1:6" hidden="1" x14ac:dyDescent="0.25">
      <c r="A91" s="13">
        <v>90</v>
      </c>
      <c r="B91" s="5" t="s">
        <v>129</v>
      </c>
      <c r="C91" s="13" t="s">
        <v>44</v>
      </c>
      <c r="D91" s="1" t="s">
        <v>35</v>
      </c>
    </row>
    <row r="92" spans="1:6" hidden="1" x14ac:dyDescent="0.25">
      <c r="A92" s="13">
        <v>91</v>
      </c>
      <c r="B92" s="5" t="s">
        <v>130</v>
      </c>
      <c r="C92" s="13" t="s">
        <v>44</v>
      </c>
      <c r="D92" s="1" t="s">
        <v>35</v>
      </c>
    </row>
    <row r="93" spans="1:6" hidden="1" x14ac:dyDescent="0.25">
      <c r="A93" s="13">
        <v>92</v>
      </c>
      <c r="B93" s="5" t="s">
        <v>131</v>
      </c>
      <c r="C93" s="13" t="s">
        <v>44</v>
      </c>
      <c r="D93" s="1" t="s">
        <v>34</v>
      </c>
    </row>
    <row r="94" spans="1:6" hidden="1" x14ac:dyDescent="0.25">
      <c r="A94" s="13">
        <v>93</v>
      </c>
      <c r="B94" s="5" t="s">
        <v>132</v>
      </c>
      <c r="C94" s="13" t="s">
        <v>44</v>
      </c>
      <c r="D94" s="1" t="s">
        <v>34</v>
      </c>
    </row>
    <row r="95" spans="1:6" x14ac:dyDescent="0.25">
      <c r="A95" s="13">
        <v>94</v>
      </c>
      <c r="B95" s="5" t="s">
        <v>133</v>
      </c>
      <c r="C95" s="13" t="s">
        <v>44</v>
      </c>
      <c r="D95" s="1" t="s">
        <v>33</v>
      </c>
    </row>
    <row r="96" spans="1:6" x14ac:dyDescent="0.25">
      <c r="A96" s="13">
        <v>95</v>
      </c>
      <c r="B96" s="5" t="s">
        <v>134</v>
      </c>
      <c r="C96" s="13" t="s">
        <v>46</v>
      </c>
      <c r="D96" s="1" t="s">
        <v>33</v>
      </c>
    </row>
    <row r="97" spans="1:6" s="20" customFormat="1" x14ac:dyDescent="0.25">
      <c r="A97" s="17">
        <v>89</v>
      </c>
      <c r="B97" s="18" t="s">
        <v>138</v>
      </c>
      <c r="C97" s="17" t="s">
        <v>46</v>
      </c>
      <c r="D97" s="17" t="s">
        <v>32</v>
      </c>
      <c r="E97" s="17"/>
      <c r="F97" s="19"/>
    </row>
  </sheetData>
  <autoFilter ref="D1:D97" xr:uid="{00000000-0001-0000-0000-000000000000}">
    <filterColumn colId="0">
      <filters>
        <filter val="Ahsan"/>
        <filter val="Ali"/>
      </filters>
    </filterColumn>
  </autoFilter>
  <dataValidations count="2">
    <dataValidation type="list" allowBlank="1" showInputMessage="1" showErrorMessage="1" sqref="C2:C97" xr:uid="{00000000-0002-0000-0000-000000000000}">
      <formula1>"Open,Assigned,In Progress,Fixed,Closed"</formula1>
    </dataValidation>
    <dataValidation type="list" allowBlank="1" showInputMessage="1" showErrorMessage="1" sqref="D1:D1048576" xr:uid="{00000000-0002-0000-0000-000001000000}">
      <formula1>"Ali,Arbab,Ahsan,Shoaib,Ali/Ahsan,Sohail"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2"/>
  <sheetViews>
    <sheetView workbookViewId="0">
      <selection activeCell="F15" sqref="F15"/>
    </sheetView>
  </sheetViews>
  <sheetFormatPr defaultColWidth="9.140625" defaultRowHeight="15" x14ac:dyDescent="0.25"/>
  <cols>
    <col min="1" max="1" width="4.85546875" style="1" customWidth="1"/>
    <col min="2" max="2" width="76.140625" style="5" customWidth="1"/>
    <col min="3" max="3" width="9.5703125" style="1" customWidth="1"/>
    <col min="4" max="4" width="12.85546875" style="1" customWidth="1"/>
    <col min="5" max="5" width="14.42578125" style="1" customWidth="1"/>
    <col min="6" max="6" width="17.42578125" style="6" customWidth="1"/>
    <col min="7" max="7" width="57.7109375" style="4" customWidth="1"/>
    <col min="8" max="8" width="45.85546875" style="4" customWidth="1"/>
    <col min="9" max="16384" width="9.140625" style="4"/>
  </cols>
  <sheetData>
    <row r="1" spans="1:8" ht="37.5" x14ac:dyDescent="0.25">
      <c r="A1" s="2" t="s">
        <v>0</v>
      </c>
      <c r="B1" s="3" t="s">
        <v>1</v>
      </c>
      <c r="C1" s="2" t="s">
        <v>2</v>
      </c>
      <c r="D1" s="3" t="s">
        <v>28</v>
      </c>
      <c r="E1" s="3" t="s">
        <v>31</v>
      </c>
      <c r="F1" s="7" t="s">
        <v>3</v>
      </c>
      <c r="G1" s="2" t="s">
        <v>38</v>
      </c>
      <c r="H1" s="2" t="s">
        <v>39</v>
      </c>
    </row>
    <row r="2" spans="1:8" x14ac:dyDescent="0.25">
      <c r="A2" s="1">
        <v>1</v>
      </c>
      <c r="B2" s="23" t="s">
        <v>68</v>
      </c>
      <c r="C2" s="22" t="s">
        <v>46</v>
      </c>
      <c r="D2" s="22" t="s">
        <v>35</v>
      </c>
      <c r="E2" s="24">
        <v>44602</v>
      </c>
      <c r="F2" s="24">
        <v>44604</v>
      </c>
      <c r="G2" s="25" t="s">
        <v>69</v>
      </c>
    </row>
    <row r="3" spans="1:8" x14ac:dyDescent="0.25">
      <c r="A3" s="1">
        <v>2</v>
      </c>
      <c r="B3" s="18" t="s">
        <v>70</v>
      </c>
      <c r="C3" s="17" t="s">
        <v>46</v>
      </c>
      <c r="D3" s="17" t="s">
        <v>34</v>
      </c>
      <c r="E3" s="19">
        <v>44602</v>
      </c>
      <c r="F3" s="19">
        <v>44603</v>
      </c>
      <c r="G3" s="20" t="s">
        <v>71</v>
      </c>
    </row>
    <row r="4" spans="1:8" x14ac:dyDescent="0.25">
      <c r="A4" s="1">
        <v>3</v>
      </c>
      <c r="B4" s="5" t="s">
        <v>72</v>
      </c>
      <c r="C4" s="1" t="s">
        <v>46</v>
      </c>
      <c r="D4" s="1" t="s">
        <v>35</v>
      </c>
      <c r="E4" s="8">
        <v>44242</v>
      </c>
    </row>
    <row r="5" spans="1:8" x14ac:dyDescent="0.25">
      <c r="A5" s="1">
        <v>4</v>
      </c>
      <c r="E5" s="6"/>
    </row>
    <row r="6" spans="1:8" x14ac:dyDescent="0.25">
      <c r="A6" s="1">
        <v>5</v>
      </c>
      <c r="E6" s="6"/>
    </row>
    <row r="7" spans="1:8" x14ac:dyDescent="0.25">
      <c r="A7" s="1">
        <v>6</v>
      </c>
      <c r="E7" s="6"/>
    </row>
    <row r="8" spans="1:8" x14ac:dyDescent="0.25">
      <c r="A8" s="1">
        <v>7</v>
      </c>
      <c r="E8" s="6"/>
    </row>
    <row r="9" spans="1:8" x14ac:dyDescent="0.25">
      <c r="A9" s="1">
        <v>8</v>
      </c>
      <c r="E9" s="6"/>
    </row>
    <row r="10" spans="1:8" x14ac:dyDescent="0.25">
      <c r="A10" s="1">
        <v>9</v>
      </c>
      <c r="E10" s="6"/>
    </row>
    <row r="11" spans="1:8" x14ac:dyDescent="0.25">
      <c r="A11" s="1">
        <v>10</v>
      </c>
      <c r="E11" s="6"/>
    </row>
    <row r="12" spans="1:8" x14ac:dyDescent="0.25">
      <c r="A12" s="1">
        <v>11</v>
      </c>
      <c r="E12" s="6"/>
    </row>
    <row r="13" spans="1:8" x14ac:dyDescent="0.25">
      <c r="A13" s="1">
        <v>12</v>
      </c>
      <c r="E13" s="6"/>
    </row>
    <row r="14" spans="1:8" x14ac:dyDescent="0.25">
      <c r="A14" s="1">
        <v>13</v>
      </c>
      <c r="E14" s="6"/>
    </row>
    <row r="15" spans="1:8" x14ac:dyDescent="0.25">
      <c r="A15" s="1">
        <v>14</v>
      </c>
      <c r="E15" s="6"/>
    </row>
    <row r="16" spans="1:8" x14ac:dyDescent="0.25">
      <c r="A16" s="1">
        <v>15</v>
      </c>
      <c r="E16" s="6"/>
    </row>
    <row r="17" spans="1:8" x14ac:dyDescent="0.25">
      <c r="A17" s="1">
        <v>16</v>
      </c>
      <c r="B17" s="14"/>
      <c r="C17" s="13"/>
      <c r="D17" s="13"/>
      <c r="E17" s="15"/>
      <c r="F17" s="15"/>
      <c r="G17" s="16"/>
      <c r="H17" s="16"/>
    </row>
    <row r="18" spans="1:8" x14ac:dyDescent="0.25">
      <c r="A18" s="1">
        <v>17</v>
      </c>
      <c r="E18" s="6"/>
    </row>
    <row r="19" spans="1:8" x14ac:dyDescent="0.25">
      <c r="A19" s="1">
        <v>18</v>
      </c>
      <c r="E19" s="6"/>
    </row>
    <row r="20" spans="1:8" x14ac:dyDescent="0.25">
      <c r="A20" s="1">
        <v>19</v>
      </c>
      <c r="E20" s="6"/>
    </row>
    <row r="21" spans="1:8" x14ac:dyDescent="0.25">
      <c r="A21" s="1">
        <v>20</v>
      </c>
      <c r="E21" s="6"/>
    </row>
    <row r="22" spans="1:8" x14ac:dyDescent="0.25">
      <c r="A22" s="1">
        <v>21</v>
      </c>
      <c r="E22" s="6"/>
    </row>
    <row r="23" spans="1:8" x14ac:dyDescent="0.25">
      <c r="A23" s="1">
        <v>22</v>
      </c>
      <c r="E23" s="6"/>
    </row>
    <row r="24" spans="1:8" x14ac:dyDescent="0.25">
      <c r="A24" s="1">
        <v>23</v>
      </c>
      <c r="E24" s="6"/>
    </row>
    <row r="25" spans="1:8" x14ac:dyDescent="0.25">
      <c r="A25" s="1">
        <v>24</v>
      </c>
      <c r="E25" s="6"/>
    </row>
    <row r="26" spans="1:8" x14ac:dyDescent="0.25">
      <c r="A26" s="1">
        <v>25</v>
      </c>
      <c r="E26" s="6"/>
    </row>
    <row r="27" spans="1:8" x14ac:dyDescent="0.25">
      <c r="A27" s="1">
        <v>26</v>
      </c>
      <c r="E27" s="6"/>
    </row>
    <row r="28" spans="1:8" x14ac:dyDescent="0.25">
      <c r="A28" s="1">
        <v>27</v>
      </c>
      <c r="E28" s="6"/>
    </row>
    <row r="29" spans="1:8" x14ac:dyDescent="0.25">
      <c r="A29" s="1">
        <v>28</v>
      </c>
    </row>
    <row r="30" spans="1:8" x14ac:dyDescent="0.25">
      <c r="A30" s="1">
        <v>29</v>
      </c>
    </row>
    <row r="31" spans="1:8" x14ac:dyDescent="0.25">
      <c r="A31" s="1">
        <v>30</v>
      </c>
    </row>
    <row r="32" spans="1:8" x14ac:dyDescent="0.25">
      <c r="A32" s="1">
        <v>31</v>
      </c>
    </row>
  </sheetData>
  <dataValidations count="2">
    <dataValidation type="list" allowBlank="1" showInputMessage="1" showErrorMessage="1" sqref="D1:D1048576" xr:uid="{00000000-0002-0000-0100-000000000000}">
      <formula1>"Ali,Arbab,Ahsan,Shoaib,Ali/Ahsan"</formula1>
    </dataValidation>
    <dataValidation type="list" allowBlank="1" showInputMessage="1" showErrorMessage="1" sqref="C2:C28" xr:uid="{00000000-0002-0000-0100-000001000000}">
      <formula1>"Open,Assigned,In Progress,Fixed,Closed"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Functional Bugs</vt:lpstr>
      <vt:lpstr>Security 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2022-03-15T05:31:36Z</dcterms:modified>
</cp:coreProperties>
</file>