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ambert/Documents/UBC/Final Paper/UBC EOSC Capstone Project/outputs_MCC/"/>
    </mc:Choice>
  </mc:AlternateContent>
  <xr:revisionPtr revIDLastSave="0" documentId="13_ncr:1_{28E96567-83D0-714A-91E1-C2B7D8E15939}" xr6:coauthVersionLast="47" xr6:coauthVersionMax="47" xr10:uidLastSave="{00000000-0000-0000-0000-000000000000}"/>
  <bookViews>
    <workbookView xWindow="0" yWindow="660" windowWidth="34560" windowHeight="19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<sst xmlns="http://schemas.openxmlformats.org/spreadsheetml/2006/main" count="33" uniqueCount="33">
  <si>
    <t>Test</t>
  </si>
  <si>
    <t>σ3 (kPa)</t>
  </si>
  <si>
    <t>M</t>
  </si>
  <si>
    <t>λ</t>
  </si>
  <si>
    <t>κ</t>
  </si>
  <si>
    <t>e0</t>
  </si>
  <si>
    <t>iters</t>
  </si>
  <si>
    <t>TMD1</t>
  </si>
  <si>
    <t>TMD2</t>
  </si>
  <si>
    <t>TMD3</t>
  </si>
  <si>
    <t>TMD4</t>
  </si>
  <si>
    <t>TMD5</t>
  </si>
  <si>
    <t>TMD6</t>
  </si>
  <si>
    <t>TMD7</t>
  </si>
  <si>
    <t>TMD8</t>
  </si>
  <si>
    <t>TMD9</t>
  </si>
  <si>
    <t>TMD10</t>
  </si>
  <si>
    <t>TMD11</t>
  </si>
  <si>
    <t>TMD12</t>
  </si>
  <si>
    <t>TMD13</t>
  </si>
  <si>
    <t>TMD14</t>
  </si>
  <si>
    <t>TMD15</t>
  </si>
  <si>
    <t>TMD16</t>
  </si>
  <si>
    <t>TMD17</t>
  </si>
  <si>
    <t>TMD18</t>
  </si>
  <si>
    <t>TMD19</t>
  </si>
  <si>
    <t>TMD20</t>
  </si>
  <si>
    <t>TMD21</t>
  </si>
  <si>
    <t>TMD22</t>
  </si>
  <si>
    <t>TMD23</t>
  </si>
  <si>
    <t>TMD24</t>
  </si>
  <si>
    <t>TMD25</t>
  </si>
  <si>
    <t>friction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</si>
</sst>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I26" sqref="I2:I26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32</v>
      </c>
    </row>
    <row r="2" spans="1:9" x14ac:dyDescent="0.2">
      <c r="A2" t="s">
        <v>7</v>
      </c>
      <c r="B2">
        <v>51</v>
      </c>
      <c r="C2" s="1">
        <v>1.2498652877673471</v>
      </c>
      <c r="D2" s="1">
        <v>2.9833800255140749E-2</v>
      </c>
      <c r="E2" s="1">
        <v>1.9773816153526469E-2</v>
      </c>
      <c r="F2" s="1">
        <v>1.000467025912686</v>
      </c>
      <c r="G2">
        <v>6</v>
      </c>
      <c r="I2" s="2">
        <f>DEGREES(ASIN(C2*3/(6+C2)))</f>
        <v>31.144301512603413</v>
      </c>
    </row>
    <row r="3" spans="1:9" x14ac:dyDescent="0.2">
      <c r="A3" t="s">
        <v>8</v>
      </c>
      <c r="B3">
        <v>100</v>
      </c>
      <c r="C3" s="1">
        <v>1.2576696971651471</v>
      </c>
      <c r="D3" s="1">
        <v>2.905604635705189E-2</v>
      </c>
      <c r="E3" s="1">
        <v>1.829347165563407E-2</v>
      </c>
      <c r="F3" s="1">
        <v>0.97989167283000411</v>
      </c>
      <c r="G3">
        <v>5</v>
      </c>
      <c r="I3" s="2">
        <f t="shared" ref="I3:I26" si="0">DEGREES(ASIN(C3*3/(6+C3)))</f>
        <v>31.323202263368731</v>
      </c>
    </row>
    <row r="4" spans="1:9" x14ac:dyDescent="0.2">
      <c r="A4" t="s">
        <v>9</v>
      </c>
      <c r="B4">
        <v>201</v>
      </c>
      <c r="C4" s="1">
        <v>1.316945995466124</v>
      </c>
      <c r="D4" s="1">
        <v>3.5576768440487329E-2</v>
      </c>
      <c r="E4" s="1">
        <v>1.9068224606220131E-2</v>
      </c>
      <c r="F4" s="1">
        <v>0.97565663151944526</v>
      </c>
      <c r="G4">
        <v>52</v>
      </c>
      <c r="I4" s="2">
        <f t="shared" si="0"/>
        <v>32.680728235100801</v>
      </c>
    </row>
    <row r="5" spans="1:9" x14ac:dyDescent="0.2">
      <c r="A5" t="s">
        <v>10</v>
      </c>
      <c r="B5">
        <v>300</v>
      </c>
      <c r="C5" s="1">
        <v>1.291387555591927</v>
      </c>
      <c r="D5" s="1">
        <v>3.5605646505288448E-2</v>
      </c>
      <c r="E5" s="1">
        <v>1.904087584109667E-2</v>
      </c>
      <c r="F5" s="1">
        <v>0.97044645256149886</v>
      </c>
      <c r="G5">
        <v>73</v>
      </c>
      <c r="I5" s="2">
        <f t="shared" si="0"/>
        <v>32.095637330050522</v>
      </c>
    </row>
    <row r="6" spans="1:9" x14ac:dyDescent="0.2">
      <c r="A6" t="s">
        <v>11</v>
      </c>
      <c r="B6">
        <v>398</v>
      </c>
      <c r="C6" s="1">
        <v>1.29592252083166</v>
      </c>
      <c r="D6" s="1">
        <v>4.1216232359059163E-2</v>
      </c>
      <c r="E6" s="1">
        <v>1.9063049099594671E-2</v>
      </c>
      <c r="F6" s="1">
        <v>0.96040856691636178</v>
      </c>
      <c r="G6">
        <v>95</v>
      </c>
      <c r="I6" s="2">
        <f t="shared" si="0"/>
        <v>32.199476014220885</v>
      </c>
    </row>
    <row r="7" spans="1:9" x14ac:dyDescent="0.2">
      <c r="A7" t="s">
        <v>12</v>
      </c>
      <c r="B7">
        <v>50</v>
      </c>
      <c r="C7" s="1">
        <v>1.323125746766618</v>
      </c>
      <c r="D7" s="1">
        <v>2.5552760164017821E-2</v>
      </c>
      <c r="E7" s="1">
        <v>1.5683978747965489E-2</v>
      </c>
      <c r="F7" s="1">
        <v>0.92098915229996925</v>
      </c>
      <c r="G7">
        <v>6</v>
      </c>
      <c r="I7" s="2">
        <f t="shared" si="0"/>
        <v>32.822154734120595</v>
      </c>
    </row>
    <row r="8" spans="1:9" x14ac:dyDescent="0.2">
      <c r="A8" t="s">
        <v>13</v>
      </c>
      <c r="B8">
        <v>101</v>
      </c>
      <c r="C8" s="1">
        <v>1.4126387870993009</v>
      </c>
      <c r="D8" s="1">
        <v>2.4690180025038429E-2</v>
      </c>
      <c r="E8" s="1">
        <v>1.476253207230639E-2</v>
      </c>
      <c r="F8" s="1">
        <v>0.91756722422300874</v>
      </c>
      <c r="G8">
        <v>4</v>
      </c>
      <c r="I8" s="2">
        <f t="shared" si="0"/>
        <v>34.869900725789734</v>
      </c>
    </row>
    <row r="9" spans="1:9" x14ac:dyDescent="0.2">
      <c r="A9" t="s">
        <v>14</v>
      </c>
      <c r="B9">
        <v>199</v>
      </c>
      <c r="C9" s="1">
        <v>1.330876359596519</v>
      </c>
      <c r="D9" s="1">
        <v>2.5673582967290311E-2</v>
      </c>
      <c r="E9" s="1">
        <v>1.5782081756387189E-2</v>
      </c>
      <c r="F9" s="1">
        <v>0.90228273688237071</v>
      </c>
      <c r="G9">
        <v>6</v>
      </c>
      <c r="I9" s="2">
        <f t="shared" si="0"/>
        <v>32.999512168085083</v>
      </c>
    </row>
    <row r="10" spans="1:9" x14ac:dyDescent="0.2">
      <c r="A10" t="s">
        <v>15</v>
      </c>
      <c r="B10">
        <v>298</v>
      </c>
      <c r="C10" s="1">
        <v>1.3298064714771569</v>
      </c>
      <c r="D10" s="1">
        <v>2.559098008541278E-2</v>
      </c>
      <c r="E10" s="1">
        <v>1.5668571591517369E-2</v>
      </c>
      <c r="F10" s="1">
        <v>0.89257249039886422</v>
      </c>
      <c r="G10">
        <v>6</v>
      </c>
      <c r="I10" s="2">
        <f t="shared" si="0"/>
        <v>32.975031060575162</v>
      </c>
    </row>
    <row r="11" spans="1:9" x14ac:dyDescent="0.2">
      <c r="A11" t="s">
        <v>16</v>
      </c>
      <c r="B11">
        <v>401</v>
      </c>
      <c r="C11" s="1">
        <v>1.2768420915617249</v>
      </c>
      <c r="D11" s="1">
        <v>2.6692610215960151E-2</v>
      </c>
      <c r="E11" s="1">
        <v>1.6684247828093079E-2</v>
      </c>
      <c r="F11" s="1">
        <v>0.86881217802998667</v>
      </c>
      <c r="G11">
        <v>7</v>
      </c>
      <c r="I11" s="2">
        <f t="shared" si="0"/>
        <v>31.762506957302051</v>
      </c>
    </row>
    <row r="12" spans="1:9" x14ac:dyDescent="0.2">
      <c r="A12" t="s">
        <v>17</v>
      </c>
      <c r="B12">
        <v>51</v>
      </c>
      <c r="C12" s="1">
        <v>1.507605934196415</v>
      </c>
      <c r="D12" s="1">
        <v>2.4106189619548739E-2</v>
      </c>
      <c r="E12" s="1">
        <v>1.3929117406929561E-2</v>
      </c>
      <c r="F12" s="1">
        <v>0.92607253075324458</v>
      </c>
      <c r="G12">
        <v>5</v>
      </c>
      <c r="I12" s="2">
        <f t="shared" si="0"/>
        <v>37.044235414008469</v>
      </c>
    </row>
    <row r="13" spans="1:9" x14ac:dyDescent="0.2">
      <c r="A13" t="s">
        <v>18</v>
      </c>
      <c r="B13">
        <v>101</v>
      </c>
      <c r="C13" s="1">
        <v>1.405438604410141</v>
      </c>
      <c r="D13" s="1">
        <v>2.7311615986132989E-2</v>
      </c>
      <c r="E13" s="1">
        <v>1.737546713241991E-2</v>
      </c>
      <c r="F13" s="1">
        <v>0.90927970613121056</v>
      </c>
      <c r="G13">
        <v>6</v>
      </c>
      <c r="I13" s="2">
        <f t="shared" si="0"/>
        <v>34.705187869920877</v>
      </c>
    </row>
    <row r="14" spans="1:9" x14ac:dyDescent="0.2">
      <c r="A14" t="s">
        <v>19</v>
      </c>
      <c r="B14">
        <v>200</v>
      </c>
      <c r="C14" s="1">
        <v>1.34882725852644</v>
      </c>
      <c r="D14" s="1">
        <v>2.735091984988211E-2</v>
      </c>
      <c r="E14" s="1">
        <v>1.7380345256130011E-2</v>
      </c>
      <c r="F14" s="1">
        <v>0.8831006014613596</v>
      </c>
      <c r="G14">
        <v>5</v>
      </c>
      <c r="I14" s="2">
        <f t="shared" si="0"/>
        <v>33.410216529820836</v>
      </c>
    </row>
    <row r="15" spans="1:9" x14ac:dyDescent="0.2">
      <c r="A15" t="s">
        <v>20</v>
      </c>
      <c r="B15">
        <v>298</v>
      </c>
      <c r="C15" s="1">
        <v>1.3683661912213749</v>
      </c>
      <c r="D15" s="1">
        <v>2.7285353324293611E-2</v>
      </c>
      <c r="E15" s="1">
        <v>1.7373697635043539E-2</v>
      </c>
      <c r="F15" s="1">
        <v>0.88935204279834712</v>
      </c>
      <c r="G15">
        <v>6</v>
      </c>
      <c r="I15" s="2">
        <f t="shared" si="0"/>
        <v>33.857181736043657</v>
      </c>
    </row>
    <row r="16" spans="1:9" x14ac:dyDescent="0.2">
      <c r="A16" t="s">
        <v>21</v>
      </c>
      <c r="B16">
        <v>392</v>
      </c>
      <c r="C16" s="1">
        <v>1.376338162040468</v>
      </c>
      <c r="D16" s="1">
        <v>2.726756464963331E-2</v>
      </c>
      <c r="E16" s="1">
        <v>1.737349282890319E-2</v>
      </c>
      <c r="F16" s="1">
        <v>0.86202053121611588</v>
      </c>
      <c r="G16">
        <v>6</v>
      </c>
      <c r="I16" s="2">
        <f t="shared" si="0"/>
        <v>34.039533939068939</v>
      </c>
    </row>
    <row r="17" spans="1:9" x14ac:dyDescent="0.2">
      <c r="A17" t="s">
        <v>22</v>
      </c>
      <c r="B17">
        <v>51</v>
      </c>
      <c r="C17" s="1">
        <v>1.556343141313931</v>
      </c>
      <c r="D17" s="1">
        <v>2.7528897177967779E-2</v>
      </c>
      <c r="E17" s="1">
        <v>1.739182435943885E-2</v>
      </c>
      <c r="F17" s="1">
        <v>0.87377193247931173</v>
      </c>
      <c r="G17">
        <v>5</v>
      </c>
      <c r="I17" s="2">
        <f t="shared" si="0"/>
        <v>38.162605438483538</v>
      </c>
    </row>
    <row r="18" spans="1:9" x14ac:dyDescent="0.2">
      <c r="A18" t="s">
        <v>23</v>
      </c>
      <c r="B18">
        <v>100</v>
      </c>
      <c r="C18" s="1">
        <v>1.487244611252192</v>
      </c>
      <c r="D18" s="1">
        <v>2.742988402850173E-2</v>
      </c>
      <c r="E18" s="1">
        <v>1.73851235734469E-2</v>
      </c>
      <c r="F18" s="1">
        <v>0.87918395378979231</v>
      </c>
      <c r="G18">
        <v>6</v>
      </c>
      <c r="I18" s="2">
        <f t="shared" si="0"/>
        <v>36.577625471550846</v>
      </c>
    </row>
    <row r="19" spans="1:9" x14ac:dyDescent="0.2">
      <c r="A19" t="s">
        <v>24</v>
      </c>
      <c r="B19">
        <v>200</v>
      </c>
      <c r="C19" s="1">
        <v>1.473974609301032</v>
      </c>
      <c r="D19" s="1">
        <v>2.741890537495003E-2</v>
      </c>
      <c r="E19" s="1">
        <v>1.7386680050745781E-2</v>
      </c>
      <c r="F19" s="1">
        <v>0.84675191349062562</v>
      </c>
      <c r="G19">
        <v>5</v>
      </c>
      <c r="I19" s="2">
        <f t="shared" si="0"/>
        <v>36.273678491636218</v>
      </c>
    </row>
    <row r="20" spans="1:9" x14ac:dyDescent="0.2">
      <c r="A20" t="s">
        <v>25</v>
      </c>
      <c r="B20">
        <v>299</v>
      </c>
      <c r="C20" s="1">
        <v>1.5181152785492711</v>
      </c>
      <c r="D20" s="1">
        <v>2.754486233008617E-2</v>
      </c>
      <c r="E20" s="1">
        <v>1.7394604896384652E-2</v>
      </c>
      <c r="F20" s="1">
        <v>0.83183694227880967</v>
      </c>
      <c r="G20">
        <v>6</v>
      </c>
      <c r="I20" s="2">
        <f t="shared" si="0"/>
        <v>37.285201363308239</v>
      </c>
    </row>
    <row r="21" spans="1:9" x14ac:dyDescent="0.2">
      <c r="A21" t="s">
        <v>26</v>
      </c>
      <c r="B21">
        <v>401</v>
      </c>
      <c r="C21" s="1">
        <v>1.374269518927379</v>
      </c>
      <c r="D21" s="1">
        <v>2.7282435920487649E-2</v>
      </c>
      <c r="E21" s="1">
        <v>1.737520570770161E-2</v>
      </c>
      <c r="F21" s="1">
        <v>0.83585868503301219</v>
      </c>
      <c r="G21">
        <v>6</v>
      </c>
      <c r="I21" s="2">
        <f t="shared" si="0"/>
        <v>33.992215776647249</v>
      </c>
    </row>
    <row r="22" spans="1:9" x14ac:dyDescent="0.2">
      <c r="A22" t="s">
        <v>27</v>
      </c>
      <c r="B22">
        <v>49</v>
      </c>
      <c r="C22" s="1">
        <v>1.5954019907295161</v>
      </c>
      <c r="D22" s="1">
        <v>1.2470275522091951E-2</v>
      </c>
      <c r="E22" s="1">
        <v>1E-3</v>
      </c>
      <c r="F22" s="1">
        <v>0.86201362751981914</v>
      </c>
      <c r="G22">
        <v>2</v>
      </c>
      <c r="I22" s="2">
        <f t="shared" si="0"/>
        <v>39.0608346361375</v>
      </c>
    </row>
    <row r="23" spans="1:9" x14ac:dyDescent="0.2">
      <c r="A23" t="s">
        <v>28</v>
      </c>
      <c r="B23">
        <v>99</v>
      </c>
      <c r="C23" s="1">
        <v>1.544503138117858</v>
      </c>
      <c r="D23" s="1">
        <v>1.247885682451258E-2</v>
      </c>
      <c r="E23" s="1">
        <v>1E-3</v>
      </c>
      <c r="F23" s="1">
        <v>0.84873763607422259</v>
      </c>
      <c r="G23">
        <v>3</v>
      </c>
      <c r="I23" s="2">
        <f t="shared" si="0"/>
        <v>37.890691922316933</v>
      </c>
    </row>
    <row r="24" spans="1:9" x14ac:dyDescent="0.2">
      <c r="A24" t="s">
        <v>29</v>
      </c>
      <c r="B24">
        <v>200</v>
      </c>
      <c r="C24" s="1">
        <v>1.6286580516219209</v>
      </c>
      <c r="D24" s="1">
        <v>1.248996038697475E-2</v>
      </c>
      <c r="E24" s="1">
        <v>1E-3</v>
      </c>
      <c r="F24" s="1">
        <v>0.81930326751549254</v>
      </c>
      <c r="G24">
        <v>3</v>
      </c>
      <c r="I24" s="2">
        <f t="shared" si="0"/>
        <v>39.827340001739444</v>
      </c>
    </row>
    <row r="25" spans="1:9" x14ac:dyDescent="0.2">
      <c r="A25" t="s">
        <v>30</v>
      </c>
      <c r="B25">
        <v>301</v>
      </c>
      <c r="C25" s="1">
        <v>1.5506502480943229</v>
      </c>
      <c r="D25" s="1">
        <v>2.751788351216659E-2</v>
      </c>
      <c r="E25" s="1">
        <v>1.7392993234183741E-2</v>
      </c>
      <c r="F25" s="1">
        <v>0.81623892431895628</v>
      </c>
      <c r="G25">
        <v>6</v>
      </c>
      <c r="I25" s="2">
        <f t="shared" si="0"/>
        <v>38.031844846083594</v>
      </c>
    </row>
    <row r="26" spans="1:9" x14ac:dyDescent="0.2">
      <c r="A26" t="s">
        <v>31</v>
      </c>
      <c r="B26">
        <v>398</v>
      </c>
      <c r="C26" s="1">
        <v>1.512033235446544</v>
      </c>
      <c r="D26" s="1">
        <v>2.7554473007232239E-2</v>
      </c>
      <c r="E26" s="1">
        <v>1.739465166232225E-2</v>
      </c>
      <c r="F26" s="1">
        <v>0.82057457075700657</v>
      </c>
      <c r="G26">
        <v>6</v>
      </c>
      <c r="I26" s="2">
        <f t="shared" si="0"/>
        <v>37.145736377073085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Lambert Nguyen</cp:lastModifiedBy>
  <dcterms:created xsi:type="dcterms:W3CDTF">2026-07-18T04:29:16Z</dcterms:created>
  <dcterms:modified xsi:type="dcterms:W3CDTF">2026-07-18T04:31:43Z</dcterms:modified>
</cp:coreProperties>
</file>