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 under 3.A.2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<sst xmlns="http://schemas.openxmlformats.org/spreadsheetml/2006/main" count="53840" uniqueCount="4350">
  <si>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</si>
  <si>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</si>
  <si>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</si>
  <si>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</si>
  <si>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</si>
  <si>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</si>
  <si>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</si>
  <si>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</si>
  <si>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</si>
  <si>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</si>
  <si>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</si>
  <si>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</si>
  <si>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</si>
  <si>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</si>
  <si>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</si>
  <si>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</si>
  <si>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</si>
  <si>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</si>
  <si>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</si>
  <si>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</si>
  <si>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</si>
  <si>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</si>
  <si>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</si>
  <si>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</si>
  <si>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</si>
  <si>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</si>
  <si>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</si>
  <si>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</si>
  <si>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</si>
  <si>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</si>
  <si>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</si>
  <si>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</si>
  <si>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</si>
  <si>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</si>
  <si>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</si>
  <si>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</si>
  <si>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</si>
  <si>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</si>
  <si>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</si>
  <si>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</si>
  <si>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</si>
  <si>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</si>
  <si>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</si>
  <si>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</si>
  <si>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</si>
  <si>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</si>
  <si>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</si>
  <si>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</si>
  <si>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</si>
  <si>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</si>
  <si>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</si>
  <si>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</si>
  <si>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</si>
  <si>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</si>
  <si>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</si>
  <si>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</si>
  <si>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</si>
  <si>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</si>
  <si>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</si>
  <si>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</si>
  <si>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</si>
  <si>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</si>
  <si>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</si>
  <si>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</si>
  <si>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</si>
  <si>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</si>
  <si>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</si>
  <si>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</si>
  <si>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</si>
  <si>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</si>
  <si>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</si>
  <si>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</si>
  <si>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</si>
  <si>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</si>
  <si>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</si>
  <si>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</si>
  <si>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</si>
  <si>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</si>
  <si>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</si>
  <si>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</si>
  <si>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</si>
  <si>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</si>
  <si>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</si>
  <si>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</si>
  <si>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</si>
  <si>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</si>
  <si>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</si>
  <si>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</si>
  <si>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</si>
  <si>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</si>
  <si>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</si>
  <si>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</si>
  <si>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</si>
  <si>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</si>
  <si>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</si>
  <si>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</si>
  <si>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</si>
  <si>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</si>
  <si>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</si>
  <si>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</si>
  <si>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</si>
  <si>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</si>
  <si>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</si>
  <si>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</si>
  <si>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</si>
  <si>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</si>
  <si>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</si>
  <si>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</si>
  <si>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</si>
  <si>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</si>
  <si>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</si>
  <si>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</si>
  <si>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</si>
  <si>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</si>
  <si>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</si>
  <si>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</si>
  <si>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</si>
  <si>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</si>
  <si>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</si>
  <si>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</si>
  <si>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</si>
  <si>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</si>
  <si>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</si>
  <si>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</si>
  <si>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</si>
  <si>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</si>
  <si>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</si>
  <si>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</si>
  <si>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</si>
  <si>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</si>
  <si>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</si>
  <si>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</si>
  <si>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</si>
  <si>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</si>
  <si>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</si>
  <si>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</si>
  <si>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</si>
  <si>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</si>
  <si>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</si>
  <si>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</si>
  <si>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</si>
  <si>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</si>
  <si>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</si>
  <si>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</si>
  <si>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</si>
  <si>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</si>
  <si>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</si>
  <si>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</si>
  <si>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</si>
  <si>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</si>
  <si>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</si>
  <si>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</si>
  <si>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</si>
  <si>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</si>
  <si>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</si>
  <si>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</si>
  <si>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</si>
  <si>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</si>
  <si>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</si>
  <si>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</si>
  <si>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</si>
  <si>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</si>
  <si>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</si>
  <si>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</si>
  <si>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</si>
  <si>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</si>
  <si>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</si>
  <si>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</si>
  <si>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</si>
  <si>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</si>
  <si>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</si>
  <si>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</si>
  <si>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</si>
  <si>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</si>
  <si>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</si>
  <si>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</si>
  <si>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</si>
  <si>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</si>
  <si>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</si>
  <si>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</si>
  <si>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</si>
  <si>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</si>
  <si>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</si>
  <si>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</si>
  <si>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</si>
  <si>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</si>
  <si>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</si>
  <si>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</si>
  <si>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</si>
  <si>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</si>
  <si>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</si>
  <si>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</si>
  <si>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</si>
  <si>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</si>
  <si>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</si>
  <si>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</si>
  <si>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</si>
  <si>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</si>
  <si>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</si>
  <si>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</si>
  <si>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</si>
  <si>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</si>
  <si>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</si>
  <si>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</si>
  <si>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</si>
  <si>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</si>
  <si>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</si>
  <si>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</si>
  <si>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</si>
  <si>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</si>
  <si>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</si>
  <si>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</si>
  <si>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</si>
  <si>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</si>
  <si>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</si>
  <si>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</si>
  <si>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</si>
  <si>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</si>
  <si>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</si>
  <si>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</si>
  <si>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</si>
  <si>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</si>
  <si>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</si>
  <si>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</si>
  <si>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</si>
  <si>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</si>
  <si>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</si>
  <si>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</si>
  <si>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</si>
  <si>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</si>
  <si>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</si>
  <si>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</si>
  <si>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</si>
  <si>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</si>
  <si>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</si>
  <si>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</si>
  <si>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</si>
  <si>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</si>
  <si>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</si>
  <si>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</si>
  <si>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</si>
  <si>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</si>
  <si>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</si>
  <si>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</si>
  <si>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</si>
  <si>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</si>
  <si>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</si>
  <si>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</si>
  <si>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</si>
  <si>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</si>
  <si>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</si>
  <si>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</si>
  <si>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</si>
  <si>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</si>
  <si>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</si>
  <si>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</si>
  <si>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</si>
  <si>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</si>
  <si>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</si>
  <si>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</si>
  <si>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</si>
  <si>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</si>
  <si>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</si>
  <si>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</si>
  <si>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</si>
  <si>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</si>
  <si>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</si>
  <si>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</si>
  <si>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</si>
  <si>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</si>
  <si>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</si>
  <si>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</si>
  <si>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</si>
  <si>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</si>
  <si>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</si>
  <si>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</si>
  <si>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</si>
  <si>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</si>
  <si>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</si>
  <si>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</si>
  <si>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</si>
  <si>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</si>
  <si>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</si>
  <si>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</si>
  <si>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</si>
  <si>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</si>
  <si>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</si>
  <si>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</si>
  <si>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</si>
  <si>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</si>
  <si>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</si>
  <si>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</si>
  <si>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</si>
  <si>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</si>
  <si>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</si>
  <si>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</si>
  <si>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</si>
  <si>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</si>
  <si>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</si>
  <si>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</si>
  <si>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</si>
  <si>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</si>
  <si>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</si>
  <si>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</si>
  <si>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</si>
  <si>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</si>
  <si>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</si>
  <si>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</si>
  <si>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</si>
  <si>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</si>
  <si>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</si>
  <si>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</si>
  <si>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</si>
  <si>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</si>
  <si>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</si>
  <si>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</si>
  <si>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</si>
  <si>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</si>
  <si>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</si>
  <si>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</si>
  <si>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</si>
  <si>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</si>
  <si>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</si>
  <si>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</si>
  <si>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</si>
  <si>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</si>
  <si>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</si>
  <si>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</si>
  <si>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</si>
  <si>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</si>
  <si>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</si>
  <si>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</si>
  <si>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</si>
  <si>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</si>
  <si>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</si>
  <si>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</si>
  <si>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</si>
  <si>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</si>
  <si>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</si>
  <si>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</si>
  <si>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</si>
  <si>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</si>
  <si>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</si>
  <si>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</si>
  <si>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</si>
  <si>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</si>
  <si>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</si>
  <si>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</si>
  <si>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</si>
  <si>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</si>
  <si>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</si>
  <si>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</si>
  <si>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</si>
  <si>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</si>
  <si>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</si>
  <si>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</si>
  <si>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</si>
  <si>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</si>
  <si>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</si>
  <si>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</si>
  <si>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</si>
  <si>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</si>
  <si>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</si>
  <si>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</si>
  <si>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</si>
  <si>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</si>
  <si>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</si>
  <si>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</si>
  <si>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</si>
  <si>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</si>
  <si>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</si>
  <si>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</si>
  <si>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</si>
  <si>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</si>
  <si>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</si>
  <si>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</si>
  <si>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</si>
  <si>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</si>
  <si>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</si>
  <si>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</si>
  <si>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</si>
  <si>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</si>
  <si>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</si>
  <si>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</si>
  <si>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</si>
  <si>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</si>
  <si>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</si>
  <si>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</si>
  <si>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</si>
  <si>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</si>
  <si>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</si>
  <si>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</si>
  <si>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</si>
  <si>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</si>
  <si>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</si>
  <si>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</si>
  <si>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</si>
  <si>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</si>
  <si>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</si>
  <si>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</si>
  <si>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</si>
  <si>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</si>
  <si>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</si>
  <si>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</si>
  <si>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</si>
  <si>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</si>
  <si>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</si>
  <si>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</si>
  <si>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</si>
  <si>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</si>
  <si>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</si>
  <si>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</si>
  <si>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</si>
  <si>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</si>
  <si>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</si>
  <si>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</si>
  <si>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</si>
  <si>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</si>
  <si>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</si>
  <si>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</si>
  <si>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</si>
  <si>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</si>
  <si>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</si>
  <si>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</si>
  <si>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</si>
  <si>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</si>
  <si>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</si>
  <si>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</si>
  <si>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</si>
  <si>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</si>
  <si>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</si>
  <si>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</si>
  <si>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</si>
  <si>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</si>
  <si>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</si>
  <si>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</si>
  <si>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</si>
  <si>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</si>
  <si>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</si>
  <si>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</si>
  <si>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</si>
  <si>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</si>
  <si>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</si>
  <si>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</si>
  <si>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</si>
  <si>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</si>
  <si>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</si>
  <si>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</si>
  <si>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</si>
  <si>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</si>
  <si>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</si>
  <si>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</si>
  <si>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</si>
  <si>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</si>
  <si>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</si>
  <si>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</si>
  <si>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</si>
  <si>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</si>
  <si>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</si>
  <si>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</si>
  <si>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</si>
  <si>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</si>
  <si>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</si>
  <si>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</si>
  <si>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</si>
  <si>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</si>
  <si>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</si>
  <si>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</si>
  <si>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</si>
  <si>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</si>
  <si>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</si>
  <si>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</si>
  <si>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</si>
  <si>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</si>
  <si>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</si>
  <si>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</si>
  <si>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</si>
  <si>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</si>
  <si>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</si>
  <si>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</si>
  <si>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</si>
  <si>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</si>
  <si>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</si>
  <si>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</si>
  <si>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</si>
  <si>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</si>
  <si>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</si>
  <si>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</si>
  <si>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</si>
  <si>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</si>
  <si>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</si>
  <si>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</si>
  <si>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</si>
  <si>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</si>
  <si>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</si>
  <si>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</si>
  <si>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</si>
  <si>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</si>
  <si>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</si>
  <si>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</si>
  <si>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</si>
  <si>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</si>
  <si>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</si>
  <si>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</si>
  <si>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</si>
  <si>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</si>
  <si>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</si>
  <si>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</si>
  <si>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</si>
  <si>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</si>
  <si>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</si>
  <si>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</si>
  <si>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</si>
  <si>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</si>
  <si>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</si>
  <si>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</si>
  <si>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</si>
  <si>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</si>
  <si>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</si>
  <si>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</si>
  <si>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</si>
  <si>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</si>
  <si>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</si>
  <si>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</si>
  <si>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</si>
  <si>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</si>
  <si>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</si>
  <si>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</si>
  <si>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</si>
  <si>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</si>
  <si>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</si>
  <si>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</si>
  <si>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</si>
  <si>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</si>
  <si>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</si>
  <si>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</si>
  <si>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</si>
  <si>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</si>
  <si>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</si>
  <si>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</si>
  <si>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</si>
  <si>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</si>
  <si>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</si>
  <si>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</si>
  <si>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</si>
  <si>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</si>
  <si>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</si>
  <si>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</si>
  <si>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</si>
  <si>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</si>
  <si>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</si>
  <si>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</si>
  <si>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</si>
  <si>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</si>
  <si>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</si>
  <si>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</si>
  <si>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</si>
  <si>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</si>
  <si>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</si>
  <si>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</si>
  <si>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</si>
  <si>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</si>
  <si>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</si>
  <si>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</si>
  <si>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</si>
  <si>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</si>
  <si>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</si>
  <si>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</si>
  <si>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</si>
  <si>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</si>
  <si>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</si>
  <si>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</si>
  <si>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</si>
  <si>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</si>
  <si>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</si>
  <si>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</si>
  <si>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</si>
  <si>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</si>
  <si>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</si>
  <si>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</si>
  <si>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</si>
  <si>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</si>
  <si>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</si>
  <si>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</si>
  <si>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</si>
  <si>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</si>
  <si>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</si>
  <si>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</si>
  <si>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</si>
  <si>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</si>
  <si>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</si>
  <si>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</si>
  <si>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</si>
  <si>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</si>
  <si>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</si>
  <si>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</si>
  <si>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</si>
  <si>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</si>
  <si>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</si>
  <si>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</si>
  <si>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</si>
  <si>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</si>
  <si>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</si>
  <si>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</si>
  <si>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</si>
  <si>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</si>
  <si>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</si>
  <si>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</si>
  <si>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</si>
  <si>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</si>
  <si>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</si>
  <si>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</si>
  <si>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</si>
  <si>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</si>
  <si>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</si>
  <si>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</si>
  <si>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</si>
  <si>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</si>
  <si>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</si>
  <si>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</si>
  <si>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</si>
  <si>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</si>
  <si>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</si>
  <si>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</si>
  <si>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</si>
  <si>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</si>
  <si>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</si>
  <si>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</si>
  <si>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</si>
  <si>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</si>
  <si>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</si>
  <si>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</si>
  <si>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</si>
  <si>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</si>
  <si>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</si>
  <si>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</si>
  <si>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</si>
  <si>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</si>
  <si>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</si>
  <si>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</si>
  <si>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</si>
  <si>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</si>
  <si>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</si>
  <si>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</si>
  <si>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</si>
  <si>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</si>
  <si>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</si>
  <si>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</si>
  <si>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</si>
  <si>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</si>
  <si>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</si>
  <si>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</si>
  <si>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</si>
  <si>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</si>
  <si>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</si>
  <si>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</si>
  <si>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</si>
  <si>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</si>
  <si>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</si>
  <si>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</si>
  <si>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</si>
  <si>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</si>
  <si>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</si>
  <si>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</si>
  <si>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</si>
  <si>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</si>
  <si>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</si>
  <si>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</si>
  <si>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</si>
  <si>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</si>
  <si>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</si>
  <si>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</si>
  <si>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</si>
  <si>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</si>
  <si>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</si>
  <si>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</si>
  <si>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</si>
  <si>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</si>
  <si>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</si>
  <si>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</si>
  <si>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</si>
  <si>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</si>
  <si>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</si>
  <si>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</si>
  <si>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</si>
  <si>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</si>
  <si>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</si>
  <si>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</si>
  <si>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</si>
  <si>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</si>
  <si>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</si>
  <si>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</si>
  <si>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</si>
  <si>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</si>
  <si>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</si>
  <si>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</si>
  <si>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</si>
  <si>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</si>
  <si>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</si>
  <si>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</si>
  <si>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</si>
  <si>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</si>
  <si>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</si>
  <si>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</si>
  <si>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</si>
  <si>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</si>
  <si>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</si>
  <si>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</si>
  <si>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</si>
  <si>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</si>
  <si>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</si>
  <si>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</si>
  <si>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</si>
  <si>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</si>
  <si>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</si>
  <si>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</si>
  <si>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</si>
  <si>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</si>
  <si>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</si>
  <si>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</si>
  <si>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</si>
  <si>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</si>
  <si>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</si>
  <si>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</si>
  <si>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</si>
  <si>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</si>
  <si>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</si>
  <si>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</si>
  <si>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</si>
  <si>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</si>
  <si>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</si>
  <si>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</si>
  <si>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</si>
  <si>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</si>
  <si>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</si>
  <si>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</si>
  <si>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</si>
  <si>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</si>
  <si>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</si>
  <si>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</si>
  <si>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</si>
  <si>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</si>
  <si>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</si>
  <si>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</si>
  <si>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</si>
  <si>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</si>
  <si>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</si>
  <si>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</si>
  <si>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</si>
  <si>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</si>
  <si>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</si>
  <si>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</si>
  <si>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</si>
  <si>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</si>
  <si>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</si>
  <si>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</si>
  <si>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</si>
  <si>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</si>
  <si>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</si>
  <si>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</si>
  <si>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</si>
  <si>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</si>
  <si>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</si>
  <si>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</si>
  <si>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</si>
  <si>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</si>
  <si>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</si>
  <si>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</si>
  <si>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</si>
  <si>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</si>
  <si>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</si>
  <si>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</si>
  <si>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</si>
  <si>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</si>
  <si>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</si>
  <si>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</si>
  <si>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</si>
  <si>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</si>
  <si>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</si>
  <si>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</si>
  <si>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</si>
  <si>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</si>
  <si>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</si>
  <si>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</si>
  <si>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</si>
  <si>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</si>
  <si>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</si>
  <si>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</si>
  <si>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</si>
  <si>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</si>
  <si>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</si>
  <si>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</si>
  <si>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</si>
  <si>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</si>
  <si>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</si>
  <si>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</si>
  <si>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</si>
  <si>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</si>
  <si>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</si>
  <si>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</si>
  <si>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</si>
  <si>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</si>
  <si>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</si>
  <si>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</si>
  <si>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</si>
  <si>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</si>
  <si>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</si>
  <si>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</si>
  <si>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</si>
  <si>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</si>
  <si>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</si>
  <si>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</si>
  <si>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</si>
  <si>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</si>
  <si>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</si>
  <si>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</si>
  <si>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</si>
  <si>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</si>
  <si>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</si>
  <si>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</si>
  <si>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</si>
  <si>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</si>
  <si>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</si>
  <si>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</si>
  <si>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</si>
  <si>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</si>
  <si>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</si>
  <si>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</si>
  <si>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</si>
  <si>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</si>
  <si>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</si>
  <si>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</si>
  <si>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</si>
  <si>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</si>
  <si>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</si>
  <si>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</si>
  <si>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</si>
  <si>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</si>
  <si>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</si>
  <si>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</si>
  <si>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</si>
  <si>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</si>
  <si>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</si>
  <si>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</si>
  <si>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</si>
  <si>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</si>
  <si>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</si>
  <si>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</si>
  <si>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</si>
  <si>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</si>
  <si>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</si>
  <si>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</si>
  <si>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</si>
  <si>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</si>
  <si>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</si>
  <si>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</si>
  <si>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</si>
  <si>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</si>
  <si>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</si>
  <si>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</si>
  <si>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</si>
  <si>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</si>
  <si>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</si>
  <si>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</si>
  <si>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</si>
  <si>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</si>
  <si>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</si>
  <si>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</si>
  <si>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</si>
  <si>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</si>
  <si>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</si>
  <si>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</si>
  <si>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</si>
  <si>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</si>
  <si>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</si>
  <si>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</si>
  <si>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</si>
  <si>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</si>
  <si>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</si>
  <si>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</si>
  <si>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</si>
  <si>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</si>
  <si>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</si>
  <si>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</si>
  <si>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</si>
  <si>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</si>
  <si>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</si>
  <si>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</si>
  <si>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</si>
  <si>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</si>
  <si>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</si>
  <si>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</si>
  <si>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</si>
  <si>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</si>
  <si>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</si>
  <si>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</si>
  <si>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</si>
  <si>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</si>
  <si>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</si>
  <si>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</si>
  <si>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</si>
  <si>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</si>
  <si>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</si>
  <si>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</si>
  <si>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</si>
  <si>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</si>
  <si>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</si>
  <si>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</si>
  <si>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</si>
  <si>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</si>
  <si>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</si>
  <si>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</si>
  <si>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</si>
  <si>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</si>
  <si>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</si>
  <si>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</si>
  <si>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</si>
  <si>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</si>
  <si>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</si>
  <si>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</si>
  <si>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</si>
  <si>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</si>
  <si>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</si>
  <si>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</si>
  <si>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</si>
  <si>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</si>
  <si>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</si>
  <si>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</si>
  <si>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</si>
  <si>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</si>
  <si>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</si>
  <si>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</si>
  <si>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</si>
  <si>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</si>
  <si>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</si>
  <si>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</si>
  <si>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</si>
  <si>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</si>
  <si>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</si>
  <si>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</si>
  <si>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</si>
  <si>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</si>
  <si>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</si>
  <si>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</si>
  <si>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</si>
  <si>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</si>
  <si>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</si>
  <si>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</si>
  <si>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</si>
  <si>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</si>
  <si>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</si>
  <si>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</si>
  <si>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</si>
  <si>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</si>
  <si>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</si>
  <si>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</si>
  <si>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</si>
  <si>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</si>
  <si>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</si>
  <si>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</si>
  <si>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</si>
  <si>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</si>
  <si>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</si>
  <si>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</si>
  <si>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</si>
  <si>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</si>
  <si>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</si>
  <si>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</si>
  <si>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</si>
  <si>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</si>
  <si>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</si>
  <si>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</si>
  <si>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</si>
  <si>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</si>
  <si>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</si>
  <si>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</si>
  <si>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</si>
  <si>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</si>
  <si>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</si>
  <si>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</si>
  <si>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</si>
  <si>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</si>
  <si>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</si>
  <si>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</si>
  <si>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</si>
  <si>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</si>
  <si>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</si>
  <si>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</si>
  <si>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</si>
  <si>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</si>
  <si>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</si>
  <si>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</si>
  <si>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</si>
  <si>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</si>
  <si>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</si>
  <si>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</si>
  <si>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</si>
  <si>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</si>
  <si>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</si>
  <si>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</si>
  <si>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</si>
  <si>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</si>
  <si>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</si>
  <si>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</si>
  <si>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</si>
  <si>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</si>
  <si>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</si>
  <si>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</si>
  <si>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</si>
  <si>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</si>
  <si>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</si>
  <si>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</si>
  <si>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</si>
  <si>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</si>
  <si>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</si>
  <si>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</si>
  <si>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</si>
  <si>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</si>
  <si>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</si>
  <si>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</si>
  <si>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</si>
  <si>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</si>
  <si>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</si>
  <si>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</si>
  <si>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</si>
  <si>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</si>
  <si>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</si>
  <si>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</si>
  <si>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</si>
  <si>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</si>
  <si>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</si>
  <si>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</si>
  <si>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</si>
  <si>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</si>
  <si>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</si>
  <si>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</si>
  <si>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</si>
  <si>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</si>
  <si>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</si>
  <si>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</si>
  <si>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</si>
  <si>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</si>
  <si>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</si>
  <si>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</si>
  <si>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</si>
  <si>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</si>
  <si>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</si>
  <si>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</si>
  <si>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</si>
  <si>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</si>
  <si>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</si>
  <si>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</si>
  <si>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</si>
  <si>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</si>
  <si>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</si>
  <si>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</si>
  <si>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</si>
  <si>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</si>
  <si>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</si>
  <si>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</si>
  <si>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</si>
  <si>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</si>
  <si>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</si>
  <si>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</si>
  <si>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</si>
  <si>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</si>
  <si>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</si>
  <si>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</si>
  <si>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</si>
  <si>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</si>
  <si>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</si>
  <si>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</si>
  <si>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</si>
  <si>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</si>
  <si>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</si>
  <si>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</si>
  <si>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</si>
  <si>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</si>
  <si>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</si>
  <si>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</si>
  <si>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</si>
  <si>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</si>
  <si>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</si>
  <si>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</si>
  <si>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</si>
  <si>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</si>
  <si>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</si>
  <si>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</si>
  <si>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</si>
  <si>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</si>
  <si>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</si>
  <si>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</si>
  <si>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</si>
  <si>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</si>
  <si>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</si>
  <si>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</si>
  <si>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</si>
  <si>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</si>
  <si>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</si>
  <si>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</si>
  <si>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</si>
  <si>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</si>
  <si>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</si>
  <si>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</si>
  <si>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</si>
  <si>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</si>
  <si>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</si>
  <si>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</si>
  <si>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</si>
  <si>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</si>
  <si>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</si>
  <si>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</si>
  <si>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</si>
  <si>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</si>
  <si>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</si>
  <si>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</si>
  <si>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</si>
  <si>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</si>
  <si>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</si>
  <si>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</si>
  <si>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</si>
  <si>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</si>
  <si>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</si>
  <si>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</si>
  <si>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</si>
  <si>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</si>
  <si>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</si>
  <si>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</si>
  <si>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</si>
  <si>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</si>
  <si>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</si>
  <si>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</si>
  <si>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</si>
  <si>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</si>
  <si>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</si>
  <si>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</si>
  <si>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</si>
  <si>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</si>
  <si>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</si>
  <si>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</si>
  <si>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</si>
  <si>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</si>
  <si>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</si>
  <si>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</si>
  <si>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</si>
  <si>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</si>
  <si>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</si>
  <si>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</si>
  <si>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</si>
  <si>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</si>
  <si>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</si>
  <si>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</si>
  <si>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</si>
  <si>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</si>
  <si>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</si>
  <si>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</si>
  <si>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</si>
  <si>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</si>
  <si>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</si>
  <si>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</si>
  <si>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</si>
  <si>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</si>
  <si>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</si>
  <si>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</si>
  <si>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</si>
  <si>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</si>
  <si>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</si>
  <si>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</si>
  <si>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</si>
  <si>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</si>
  <si>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</si>
  <si>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</si>
  <si>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</si>
  <si>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</si>
  <si>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</si>
  <si>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</si>
  <si>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</si>
  <si>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</si>
  <si>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</si>
  <si>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</si>
  <si>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</si>
  <si>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</si>
  <si>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</si>
  <si>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</si>
  <si>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</si>
  <si>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</si>
  <si>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</si>
  <si>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</si>
  <si>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</si>
  <si>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</si>
  <si>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</si>
  <si>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</si>
  <si>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</si>
  <si>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</si>
  <si>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</si>
  <si>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</si>
  <si>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</si>
  <si>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</si>
  <si>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</si>
  <si>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</si>
  <si>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</si>
  <si>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</si>
  <si>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</si>
  <si>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</si>
  <si>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</si>
  <si>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</si>
  <si>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</si>
  <si>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</si>
  <si>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</si>
  <si>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</si>
  <si>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</si>
  <si>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</si>
  <si>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</si>
  <si>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</si>
  <si>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</si>
  <si>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</si>
  <si>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</si>
  <si>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</si>
  <si>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</si>
  <si>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</si>
  <si>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</si>
  <si>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</si>
  <si>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</si>
  <si>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</si>
  <si>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</si>
  <si>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</si>
  <si>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</si>
  <si>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</si>
  <si>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</si>
  <si>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</si>
  <si>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</si>
  <si>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</si>
  <si>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</si>
  <si>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</si>
  <si>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</si>
  <si>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</si>
  <si>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</si>
  <si>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</si>
  <si>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</si>
  <si>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</si>
  <si>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</si>
  <si>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</si>
  <si>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</si>
  <si>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</si>
  <si>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</si>
  <si>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</si>
  <si>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</si>
  <si>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</si>
  <si>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</si>
  <si>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</si>
  <si>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</si>
  <si>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</si>
  <si>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</si>
  <si>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</si>
  <si>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</si>
  <si>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</si>
  <si>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</si>
  <si>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</si>
  <si>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</si>
  <si>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</si>
  <si>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</si>
  <si>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</si>
  <si>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</si>
  <si>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</si>
  <si>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</si>
  <si>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</si>
  <si>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</si>
  <si>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</si>
  <si>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</si>
  <si>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</si>
  <si>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</si>
  <si>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</si>
  <si>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</si>
  <si>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</si>
  <si>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</si>
  <si>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</si>
  <si>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</si>
  <si>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</si>
  <si>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</si>
  <si>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</si>
  <si>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</si>
  <si>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</si>
  <si>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</si>
  <si>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</si>
  <si>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</si>
  <si>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</si>
  <si>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</si>
  <si>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</si>
  <si>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</si>
  <si>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</si>
  <si>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</si>
  <si>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</si>
  <si>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</si>
  <si>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</si>
  <si>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</si>
  <si>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</si>
  <si>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</si>
  <si>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</si>
  <si>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</si>
  <si>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</si>
  <si>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</si>
  <si>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</si>
  <si>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</si>
  <si>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</si>
  <si>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</si>
  <si>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</si>
  <si>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</si>
  <si>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</si>
  <si>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</si>
  <si>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</si>
  <si>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</si>
  <si>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</si>
  <si>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</si>
  <si>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</si>
  <si>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</si>
  <si>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</si>
  <si>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</si>
  <si>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</si>
  <si>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</si>
  <si>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</si>
  <si>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</si>
  <si>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</si>
  <si>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</si>
  <si>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</si>
  <si>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</si>
  <si>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</si>
  <si>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</si>
  <si>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</si>
  <si>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</si>
  <si>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</si>
  <si>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</si>
  <si>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</si>
  <si>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</si>
  <si>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</si>
  <si>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</si>
  <si>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</si>
  <si>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</si>
  <si>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</si>
  <si>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</si>
  <si>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</si>
  <si>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</si>
  <si>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</si>
  <si>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</si>
  <si>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</si>
  <si>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</si>
  <si>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</si>
  <si>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</si>
  <si>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</si>
  <si>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</si>
  <si>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</si>
  <si>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</si>
  <si>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</si>
  <si>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</si>
  <si>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</si>
  <si>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</si>
  <si>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</si>
  <si>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</si>
  <si>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</si>
  <si>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</si>
  <si>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</si>
  <si>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</si>
  <si>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</si>
  <si>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</si>
  <si>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</si>
  <si>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</si>
  <si>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</si>
  <si>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</si>
  <si>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</si>
  <si>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</si>
  <si>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</si>
  <si>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</si>
  <si>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</si>
  <si>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</si>
  <si>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</si>
  <si>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</si>
  <si>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</si>
  <si>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</si>
  <si>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</si>
  <si>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</si>
  <si>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</si>
  <si>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</si>
  <si>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</si>
  <si>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</si>
  <si>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</si>
  <si>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</si>
  <si>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</si>
  <si>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</si>
  <si>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</si>
  <si>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</si>
  <si>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</si>
  <si>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</si>
  <si>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</si>
  <si>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</si>
  <si>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</si>
  <si>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</si>
  <si>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</si>
  <si>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</si>
  <si>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</si>
  <si>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</si>
  <si>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</si>
  <si>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</si>
  <si>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</si>
  <si>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</si>
  <si>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</si>
  <si>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</si>
  <si>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</si>
  <si>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</si>
  <si>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</si>
  <si>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</si>
  <si>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</si>
  <si>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</si>
  <si>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</si>
  <si>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</si>
  <si>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</si>
  <si>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</si>
  <si>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</si>
  <si>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</si>
  <si>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</si>
  <si>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</si>
  <si>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</si>
  <si>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</si>
  <si>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</si>
  <si>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</si>
  <si>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</si>
  <si>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</si>
  <si>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</si>
  <si>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</si>
  <si>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</si>
  <si>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</si>
  <si>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</si>
  <si>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</si>
  <si>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</si>
  <si>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</si>
  <si>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</si>
  <si>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</si>
  <si>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</si>
  <si>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</si>
  <si>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</si>
  <si>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</si>
  <si>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</si>
  <si>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</si>
  <si>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</si>
  <si>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</si>
  <si>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</si>
  <si>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</si>
  <si>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</si>
  <si>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</si>
  <si>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</si>
  <si>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</si>
  <si>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</si>
  <si>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</si>
  <si>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</si>
  <si>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</si>
  <si>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</si>
  <si>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</si>
  <si>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</si>
  <si>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</si>
  <si>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</si>
  <si>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</si>
  <si>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</si>
  <si>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</si>
  <si>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</si>
  <si>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</si>
  <si>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</si>
  <si>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</si>
  <si>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</si>
  <si>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</si>
  <si>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</si>
  <si>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</si>
  <si>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</si>
  <si>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</si>
  <si>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</si>
  <si>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</si>
  <si>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</si>
  <si>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</si>
  <si>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</si>
  <si>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</si>
  <si>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</si>
  <si>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</si>
  <si>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</si>
  <si>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</si>
  <si>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</si>
  <si>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</si>
  <si>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</si>
  <si>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</si>
  <si>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</si>
  <si>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</si>
  <si>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</si>
  <si>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</si>
  <si>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</si>
  <si>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</si>
  <si>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</si>
  <si>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</si>
  <si>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</si>
  <si>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</si>
  <si>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</si>
  <si>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</si>
  <si>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</si>
  <si>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</si>
  <si>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</si>
  <si>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</si>
  <si>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</si>
  <si>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</si>
  <si>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</si>
  <si>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</si>
  <si>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</si>
  <si>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</si>
  <si>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</si>
  <si>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</si>
  <si>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</si>
  <si>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</si>
  <si>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</si>
  <si>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</si>
  <si>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</si>
  <si>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</si>
  <si>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</si>
  <si>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</si>
  <si>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</si>
  <si>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</si>
  <si>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</si>
  <si>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</si>
  <si>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</si>
  <si>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</si>
  <si>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</si>
  <si>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</si>
  <si>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</si>
  <si>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</si>
  <si>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</si>
  <si>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</si>
  <si>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</si>
  <si>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</si>
  <si>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</si>
  <si>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</si>
  <si>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</si>
  <si>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</si>
  <si>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</si>
  <si>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</si>
  <si>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</si>
  <si>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</si>
  <si>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</si>
  <si>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</si>
  <si>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</si>
  <si>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</si>
  <si>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</si>
  <si>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</si>
  <si>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</si>
  <si>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</si>
  <si>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</si>
  <si>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</si>
  <si>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</si>
  <si>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</si>
  <si>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</si>
  <si>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</si>
  <si>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</si>
  <si>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</si>
  <si>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</si>
  <si>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</si>
  <si>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</si>
  <si>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</si>
  <si>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</si>
  <si>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</si>
  <si>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</si>
  <si>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</si>
  <si>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</si>
  <si>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</si>
  <si>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</si>
  <si>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</si>
  <si>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</si>
  <si>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</si>
  <si>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</si>
  <si>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</si>
  <si>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</si>
  <si>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</si>
  <si>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</si>
  <si>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</si>
  <si>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</si>
  <si>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</si>
  <si>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</si>
  <si>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</si>
  <si>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</si>
  <si>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</si>
  <si>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</si>
  <si>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</si>
  <si>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</si>
  <si>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</si>
  <si>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</si>
  <si>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</si>
  <si>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</si>
  <si>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</si>
  <si>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</si>
  <si>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</si>
  <si>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</si>
  <si>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</si>
  <si>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</si>
  <si>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</si>
  <si>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</si>
  <si>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</si>
  <si>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</si>
  <si>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</si>
  <si>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</si>
  <si>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</si>
  <si>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</si>
  <si>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</si>
  <si>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</si>
  <si>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</si>
  <si>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</si>
  <si>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</si>
  <si>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</si>
  <si>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</si>
  <si>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</si>
  <si>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</si>
  <si>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</si>
  <si>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</si>
  <si>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</si>
  <si>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</si>
  <si>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</si>
  <si>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</si>
  <si>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</si>
  <si>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</si>
  <si>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</si>
  <si>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</si>
  <si>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</si>
  <si>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</si>
  <si>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</si>
  <si>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</si>
  <si>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</si>
  <si>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</si>
  <si>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</si>
  <si>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</si>
  <si>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</si>
  <si>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</si>
  <si>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</si>
  <si>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</si>
  <si>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</si>
  <si>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</si>
  <si>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</si>
  <si>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</si>
  <si>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</si>
  <si>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</si>
  <si>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</si>
  <si>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</si>
  <si>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</si>
  <si>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</si>
  <si>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</si>
  <si>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</si>
  <si>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</si>
  <si>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</si>
  <si>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</si>
  <si>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</si>
  <si>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</si>
  <si>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</si>
  <si>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</si>
  <si>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</si>
  <si>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</si>
  <si>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</si>
  <si>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</si>
  <si>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</si>
  <si>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</si>
  <si>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</si>
  <si>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</si>
  <si>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</si>
  <si>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</si>
  <si>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</si>
  <si>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</si>
  <si>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</si>
  <si>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</si>
  <si>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</si>
  <si>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</si>
  <si>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</si>
  <si>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</si>
  <si>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</si>
  <si>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</si>
  <si>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</si>
  <si>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</si>
  <si>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</si>
  <si>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</si>
  <si>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</si>
  <si>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</si>
  <si>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</si>
  <si>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</si>
  <si>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</si>
  <si>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</si>
  <si>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</si>
  <si>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</si>
  <si>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</si>
  <si>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</si>
  <si>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</si>
  <si>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</si>
  <si>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</si>
  <si>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</si>
  <si>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</si>
  <si>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</si>
  <si>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</si>
  <si>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</si>
  <si>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</si>
  <si>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</si>
  <si>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</si>
  <si>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</si>
  <si>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</si>
  <si>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</si>
  <si>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</si>
  <si>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</si>
  <si>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</si>
  <si>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</si>
  <si>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</si>
  <si>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</si>
  <si>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</si>
  <si>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</si>
  <si>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</si>
  <si>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</si>
  <si>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</si>
  <si>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</si>
  <si>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</si>
  <si>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</si>
  <si>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</si>
  <si>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</si>
  <si>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</si>
  <si>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</si>
  <si>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</si>
  <si>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</si>
  <si>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</si>
  <si>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</si>
  <si>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</si>
  <si>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</si>
  <si>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</si>
  <si>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</si>
  <si>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</si>
  <si>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</si>
  <si>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</si>
  <si>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</si>
  <si>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</si>
  <si>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</si>
  <si>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</si>
  <si>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</si>
  <si>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</si>
  <si>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</si>
  <si>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</si>
  <si>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</si>
  <si>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</si>
  <si>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</si>
  <si>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</si>
  <si>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</si>
  <si>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</si>
  <si>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</si>
  <si>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</si>
  <si>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</si>
  <si>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</si>
  <si>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</si>
  <si>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</si>
  <si>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</si>
  <si>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</si>
  <si>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</si>
  <si>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</si>
  <si>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</si>
  <si>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</si>
  <si>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</si>
  <si>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</si>
  <si>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</si>
  <si>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</si>
  <si>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</si>
  <si>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</si>
  <si>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</si>
  <si>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</si>
  <si>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</si>
  <si>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</si>
  <si>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</si>
  <si>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</si>
  <si>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</si>
  <si>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</si>
  <si>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</si>
  <si>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</si>
  <si>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</si>
  <si>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</si>
  <si>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</si>
  <si>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</si>
  <si>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</si>
  <si>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</si>
  <si>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</si>
  <si>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</si>
  <si>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</si>
  <si>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</si>
  <si>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</si>
  <si>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</si>
  <si>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</si>
  <si>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</si>
  <si>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</si>
  <si>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</si>
  <si>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</si>
  <si>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</si>
  <si>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</si>
  <si>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</si>
  <si>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</si>
  <si>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</si>
  <si>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</si>
  <si>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</si>
  <si>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</si>
  <si>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</si>
  <si>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</si>
  <si>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</si>
  <si>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</si>
  <si>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</si>
  <si>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</si>
  <si>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</si>
  <si>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</si>
  <si>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</si>
  <si>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</si>
  <si>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</si>
  <si>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</si>
  <si>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</si>
  <si>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</si>
  <si>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</si>
  <si>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</si>
  <si>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</si>
  <si>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</si>
  <si>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</si>
  <si>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</si>
  <si>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</si>
  <si>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</si>
  <si>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</si>
  <si>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</si>
  <si>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</si>
  <si>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</si>
  <si>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</si>
  <si>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</si>
  <si>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</si>
  <si>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</si>
  <si>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</si>
  <si>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</si>
  <si>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</si>
  <si>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</si>
  <si>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</si>
  <si>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</si>
  <si>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</si>
  <si>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</si>
  <si>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</si>
  <si>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</si>
  <si>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</si>
  <si>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</si>
  <si>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</si>
  <si>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</si>
  <si>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</si>
  <si>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</si>
  <si>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</si>
  <si>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</si>
  <si>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</si>
  <si>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</si>
  <si>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</si>
  <si>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</si>
  <si>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</si>
  <si>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</si>
  <si>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</si>
  <si>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</si>
  <si>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</si>
  <si>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</si>
  <si>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</si>
  <si>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</si>
  <si>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</si>
  <si>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</si>
  <si>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</si>
  <si>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</si>
  <si>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</si>
  <si>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</si>
  <si>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</si>
  <si>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</si>
  <si>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</si>
  <si>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</si>
  <si>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</si>
  <si>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</si>
  <si>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</si>
  <si>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</si>
  <si>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</si>
  <si>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</si>
  <si>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</si>
  <si>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</si>
  <si>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</si>
  <si>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</si>
  <si>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</si>
  <si>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</si>
  <si>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</si>
  <si>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</si>
  <si>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</si>
  <si>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</si>
  <si>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</si>
  <si>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</si>
  <si>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</si>
  <si>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</si>
  <si>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</si>
  <si>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</si>
  <si>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</si>
  <si>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</si>
  <si>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</si>
  <si>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</si>
  <si>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</si>
  <si>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</si>
  <si>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</si>
  <si>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</si>
  <si>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</si>
  <si>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</si>
  <si>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</si>
  <si>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</si>
  <si>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</si>
  <si>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</si>
  <si>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</si>
  <si>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</si>
  <si>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</si>
  <si>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</si>
  <si>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</si>
  <si>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</si>
  <si>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</si>
  <si>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</si>
  <si>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</si>
  <si>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</si>
  <si>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</si>
  <si>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</si>
  <si>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</si>
  <si>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</si>
  <si>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</si>
  <si>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</si>
  <si>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</si>
  <si>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</si>
  <si>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</si>
  <si>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</si>
  <si>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</si>
  <si>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</si>
  <si>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</si>
  <si>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</si>
  <si>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</si>
  <si>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</si>
  <si>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</si>
  <si>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</si>
  <si>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</si>
  <si>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</si>
  <si>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</si>
  <si>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</si>
  <si>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</si>
  <si>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</si>
  <si>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</si>
  <si>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</si>
  <si>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</si>
  <si>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</si>
  <si>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</si>
  <si>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</si>
  <si>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</si>
  <si>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</si>
  <si>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</si>
  <si>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</si>
  <si>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</si>
  <si>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</si>
  <si>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</si>
  <si>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</si>
  <si>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</si>
  <si>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</si>
  <si>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</si>
  <si>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</si>
  <si>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</si>
  <si>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</si>
  <si>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</si>
  <si>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</si>
  <si>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</si>
  <si>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</si>
  <si>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</si>
  <si>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</si>
  <si>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</si>
  <si>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</si>
  <si>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</si>
  <si>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</si>
  <si>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</si>
  <si>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</si>
  <si>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</si>
  <si>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</si>
  <si>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</si>
  <si>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</si>
  <si>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</si>
  <si>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</si>
  <si>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</si>
  <si>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</si>
  <si>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</si>
  <si>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</si>
  <si>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</si>
  <si>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</si>
  <si>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</si>
  <si>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</si>
  <si>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</si>
  <si>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</si>
  <si>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</si>
  <si>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</si>
  <si>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</si>
  <si>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</si>
  <si>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</si>
  <si>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</si>
  <si>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</si>
  <si>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</si>
  <si>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</si>
  <si>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</si>
  <si>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</si>
  <si>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</si>
  <si>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</si>
  <si>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</si>
  <si>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</si>
  <si>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</si>
  <si>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</si>
  <si>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</si>
  <si>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</si>
  <si>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</si>
  <si>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</si>
  <si>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</si>
  <si>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</si>
  <si>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</si>
  <si>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</si>
  <si>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</si>
  <si>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</si>
  <si>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</si>
  <si>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</si>
  <si>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</si>
  <si>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</si>
  <si>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</si>
  <si>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</si>
  <si>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</si>
  <si>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</si>
  <si>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</si>
  <si>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</si>
  <si>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</si>
  <si>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</si>
  <si>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</si>
  <si>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</si>
  <si>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</si>
  <si>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</si>
  <si>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</si>
  <si>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</si>
  <si>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</si>
  <si>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</si>
  <si>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</si>
  <si>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</si>
  <si>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</si>
  <si>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</si>
  <si>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</si>
  <si>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</si>
  <si>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</si>
  <si>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</si>
  <si>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</si>
  <si>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</si>
  <si>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</si>
  <si>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</si>
  <si>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</si>
  <si>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</si>
  <si>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</si>
  <si>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</si>
  <si>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</si>
  <si>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</si>
  <si>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</si>
  <si>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</si>
  <si>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</si>
  <si>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</si>
  <si>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</si>
  <si>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</si>
  <si>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</si>
  <si>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</si>
  <si>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</si>
  <si>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</si>
  <si>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</si>
  <si>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</si>
  <si>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</si>
  <si>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</si>
  <si>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</si>
  <si>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</si>
  <si>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</si>
  <si>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</si>
  <si>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</si>
  <si>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</si>
  <si>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</si>
  <si>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</si>
  <si>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</si>
  <si>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</si>
  <si>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</si>
  <si>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</si>
  <si>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</si>
  <si>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</si>
  <si>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</si>
  <si>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</si>
  <si>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</si>
  <si>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</si>
  <si>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</si>
  <si>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</si>
  <si>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</si>
  <si>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</si>
  <si>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</si>
  <si>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</si>
  <si>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</si>
  <si>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</si>
  <si>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</si>
  <si>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</si>
  <si>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</si>
  <si>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</si>
  <si>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</si>
  <si>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</si>
  <si>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</si>
  <si>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</si>
  <si>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</si>
  <si>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</si>
  <si>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</si>
  <si>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</si>
  <si>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</si>
  <si>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</si>
  <si>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</si>
  <si>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</si>
  <si>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</si>
  <si>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</si>
  <si>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</si>
  <si>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</si>
  <si>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</si>
  <si>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</si>
  <si>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</si>
  <si>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</si>
  <si>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</si>
  <si>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</si>
  <si>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</si>
  <si>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</si>
  <si>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</si>
  <si>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</si>
  <si>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</si>
  <si>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</si>
  <si>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</si>
  <si>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</si>
  <si>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</si>
  <si>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</si>
  <si>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</si>
  <si>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</si>
  <si>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</si>
  <si>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</si>
  <si>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</si>
  <si>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</si>
  <si>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</si>
  <si>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</si>
  <si>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</si>
  <si>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</si>
  <si>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</si>
  <si>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</si>
  <si>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</si>
  <si>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</si>
  <si>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</si>
  <si>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</si>
  <si>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</si>
  <si>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</si>
  <si>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</si>
  <si>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</si>
  <si>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</si>
  <si>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</si>
  <si>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</si>
  <si>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</si>
  <si>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</si>
  <si>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</si>
  <si>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</si>
  <si>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</si>
  <si>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</si>
  <si>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</si>
  <si>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</si>
  <si>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</si>
  <si>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</si>
  <si>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</si>
  <si>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</si>
  <si>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</si>
  <si>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</si>
  <si>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</si>
  <si>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</si>
  <si>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</si>
  <si>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</si>
  <si>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</si>
  <si>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</si>
  <si>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</si>
  <si>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</si>
  <si>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</si>
  <si>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</si>
  <si>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</si>
  <si>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</si>
  <si>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</si>
  <si>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</si>
  <si>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</si>
  <si>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</si>
  <si>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</si>
  <si>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</si>
  <si>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</si>
  <si>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</si>
  <si>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</si>
  <si>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</si>
  <si>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</si>
  <si>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</si>
  <si>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</si>
  <si>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</si>
  <si>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</si>
  <si>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</si>
  <si>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</si>
  <si>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</si>
  <si>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</si>
  <si>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</si>
  <si>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</si>
  <si>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</si>
  <si>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</si>
  <si>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</si>
  <si>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</si>
  <si>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</si>
  <si>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</si>
  <si>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</si>
  <si>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</si>
  <si>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</si>
  <si>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</si>
  <si>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</si>
  <si>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</si>
  <si>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</si>
  <si>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</si>
  <si>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</si>
  <si>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</si>
  <si>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</si>
  <si>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</si>
  <si>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</si>
  <si>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</si>
  <si>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</si>
  <si>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</si>
  <si>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</si>
  <si>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</si>
  <si>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</si>
  <si>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</si>
  <si>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</si>
  <si>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</si>
  <si>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</si>
  <si>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</si>
  <si>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</si>
  <si>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</si>
  <si>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</si>
  <si>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</si>
  <si>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</si>
  <si>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</si>
  <si>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</si>
  <si>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</si>
  <si>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</si>
  <si>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</si>
  <si>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</si>
  <si>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</si>
  <si>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</si>
  <si>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</si>
  <si>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</si>
  <si>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</si>
  <si>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</si>
  <si>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</si>
  <si>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</si>
  <si>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</si>
  <si>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</si>
  <si>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</si>
  <si>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</si>
  <si>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</si>
  <si>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</si>
  <si>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</si>
  <si>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</si>
  <si>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</si>
  <si>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</si>
  <si>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</si>
  <si>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</si>
  <si>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</si>
  <si>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</si>
  <si>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</si>
  <si>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</si>
  <si>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</si>
  <si>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</si>
  <si>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</si>
  <si>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</si>
  <si>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</si>
  <si>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</si>
  <si>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</si>
  <si>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</si>
  <si>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</si>
  <si>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</si>
  <si>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</si>
  <si>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</si>
  <si>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</si>
  <si>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</si>
  <si>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</si>
  <si>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</si>
  <si>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</si>
  <si>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</si>
  <si>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</si>
  <si>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</si>
  <si>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</si>
  <si>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</si>
  <si>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</si>
  <si>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</si>
  <si>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</si>
  <si>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</si>
  <si>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</si>
  <si>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</si>
  <si>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</si>
  <si>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</si>
  <si>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</si>
  <si>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</si>
  <si>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</si>
  <si>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</si>
  <si>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</si>
  <si>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</si>
  <si>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</si>
  <si>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</si>
  <si>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</si>
  <si>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</si>
  <si>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</si>
  <si>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</si>
  <si>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</si>
  <si>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</si>
  <si>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</si>
  <si>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</si>
  <si>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</si>
  <si>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</si>
  <si>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</si>
  <si>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</si>
  <si>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</si>
  <si>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</si>
  <si>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</si>
  <si>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</si>
  <si>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</si>
  <si>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</si>
  <si>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</si>
  <si>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</si>
  <si>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</si>
  <si>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</si>
  <si>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</si>
  <si>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</si>
  <si>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</si>
  <si>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</si>
  <si>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</si>
  <si>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</si>
  <si>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</si>
  <si>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</si>
  <si>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</si>
  <si>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</si>
  <si>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</si>
  <si>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</si>
  <si>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</si>
  <si>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</si>
  <si>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</si>
  <si>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</si>
  <si>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</si>
  <si>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</si>
  <si>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</si>
  <si>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</si>
  <si>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</si>
  <si>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</si>
  <si>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</si>
  <si>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</si>
  <si>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</si>
  <si>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</si>
  <si>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</si>
  <si>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</si>
  <si>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</si>
  <si>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</si>
  <si>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</si>
  <si>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</si>
  <si>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</si>
  <si>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</si>
  <si>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</si>
  <si>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</si>
  <si>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</si>
  <si>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</si>
  <si>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</si>
  <si>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</si>
  <si>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</si>
  <si>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</si>
  <si>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</si>
  <si>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</si>
  <si>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</si>
  <si>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</si>
  <si>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</si>
  <si>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</si>
  <si>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</si>
  <si>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</si>
  <si>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</si>
  <si>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</si>
  <si>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</si>
  <si>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</si>
  <si>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</si>
  <si>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</si>
  <si>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</si>
  <si>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</si>
  <si>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</si>
  <si>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</si>
  <si>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</si>
  <si>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</si>
  <si>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</si>
  <si>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</si>
  <si>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</si>
  <si>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</si>
  <si>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</si>
  <si>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</si>
  <si>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</si>
  <si>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</si>
  <si>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</si>
  <si>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</si>
  <si>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</si>
  <si>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</si>
  <si>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</si>
  <si>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</si>
  <si>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</si>
  <si>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</si>
  <si>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</si>
  <si>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</si>
  <si>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</si>
  <si>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</si>
  <si>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</si>
  <si>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</si>
  <si>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</si>
  <si>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</si>
  <si>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</si>
  <si>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</si>
  <si>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</si>
  <si>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</si>
  <si>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</si>
  <si>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</si>
  <si>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</si>
  <si>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</si>
  <si>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</si>
  <si>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</si>
  <si>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</si>
  <si>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</si>
  <si>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</si>
  <si>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</si>
  <si>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</si>
  <si>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</si>
  <si>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</si>
  <si>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</si>
  <si>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</si>
  <si>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</si>
  <si>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</si>
  <si>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</si>
  <si>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</si>
  <si>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</si>
  <si>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</si>
  <si>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</si>
  <si>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</si>
  <si>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</si>
  <si>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</si>
  <si>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</si>
  <si>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</si>
  <si>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</si>
  <si>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</si>
  <si>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</si>
  <si>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</si>
  <si>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</si>
  <si>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</si>
  <si>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</si>
  <si>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</si>
  <si>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</si>
  <si>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</si>
  <si>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</si>
  <si>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</si>
  <si>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</si>
  <si>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</si>
  <si>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</si>
  <si>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</si>
  <si>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</si>
  <si>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</si>
  <si>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</si>
  <si>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</si>
  <si>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</si>
  <si>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</si>
  <si>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</si>
  <si>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</si>
  <si>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</si>
  <si>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</si>
  <si>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</si>
  <si>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</si>
  <si>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</si>
  <si>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</si>
  <si>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</si>
  <si>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</si>
  <si>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</si>
  <si>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</si>
  <si>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</si>
  <si>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</si>
  <si>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</si>
  <si>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</si>
  <si>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</si>
  <si>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</si>
  <si>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</si>
  <si>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</si>
  <si>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</si>
  <si>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</si>
  <si>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</si>
  <si>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</si>
  <si>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</si>
  <si>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</si>
  <si>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</si>
  <si>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</si>
  <si>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</si>
  <si>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</si>
  <si>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</si>
  <si>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</si>
  <si>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</si>
  <si>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</si>
  <si>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</si>
  <si>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</si>
  <si>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</si>
  <si>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</si>
  <si>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</si>
  <si>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</si>
  <si>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</si>
  <si>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</si>
  <si>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</si>
  <si>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</si>
  <si>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</si>
  <si>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</si>
  <si>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</si>
  <si>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</si>
  <si>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</si>
  <si>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</si>
  <si>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</si>
  <si>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</si>
  <si>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</si>
  <si>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</si>
  <si>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</si>
  <si>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</si>
  <si>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</si>
  <si>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</si>
  <si>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</si>
  <si>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</si>
  <si>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</si>
  <si>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</si>
  <si>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</si>
  <si>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</si>
  <si>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</si>
  <si>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</si>
  <si>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</si>
  <si>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</si>
  <si>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</si>
  <si>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</si>
  <si>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</si>
  <si>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</si>
  <si>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</si>
  <si>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</si>
  <si>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</si>
  <si>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</si>
  <si>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</si>
  <si>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</si>
  <si>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</si>
  <si>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</si>
  <si>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</si>
  <si>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</si>
  <si>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</si>
  <si>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</si>
  <si>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</si>
  <si>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</si>
  <si>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</si>
  <si>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</si>
  <si>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</si>
  <si>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</si>
  <si>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</si>
  <si>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</si>
  <si>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</si>
  <si>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</si>
  <si>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</si>
  <si>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</si>
  <si>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</si>
  <si>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</si>
  <si>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</si>
  <si>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</si>
  <si>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</si>
  <si>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</si>
  <si>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</si>
  <si>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</si>
  <si>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</si>
  <si>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</si>
  <si>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</si>
  <si>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</si>
  <si>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</si>
  <si>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</si>
  <si>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</si>
  <si>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</si>
  <si>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</si>
  <si>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</si>
  <si>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</si>
  <si>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</si>
  <si>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</si>
  <si>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</si>
  <si>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</si>
  <si>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</si>
  <si>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</si>
  <si>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</si>
  <si>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</si>
  <si>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</si>
  <si>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</si>
  <si>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</si>
  <si>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</si>
  <si>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</si>
  <si>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</si>
  <si>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</si>
  <si>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</si>
  <si>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</si>
  <si>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</si>
  <si>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</si>
  <si>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</si>
  <si>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</si>
  <si>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</si>
  <si>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</si>
  <si>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</si>
  <si>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</si>
  <si>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</si>
  <si>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</si>
  <si>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</si>
  <si>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</si>
  <si>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</si>
  <si>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</si>
  <si>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</si>
  <si>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</si>
  <si>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</si>
  <si>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</si>
  <si>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</si>
  <si>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</si>
  <si>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</si>
  <si>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</si>
  <si>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</si>
  <si>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</si>
  <si>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</si>
  <si>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</si>
  <si>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</si>
  <si>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</si>
  <si>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</si>
  <si>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</si>
  <si>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</si>
  <si>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</si>
  <si>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</si>
  <si>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</si>
  <si>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</si>
  <si>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</si>
  <si>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</si>
  <si>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</si>
  <si>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</si>
  <si>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</si>
  <si>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</si>
  <si>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</si>
  <si>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</si>
  <si>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</si>
  <si>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</si>
  <si>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</si>
  <si>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</si>
  <si>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</si>
  <si>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</si>
  <si>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</si>
  <si>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</si>
  <si>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</si>
  <si>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</si>
  <si>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</si>
  <si>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</si>
  <si>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</si>
  <si>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</si>
  <si>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</si>
  <si>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</si>
  <si>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</si>
  <si>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</si>
  <si>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</si>
  <si>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</si>
  <si>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</si>
  <si>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</si>
  <si>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</si>
  <si>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</si>
  <si>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</si>
  <si>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</si>
  <si>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</si>
  <si>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</si>
  <si>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</si>
  <si>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</si>
  <si>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</si>
  <si>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</si>
  <si>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</si>
  <si>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</si>
  <si>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</si>
  <si>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</si>
  <si>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</si>
  <si>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</si>
  <si>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</si>
  <si>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</si>
  <si>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</si>
  <si>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</si>
  <si>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</si>
  <si>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</si>
  <si>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</si>
  <si>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</si>
  <si>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</si>
  <si>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</si>
  <si>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</si>
  <si>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</si>
  <si>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</si>
  <si>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</si>
  <si>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</si>
  <si>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</si>
  <si>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</si>
  <si>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</si>
  <si>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</si>
  <si>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</si>
  <si>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</si>
  <si>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</si>
  <si>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</si>
  <si>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</si>
  <si>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</si>
  <si>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</si>
  <si>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</si>
  <si>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</si>
  <si>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</si>
  <si>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</si>
  <si>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</si>
  <si>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</si>
  <si>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</si>
  <si>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</si>
  <si>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</si>
  <si>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</si>
  <si>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</si>
  <si>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</si>
  <si>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</si>
  <si>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</si>
  <si>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</si>
  <si>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</si>
  <si>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</si>
  <si>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</si>
  <si>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</si>
  <si>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</si>
  <si>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</si>
  <si>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</si>
  <si>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</si>
  <si>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</si>
  <si>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</si>
  <si>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</si>
  <si>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</si>
  <si>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</si>
  <si>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</si>
  <si>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</si>
  <si>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</si>
  <si>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</si>
  <si>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</si>
  <si>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</si>
  <si>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</si>
  <si>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</si>
  <si>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</si>
  <si>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</si>
  <si>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</si>
  <si>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</si>
  <si>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</si>
  <si>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</si>
  <si>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</si>
  <si>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</si>
  <si>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</si>
  <si>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</si>
  <si>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</si>
  <si>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</si>
  <si>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</si>
  <si>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</si>
  <si>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</si>
  <si>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</si>
  <si>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</si>
  <si>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</si>
  <si>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</si>
  <si>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</si>
  <si>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</si>
  <si>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</si>
  <si>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</si>
  <si>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</si>
  <si>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</si>
  <si>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</si>
  <si>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</si>
  <si>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</si>
  <si>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</si>
  <si>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</si>
  <si>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</si>
  <si>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</si>
  <si>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</si>
  <si>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</si>
  <si>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</si>
  <si>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</si>
  <si>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</si>
  <si>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</si>
  <si>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</si>
  <si>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</si>
  <si>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</si>
  <si>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</si>
  <si>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</si>
  <si>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</si>
  <si>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</si>
  <si>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</si>
  <si>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</si>
  <si>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</si>
  <si>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</si>
  <si>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</si>
  <si>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</si>
  <si>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</si>
  <si>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</si>
  <si>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</si>
  <si>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</si>
  <si>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</si>
  <si>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</si>
  <si>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</si>
  <si>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</si>
  <si>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</si>
  <si>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</si>
  <si>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</si>
  <si>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</si>
  <si>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</si>
  <si>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</si>
  <si>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</si>
  <si>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</si>
  <si>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</si>
  <si>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</si>
  <si>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</si>
  <si>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</si>
  <si>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</si>
  <si>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</si>
  <si>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</si>
  <si>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</si>
  <si>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</si>
  <si>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</si>
  <si>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</si>
  <si>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</si>
  <si>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</si>
  <si>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</si>
  <si>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</si>
  <si>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</si>
  <si>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</si>
  <si>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</si>
  <si>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</si>
  <si>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</si>
  <si>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</si>
  <si>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</si>
  <si>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</si>
  <si>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</si>
  <si>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</si>
  <si>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</si>
  <si>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</si>
  <si>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</si>
  <si>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</si>
  <si>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</si>
  <si>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</si>
  <si>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</si>
  <si>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</si>
  <si>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</si>
  <si>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</si>
  <si>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</si>
  <si>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</si>
  <si>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</si>
  <si>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</si>
  <si>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</si>
  <si>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</si>
  <si>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</si>
  <si>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</si>
  <si>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</si>
  <si>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</si>
  <si>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</si>
  <si>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</si>
  <si>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</si>
  <si>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</si>
  <si>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</si>
  <si>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</si>
  <si>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</si>
  <si>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</si>
  <si>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</si>
  <si>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</si>
  <si>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</si>
  <si>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</si>
  <si>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</si>
  <si>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</si>
  <si>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</si>
  <si>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</si>
  <si>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</si>
  <si>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</si>
  <si>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</si>
  <si>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</si>
  <si>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</si>
  <si>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</si>
  <si>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</si>
  <si>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</si>
  <si>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</si>
  <si>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</si>
  <si>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</si>
  <si>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</si>
  <si>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</si>
  <si>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</si>
  <si>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</si>
  <si>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</si>
  <si>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</si>
  <si>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</si>
  <si>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</si>
  <si>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</si>
  <si>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</si>
  <si>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</si>
  <si>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</si>
  <si>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</si>
  <si>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</si>
  <si>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</si>
  <si>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</si>
  <si>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</si>
  <si>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</si>
  <si>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</si>
  <si>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</si>
  <si>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</si>
  <si>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</si>
  <si>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</si>
  <si>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</si>
  <si>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</si>
  <si>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</si>
  <si>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</si>
  <si>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</si>
  <si>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</si>
  <si>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</si>
  <si>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</si>
  <si>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</si>
  <si>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</si>
  <si>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</si>
  <si>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</si>
  <si>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</si>
  <si>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</si>
  <si>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</si>
  <si>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</si>
  <si>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</si>
  <si>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</si>
  <si>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</si>
  <si>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</si>
  <si>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</si>
  <si>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</si>
  <si>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</si>
  <si>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</si>
  <si>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</si>
  <si>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</si>
  <si>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</si>
  <si>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</si>
  <si>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</si>
  <si>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</si>
  <si>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</si>
  <si>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</si>
  <si>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</si>
  <si>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</si>
  <si>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</si>
  <si>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</si>
  <si>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</si>
  <si>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</si>
  <si>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</si>
  <si>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</si>
  <si>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</si>
  <si>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</si>
  <si>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</si>
  <si>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</si>
  <si>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</si>
  <si>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UNITED STATES OF AMERICA</t>
  </si>
  <si>
    <t>IE</t>
  </si>
  <si>
    <t>IE,NA</t>
  </si>
  <si>
    <t>NA</t>
  </si>
  <si>
    <t>NO</t>
  </si>
  <si>
    <t>NE,IE</t>
  </si>
  <si>
    <t>NO,NA</t>
  </si>
  <si>
    <t>NE</t>
  </si>
  <si>
    <t xml:space="preserve">1./1994: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1./1994: 1.A.1.a.i Energy Industries\Public Electricity and Heat Production\Electricity Generation:  Estimates of biomass consumption for fuel combustion exclude municipal solid waste and tires. 
1./1994: 1.A.1.a.i Energy Industries\Public Electricity and Heat Production\Electricity Generation:  Other fuels includes geothermal consumption and emissions. 
1./1994: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1./1994: Emissions from feedstocks and non-energy use of fuels are included in 1.A.5 Other. Please see NIR (Box 3-6) for details.  
1./1994: 1.A.3.b.ii and 1.A.3.b.iii:  CH4 and N2O emissions from natural gas, biomass, and LPG used in road vehicles are included under Alternative Fueled Vehicles. Energy consumption and CO2 emissions from these vehicles are reported separately for each fuel type. 
1./1994: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1./1994: 1.B.2.b.6 contains both abandoned natural gas wells and post meter emissions. Relevant activity data for both can be found in the NIR. 
1./1994: Proxy from sectoral data 
1./1994: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1./1994: 1.A.3.b.ii and 1.A.3.b.iii:  Gaseous fuels consists of natural gas used in passenger cars, LDTs, MD-HD trucks, buses, and pipelines 
1./1994: Rail electricity is included in 1.AA.1.A.1.a.i  Energy Industries: Public Electricity and Heat Production: Electricity Generation  
1./1994: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1./1994: 1.A.3.c Railways:  Data sources used to estimate fuel consumption for railways do not report any gaseous fuel use.  To the extent any gaseous fuel is used for railways, it would be captured in overall fuel use 1.A.2, 1A.3, or 1.A.4.   
1./1994: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</si>
  <si>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</si>
  <si>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</si>
  <si>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</si>
  <si>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</si>
  <si>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</si>
  <si>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</si>
  <si>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</si>
  <si>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</si>
  <si>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</si>
  <si>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</si>
  <si>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</si>
  <si>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</si>
  <si>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</si>
  <si>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</si>
  <si>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</si>
  <si>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</si>
  <si>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</si>
  <si>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</si>
  <si>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</si>
  <si>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</si>
  <si>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</si>
  <si>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</si>
  <si>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</si>
  <si>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</si>
  <si>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</si>
  <si>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</si>
  <si>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</si>
  <si>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</si>
  <si>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</si>
  <si>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</si>
  <si>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</si>
  <si>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</si>
  <si>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</si>
  <si>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1.AA/1994: 1.A.1.a.i Energy Industries\Public Electricity and Heat Production\Electricity Generation:  Estimates of biomass consumption for fuel combustion exclude municipal solid waste and tires. 
1.AA/1994: 1.A.1.a.i Energy Industries\Public Electricity and Heat Production\Electricity Generation:  Other fuels includes geothermal consumption and emissions. 
1.AA/1994: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1.AA/1994: 1.A.3.b.ii and 1.A.3.b.iii:  CH4 and N2O emissions from natural gas, biomass, and LPG used in road vehicles are included under Alternative Fueled Vehicles. Energy consumption and CO2 emissions from these vehicles are reported separately for each fuel type. 
1.AA/1994: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1.AA/1994: 1.A.3.b.ii and 1.A.3.b.iii:  Gaseous fuels consists of natural gas used in passenger cars, LDTs, MD-HD trucks, buses, and pipelines 
1.AA/1994: Rail electricity is included in 1.AA.1.A.1.a.i  Energy Industries: Public Electricity and Heat Production: Electricity Generation  
1.AA/1994: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1.AA/1994: 1.A.3.c Railways:  Data sources used to estimate fuel consumption for railways do not report any gaseous fuel use.  To the extent any gaseous fuel is used for railways, it would be captured in overall fuel use 1.A.2, 1A.3, or 1.A.4.   
1.AA/1994: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</si>
  <si>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</si>
  <si>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</si>
  <si>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</si>
  <si>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</si>
  <si>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</si>
  <si>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</si>
  <si>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</si>
  <si>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</si>
  <si>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</si>
  <si>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1.B.2/1994: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</si>
  <si>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</si>
  <si>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</si>
  <si>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</si>
  <si>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</si>
  <si>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</si>
  <si>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</si>
  <si>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</si>
  <si>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</si>
  <si>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</si>
  <si>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</si>
  <si>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</si>
  <si>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1.AB/1994: Proxy from sectoral data 
</t>
  </si>
  <si>
    <t>Non-energy Products - Other (please specify)</t>
  </si>
  <si>
    <t xml:space="preserve">1.AD/1994: Emissions from feedstocks and non-energy use of fuels are included in 1.A.5 Other. Please see NIR (Box 3-6) for details.  
</t>
  </si>
  <si>
    <t xml:space="preserve">1.D.1/1994: See NIR for additional information on jet kerosene consumption for aviation 
1.D.1/1994: For marine bunkers, total fuel consumption by cargo or passenger carrying marine vessels and military marine vessels departing U.S. ports was estimated, and then subtracted from U.S. totals. 
1.D.1/1994: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</si>
  <si>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2./1994: 2.A.4.a: Data are currently not available to apply IPCC methods and estimate CO2 emissions from ceramics production. See Annex 5 of NIR for more information.  
2./1994: 2.B.1. - CO2 Recovery, Ammonia Production: Ammonia Production CO2 recovery for Urea production. Urea consumption is reported under 2.B.10 and the U.S. also reports emissions from the application of urea fertilization in the Agriculture Chapter. 
2./1994: 2.B.4.b: Data are currently not available to apply IPCC methods and estimate N2O emissions from glyoxal production. See Annex 5 of NIR for more information.   
2./1994: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2./1994: The emissions for 2010-2019 are based on facility level production which is confidential and cannot be aggregated for publication.  The ACC production data presented here is for informational purposes only and is not used in emission calculations for 2010-2019. 
2./1994: 2.A.3: Activity data represent sum of all carbonates consumed, not glass production data. 
2./1994: 2.B.4.c: Data are currently not available to apply IPCC methods and estimate N2O emissions from glyoxylic acid production. See Annex 5 of NIR for more information. 
2./1994: 2.C.1.c, CH4 emissions: Data are currently not available to apply IPCC methods and estimate CH4 emissions from Direct Reduced Iron. See Annex 5 of NIR for more information.  Direct reduced iron production in 2018 is listed as C to avoid disclosing confidential information. 
2./1994: 2.B.5.b: Carbon dioxide emissions from calcium carbide are implicitly accounted for in the storage factor calculation for the non-energy use of petroleum coke in the Energy chapter. 
2./1994: 2.B.10: Activity data represents CO2 used for Food &amp; Beverage end-use applications only. 
2./1994: 2.A.4.c: Data are currently not available to apply IPCC methods and estimate CO2 emissions from non-metallurgical magnesium production. See Annex 5 of NIR for more information.  
2./1994: NA 
2./1994: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</si>
  <si>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</si>
  <si>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</si>
  <si>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</si>
  <si>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</si>
  <si>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2.B.10/1994: 2.B.10: Activity data represents CO2 used for Food &amp; Beverage end-use applications only. 
</t>
  </si>
  <si>
    <t xml:space="preserve">2.E.1/1994: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</si>
  <si>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</si>
  <si>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2.F.1/1994: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</si>
  <si>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</si>
  <si>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</si>
  <si>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</si>
  <si>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</si>
  <si>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</si>
  <si>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</si>
  <si>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</si>
  <si>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</si>
  <si>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</si>
  <si>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</si>
  <si>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</si>
  <si>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</si>
  <si>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</si>
  <si>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</si>
  <si>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</si>
  <si>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</si>
  <si>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</si>
  <si>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</si>
  <si>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</si>
  <si>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</si>
  <si>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</si>
  <si>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</si>
  <si>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</si>
  <si>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</si>
  <si>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</si>
  <si>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</si>
  <si>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</si>
  <si>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</si>
  <si>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</si>
  <si>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</si>
  <si>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</si>
  <si>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</si>
  <si>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</si>
  <si>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</si>
  <si>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</si>
  <si>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</si>
  <si>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</si>
  <si>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</si>
  <si>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</si>
  <si>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</si>
  <si>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</si>
  <si>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</si>
  <si>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</si>
  <si>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</si>
  <si>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</si>
  <si>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</si>
  <si>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</si>
  <si>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</si>
  <si>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</si>
  <si>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</si>
  <si>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</si>
  <si>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</si>
  <si>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</si>
  <si>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</si>
  <si>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2.A.3/1994: 2.A.3: Activity data represent sum of all carbonates consumed, not glass production data. 
</t>
  </si>
  <si>
    <t xml:space="preserve">2.A.4/1994: 2.A.4.a: Data are currently not available to apply IPCC methods and estimate CO2 emissions from ceramics production. See Annex 5 of NIR for more information.  
2.A.4/1994: 2.A.4.c: Data are currently not available to apply IPCC methods and estimate CO2 emissions from non-metallurgical magnesium production. See Annex 5 of NIR for more information.  
</t>
  </si>
  <si>
    <t xml:space="preserve">2.B.1/1994: 2.B.1. - CO2 Recovery, Ammonia Production: Ammonia Production CO2 recovery for Urea production. Urea consumption is reported under 2.B.10 and the U.S. also reports emissions from the application of urea fertilization in the Agriculture Chapter. 
</t>
  </si>
  <si>
    <t xml:space="preserve">2.B.3/1994: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</si>
  <si>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2.B.4/1994: 2.B.4.b: Data are currently not available to apply IPCC methods and estimate N2O emissions from glyoxal production. See Annex 5 of NIR for more information.   
2.B.4/1994: 2.B.4.c: Data are currently not available to apply IPCC methods and estimate N2O emissions from glyoxylic acid production. See Annex 5 of NIR for more information. 
</t>
  </si>
  <si>
    <t xml:space="preserve">2.B.5/1994: 2.B.5.b: Carbon dioxide emissions from calcium carbide are implicitly accounted for in the storage factor calculation for the non-energy use of petroleum coke in the Energy chapter. 
</t>
  </si>
  <si>
    <t xml:space="preserve">2.B.8/1994: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</si>
  <si>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2.C.1/1994: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</si>
  <si>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</si>
  <si>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</si>
  <si>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</si>
  <si>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</si>
  <si>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</si>
  <si>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</si>
  <si>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</si>
  <si>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</si>
  <si>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</si>
  <si>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</si>
  <si>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</si>
  <si>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</si>
  <si>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</si>
  <si>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</si>
  <si>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</si>
  <si>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</si>
  <si>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</si>
  <si>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</si>
  <si>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</si>
  <si>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</si>
  <si>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</si>
  <si>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</si>
  <si>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</si>
  <si>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</si>
  <si>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</si>
  <si>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</si>
  <si>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</si>
  <si>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</si>
  <si>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</si>
  <si>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</si>
  <si>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</si>
  <si>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</si>
  <si>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</si>
  <si>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3./1994: 3.B.2.2 Sheep\Manure Management N2O: Nitrogen Excretion rate and NeX per MMS are allocated to specific sheep type (OF and NOF). 
3./1994: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3./1994: 3.B.1.1 CH4 Dairy Replacements: Allocation by climate region (Cool and Temperate) for Other WMS system is not estimated due to lack of data. 
3./1994: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3./1994: 3.B.1.1 CH4 Steer Feedlot: Allocation by climate region (Cool and Temperate) for Other WMS system is not estimated due to lack of data. 
3./1994: 3.B.1.1 CH4 Beef Cows: MCFs and Allocation by Climate Region (for Cool and Temperate climates) are included in total non-dairy cattle values in CRF. Allocation by climate region (Cool and Temperate) for Other WMS system is not estimated due to lack of data. 
3./1994: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3./1994: 3.A.3 Enteric Fermentation\Swine (120-179 lbs): Disaggregated swine categories are provided to show the breakdown of swine populations and emissions by subcategory for reporting and transparency purposes. 
3./1994: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3./1994: 3.C.2.1 Flood Prone: All rice grown in the U.S. is on continuously flooded fields. 
3./1994: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3./1994: 3.B.1.1 CH4 Bulls: Allocation by climate region (Cool and Temperate) for Other, Daily Spread, Dry lot, or Liquid WMS systems may exist but are not estimated due to lack of data. 
3./1994: 3.B.2.1 Steer Stocker (N2O) - These emissions are included under Agricultural Soil Management-Pasture, Range &amp; Paddock emissions (3.D.a.3) 
3./1994: 3.B.2.1 Dairy Calves (N2O) - These emissions are included under Agricultural Soil Management-Pasture, Range &amp; Paddock emissions (3.D.a.3) 
3./1994: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3./1994: 3.D.2: Indirect nitrous oxide (N2O) emissions are estimated using a combination of Tier 1 and 3 methods. 
3./1994: 3.A.3 Enteric Fermentation\Swine (50-119 lbs): Disaggregated swine categories are provided to show the breakdown of swine populations and emissions by subcategory for reporting and transparency purposes. From 1990-2007, USDA data reflected swine 60 lb-119 instead of 50-119 lbs.  
3./1994: Manure Management/Other: American Bison. Table 3s1, 3.B.4 Other (please specify), this other animal category is "American Bison".  
3./1994: 3.B.2.1 Beef Cows (N2O) - These emissions are included under Agricultural Soil Management-Pasture, Range &amp; Paddock emissions (3.D.a.3) 
3./1994: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3./1994: 3.A.3 Enteric Fermentation\Swine (breeding): Disaggregated swine categories are provided to show the breakdown of swine populations and emissions by subcategory for reporting and transparency purposes. 
3./1994: 3.A.2 Enteric Fermentation (Sheep)/On Feed - Average CH4 conversion rates are not included and listed as "NA". Disaggregated sheep populations and emissions by Sheep On Feed and Sheep Not ON Feed are reported in these subcategories. 
3./1994: 3.D.1:  Direct nitrous oxide (N2O) emissions are estimated using Tier 1 methods. 
3./1994: 3.B.2.1 Beef Calves (N2O) - These emissions are included under Agricultural Soil Management-Pasture, Range &amp; Paddock emissions (3.D.a.3) 
3./1994: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3./1994: 3.C.1.2.2 Intermittently Flooded\Multiple Aeration: All rice grown in the U.S. is on continuously flooded fields. 
3./1994: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3./1994: 3.B.2.4: Camels (Camels and Llamas) (N2O): There is no significant population of camels in the United States. See Annex 5 of the NIR. 
3./1994: 3.B.1.1 CH4 Heifer Feedlot: Allocation by climate region (Cool and Temperate) for Other WMS system is not estimated due to lack of data. 
3./1994: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3./1994: 3.D.1:  Direct nitrous oxide (N2O) emissions are estimated using a combination of Tier 1 and 3 methods. 
3./1994: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3./1994: 3.A.3 Enteric Fermentation\Swine (greater than 180 lbs): Disaggregated swine categories are provided to show the breakdown of swine populations and emissions by subcategory for reporting and transparency purposes. 
3./1994: 3.B.2.1 Heifer Stocker (N2O) - These emissions are included under Agricultural Soil Management-Pasture, Range &amp; Paddock emissions (3.D.a.3) 
3./1994: 3.B.1.4 Poultry\Manure Management\Methane(CH4). Digester-only emissions not calculated separately, included in total emissions. 
3./1994: 3.B.2.1 Bulls (N2O) - These emissions are included under Agricultural Soil Management-Pasture, Range &amp; Paddock emissions (3.D.a.3) 
3./1994: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3./1994: Enteric/Poultry: No IPCC method has been developed for determining enteric methane (CH4) emissions from poultry, therfore this category is "NE". Population data is reported for transparency purposes. See Annex 5 and Chapter 5.1 of NIR. 
3./1994: 3.B.1.1 CH4 Steer Stocker:  Allocation by climate region (Cool and Temperate) for Other WMS system is not estimated due to lack of data. 
3./1994: 3.B.1.3 Breeding Swine\Manure Management\Methane(CH4) - Many manure management types may exist, but are "NE" due to a lack of available data. For digesters, digester-only emissions are not calculated separately ("NE"), they are included in total emissions. 
3./1994: 3.B.2.3: Swine (N2O) - Total swine parameters are allocated to specific Swine types under 3.B.2.3. 
3./1994: 3.B.1.1 CH4 Beef Calves: Allocation by climate region (Cool and Temperate) for Other WMS system is not estimated due to lack of data. 
3./1994: 3.B.1.1 CH4 Dairy Calves: Allocation by climate region (Cool and Temperate) for Other WMS system is not estimated due to lack of data. 
3./1994: 3.B.2.2 Sheep\Manure Management N2O: Emissions from Sheep On Feed and Sheep Not On Feed are allocated to Total Sheep as they are not able to be disaggregated at this time. 
3./1994: Enteric/Camels: There is no significant population of animal ype in the United States. See Annex 5 and Chapter 5.1 of the NIR for more information on "NE" for camels. 
3./1994: Precursor emissions include the EIS category Agriculture - Livestock Waste. 
3./1994: 3.B.2.1 Beef Replacements (N2O) - These emissions are included under Agricultural Soil Management-Pasture, Range &amp; Paddock emissions (3.D.a.3) 
3./1994: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3./1994: 3.C.1.2.1 Intermittently Flooded\Single Aeration: All rice grown in the U.S. is on continuously flooded fields. 
3./1994: Enteric/Other:American Bison. Table 3s1, 3.A.4 Other (please specify), this other animal category is "American Bison". 
3./1994: Non-CO2 emissions from Field Burning of Agricultural Residues based on a Tier 2 method, See Section 5.7 for more information.  
3./1994: 3.D.1:  Direct nitrous oxide (N2O) emissions are estimated using Tier 3 methods. 
3./1994: 3.B.1.2 Sheep on Feed\Manure Management: Emissions and WMS system/MCF by WMS and region are included in total Sheep category, listed under Sheep On Feed and Sheep Not On Feed as "IE". Many manure management systems may exist, but are not estimated ("NE") due to a lack of available data. 
3./1994: Manure Management/Other, American Bison (N2O): Table 3s1, 3.B.4 Other (please specify), this other animal category is "American Bison". These emissions are included under Agricultural Soil Management - Pasture, Range &amp; Paddock emissions 
3./1994: 3.B.1.4, Manure Management: (CH4), Camels - There is no significant population of camels in the United States. See Annex 5 of NIR. 
3./1994: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3./1994: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</si>
  <si>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</si>
  <si>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</si>
  <si>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</si>
  <si>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</si>
  <si>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</si>
  <si>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</si>
  <si>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</si>
  <si>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</si>
  <si>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</si>
  <si>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3.A/1994: 3.A.3 Enteric Fermentation\Swine (breeding): Disaggregated swine categories are provided to show the breakdown of swine populations and emissions by subcategory for reporting and transparency purposes. 
3.A/1994: 3.A.3 Enteric Fermentation\Swine (50-119 lbs): Disaggregated swine categories are provided to show the breakdown of swine populations and emissions by subcategory for reporting and transparency purposes. From 1990-2007, USDA data reflected swine 60 lb-119 instead of 50-119 lbs.  
3.A/1994: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3.A/1994: 3.A.2 Enteric Fermentation (Sheep)/On Feed - Average CH4 conversion rates are not included and listed as "NA". Disaggregated sheep populations and emissions by Sheep On Feed and Sheep Not ON Feed are reported in these subcategories. 
3.A/1994: Enteric/Camels: There is no significant population of animal ype in the United States. See Annex 5 and Chapter 5.1 of the NIR for more information on "NE" for camels. 
3.A/1994: Enteric/Poultry: No IPCC method has been developed for determining enteric methane (CH4) emissions from poultry, therfore this category is "NE". Population data is reported for transparency purposes. See Annex 5 and Chapter 5.1 of NIR. 
3.A/1994: Enteric/Other:American Bison. Table 3s1, 3.A.4 Other (please specify), this other animal category is "American Bison". 
3.A/1994: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3.A/1994: 3.A.3 Enteric Fermentation\Swine (120-179 lbs): Disaggregated swine categories are provided to show the breakdown of swine populations and emissions by subcategory for reporting and transparency purposes. 
3.A/1994: 3.A.3 Enteric Fermentation\Swine (greater than 180 lbs): Disaggregated swine categories are provided to show the breakdown of swine populations and emissions by subcategory for reporting and transparency purposes. 
3.A/1994: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</si>
  <si>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</si>
  <si>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</si>
  <si>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</si>
  <si>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3.B.1/1994: 3.B.1.1 CH4 Dairy Replacements: Allocation by climate region (Cool and Temperate) for Other WMS system is not estimated due to lack of data. 
3.B.1/1994: 3.B.1.1 CH4 Heifer Feedlot: Allocation by climate region (Cool and Temperate) for Other WMS system is not estimated due to lack of data. 
3.B.1/1994: 3.B.1.1 CH4 Steer Feedlot: Allocation by climate region (Cool and Temperate) for Other WMS system is not estimated due to lack of data. 
3.B.1/1994: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3.B.1/1994: 3.B.1.1 CH4 Beef Cows: MCFs and Allocation by Climate Region (for Cool and Temperate climates) are included in total non-dairy cattle values in CRF. Allocation by climate region (Cool and Temperate) for Other WMS system is not estimated due to lack of data. 
3.B.1/1994: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3.B.1/1994: 3.B.1.4 Poultry\Manure Management\Methane(CH4). Digester-only emissions not calculated separately, included in total emissions. 
3.B.1/1994: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3.B.1/1994: 3.B.1.1 CH4 Steer Stocker:  Allocation by climate region (Cool and Temperate) for Other WMS system is not estimated due to lack of data. 
3.B.1/1994: 3.B.1.1 CH4 Bulls: Allocation by climate region (Cool and Temperate) for Other, Daily Spread, Dry lot, or Liquid WMS systems may exist but are not estimated due to lack of data. 
3.B.1/1994: 3.B.1.3 Breeding Swine\Manure Management\Methane(CH4) - Many manure management types may exist, but are "NE" due to a lack of available data. For digesters, digester-only emissions are not calculated separately ("NE"), they are included in total emissions. 
3.B.1/1994: 3.B.1.1 CH4 Beef Calves: Allocation by climate region (Cool and Temperate) for Other WMS system is not estimated due to lack of data. 
3.B.1/1994: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3.B.1/1994: 3.B.1.1 CH4 Dairy Calves: Allocation by climate region (Cool and Temperate) for Other WMS system is not estimated due to lack of data. 
3.B.1/1994: Manure Management/Other: American Bison. Table 3s1, 3.B.4 Other (please specify), this other animal category is "American Bison".  
3.B.1/1994: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3.B.1/1994: 3.B.1.2 Sheep on Feed\Manure Management: Emissions and WMS system/MCF by WMS and region are included in total Sheep category, listed under Sheep On Feed and Sheep Not On Feed as "IE". Many manure management systems may exist, but are not estimated ("NE") due to a lack of available data. 
3.B.1/1994: 3.B.1.4, Manure Management: (CH4), Camels - There is no significant population of camels in the United States. See Annex 5 of NIR. 
3.B.1/1994: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</si>
  <si>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</si>
  <si>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</si>
  <si>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</si>
  <si>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</si>
  <si>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</si>
  <si>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</si>
  <si>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</si>
  <si>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</si>
  <si>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</si>
  <si>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</si>
  <si>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</si>
  <si>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</si>
  <si>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</si>
  <si>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</si>
  <si>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</si>
  <si>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</si>
  <si>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</si>
  <si>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</si>
  <si>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</si>
  <si>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</si>
  <si>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</si>
  <si>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</si>
  <si>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</si>
  <si>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</si>
  <si>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</si>
  <si>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</si>
  <si>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</si>
  <si>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</si>
  <si>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</si>
  <si>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</si>
  <si>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</si>
  <si>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</si>
  <si>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</si>
  <si>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</si>
  <si>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</si>
  <si>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</si>
  <si>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</si>
  <si>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</si>
  <si>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</si>
  <si>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</si>
  <si>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</si>
  <si>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</si>
  <si>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</si>
  <si>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</si>
  <si>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</si>
  <si>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</si>
  <si>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</si>
  <si>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</si>
  <si>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</si>
  <si>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</si>
  <si>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</si>
  <si>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</si>
  <si>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</si>
  <si>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</si>
  <si>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</si>
  <si>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</si>
  <si>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</si>
  <si>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</si>
  <si>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</si>
  <si>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</si>
  <si>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</si>
  <si>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</si>
  <si>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</si>
  <si>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</si>
  <si>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</si>
  <si>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</si>
  <si>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</si>
  <si>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</si>
  <si>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</si>
  <si>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</si>
  <si>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</si>
  <si>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</si>
  <si>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</si>
  <si>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</si>
  <si>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</si>
  <si>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</si>
  <si>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</si>
  <si>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</si>
  <si>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</si>
  <si>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</si>
  <si>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</si>
  <si>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</si>
  <si>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</si>
  <si>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</si>
  <si>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</si>
  <si>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</si>
  <si>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</si>
  <si>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</si>
  <si>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</si>
  <si>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</si>
  <si>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</si>
  <si>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</si>
  <si>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</si>
  <si>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</si>
  <si>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</si>
  <si>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</si>
  <si>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</si>
  <si>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</si>
  <si>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</si>
  <si>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</si>
  <si>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</si>
  <si>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</si>
  <si>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</si>
  <si>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</si>
  <si>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</si>
  <si>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</si>
  <si>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</si>
  <si>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</si>
  <si>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</si>
  <si>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</si>
  <si>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</si>
  <si>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</si>
  <si>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</si>
  <si>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</si>
  <si>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</si>
  <si>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</si>
  <si>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</si>
  <si>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</si>
  <si>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</si>
  <si>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</si>
  <si>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</si>
  <si>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</si>
  <si>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</si>
  <si>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</si>
  <si>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</si>
  <si>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</si>
  <si>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</si>
  <si>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</si>
  <si>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</si>
  <si>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</si>
  <si>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</si>
  <si>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</si>
  <si>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</si>
  <si>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</si>
  <si>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</si>
  <si>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</si>
  <si>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</si>
  <si>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</si>
  <si>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</si>
  <si>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</si>
  <si>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</si>
  <si>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</si>
  <si>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</si>
  <si>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</si>
  <si>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</si>
  <si>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</si>
  <si>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</si>
  <si>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</si>
  <si>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</si>
  <si>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</si>
  <si>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</si>
  <si>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</si>
  <si>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</si>
  <si>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</si>
  <si>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</si>
  <si>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</si>
  <si>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</si>
  <si>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</si>
  <si>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</si>
  <si>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</si>
  <si>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</si>
  <si>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</si>
  <si>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</si>
  <si>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</si>
  <si>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</si>
  <si>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</si>
  <si>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</si>
  <si>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</si>
  <si>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3.B.2.2 Sheep\Manure Management N2O: Nitrogen Excretion rate and NeX per MMS are allocated to specific sheep type (OF and NOF). 
3.B.2/1994: 3.B.2.2 Sheep\Manure Management N2O: Emissions from Sheep On Feed and Sheep Not On Feed are allocated to Total Sheep as they are not able to be disaggregated at this time. 
3.B.2/1994: 3.B.2.4: Camels (Camels and Llamas) (N2O): There is no significant population of camels in the United States. See Annex 5 of the NIR. 
3.B.2/1994: 3.B.2.1 Beef Cows (N2O) - These emissions are included under Agricultural Soil Management-Pasture, Range &amp; Paddock emissions (3.D.a.3) 
3.B.2/1994: 3.B.2.1 Beef Replacements (N2O) - These emissions are included under Agricultural Soil Management-Pasture, Range &amp; Paddock emissions (3.D.a.3) 
3.B.2/1994: 3.B.2.1 Heifer Stocker (N2O) - These emissions are included under Agricultural Soil Management-Pasture, Range &amp; Paddock emissions (3.D.a.3) 
3.B.2/1994: Manure Management/Other, American Bison (N2O): Table 3s1, 3.B.4 Other (please specify), this other animal category is "American Bison". These emissions are included under Agricultural Soil Management - Pasture, Range &amp; Paddock emissions 
3.B.2/1994: 3.B.2.1 Bulls (N2O) - These emissions are included under Agricultural Soil Management-Pasture, Range &amp; Paddock emissions (3.D.a.3) 
3.B.2/1994: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3.B.2/1994: 3.B.2.1 Steer Stocker (N2O) - These emissions are included under Agricultural Soil Management-Pasture, Range &amp; Paddock emissions (3.D.a.3) 
3.B.2/1994: 3.B.2.1 Beef Calves (N2O) - These emissions are included under Agricultural Soil Management-Pasture, Range &amp; Paddock emissions (3.D.a.3) 
3.B.2/1994: 3.B.2.3: Swine (N2O) - Total swine parameters are allocated to specific Swine types under 3.B.2.3. 
3.B.2/1994: 3.B.2.1 Dairy Calves (N2O) - These emissions are included under Agricultural Soil Management-Pasture, Range &amp; Paddock emissions (3.D.a.3) 
</t>
  </si>
  <si>
    <t>straw, farmyard manure</t>
  </si>
  <si>
    <t xml:space="preserve">3.C/1994: 3.C.2.1 Flood Prone: All rice grown in the U.S. is on continuously flooded fields. 
3.C/1994: 3.C.1.2.1 Intermittently Flooded\Single Aeration: All rice grown in the U.S. is on continuously flooded fields. 
3.C/1994: 3.C.1.2.2 Intermittently Flooded\Multiple Aeration: All rice grown in the U.S. is on continuously flooded fields. 
</t>
  </si>
  <si>
    <t>Area of cultivated organic soils</t>
  </si>
  <si>
    <t>N from fertilizers and other agricultural inputs that is lost through leaching and run-off</t>
  </si>
  <si>
    <t xml:space="preserve">3.D/1994: 3.D.1:  Direct nitrous oxide (N2O) emissions are estimated using Tier 1 methods. 
3.D/1994: 3.D.1:  Direct nitrous oxide (N2O) emissions are estimated using a combination of Tier 1 and 3 methods. 
3.D/1994: 3.D.2: Indirect nitrous oxide (N2O) emissions are estimated using a combination of Tier 1 and 3 methods. 
3.D/1994: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</si>
  <si>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</si>
  <si>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</si>
  <si>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</si>
  <si>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</si>
  <si>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</si>
  <si>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</si>
  <si>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</si>
  <si>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</si>
  <si>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</si>
  <si>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</si>
  <si>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</si>
  <si>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</si>
  <si>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</si>
  <si>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</si>
  <si>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</si>
  <si>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</si>
  <si>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</si>
  <si>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</si>
  <si>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</si>
  <si>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3.F/1994: Non-CO2 emissions from Field Burning of Agricultural Residues based on a Tier 2 method, See Section 5.7 for more information.  
3.F/1994: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</si>
  <si>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3.I/1994: Precursor emissions include the EIS category Agriculture - Livestock Waste. 
</t>
  </si>
  <si>
    <t>NE,IE,NA</t>
  </si>
  <si>
    <t>Settlements Remaining Settlements</t>
  </si>
  <si>
    <t xml:space="preserve">4./1994: Indirect N2O emissions from leaching/runoff estimated with a Tier 1 method.  See Settlements Remaining Settlements, Section 6.10, in the NIR for more information. 
4./1994: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4./1994: 4.D-4(II): Other (please specify) - "NE", data not available 
4./1994: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4./1994: Indirect N2O emissions from volatilization estimated with a Tier 1 method.  See Settlements Remaining Settlements, Section 6.10, in the NIR for more information. 
4./1994: N2O emissions from inorganic N fertilizers estimated with a Tier 1 method.  See Settlements Remaining Settlements, Section 6.10, in the NIR for more information. 
4./1994: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4./1994: N2O emissions from Aquacutlure reported here (Report table 6-62) transformed from N2O to N 
4./1994: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4./1994: 4.A.1 - 4(V): CO2 emissions from wildfire are included in the forest ecosystem stock changes in the forest land category. 
4./1994: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4./1994: 4.D-4(II): Rewetted Organic Soils - "NE", data not available 
4./1994: These inputs are inconsistent with the methodology in the 2019 Refinement. Activity data (area) and emissions from flooded land are provided under 4.D(II) Other. 
4./1994: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4./1994: Data included 4(I)  Direct N2O Emissions from N Inputs to Managed Soils 
4./1994: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4./1994: Activity data (area) and emissions from flooded land are provided under 4.D(II) Other. 
4./1994: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4./1994: Activity data not available on N mineralization/immobilization in settlements.  
4./1994: Includes total flooded land area for reservoirs and other constructed waterbodies (not disaggregated by mineral and organic soils). 
4./1994: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4./1994: 4.D-4(II): Rewetted Mineral Soils - "NE", data not available 
4./1994: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4./1994: N2O emissions from organic N fertilizers estimated with a Tier 1 method.  See Settlements Remaining Settlements, Section 6.10, in the NIR for more information. 
</t>
  </si>
  <si>
    <t xml:space="preserve">4.A.1 Carbon stock change/1994: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</si>
  <si>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</si>
  <si>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</si>
  <si>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</si>
  <si>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</si>
  <si>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</si>
  <si>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</si>
  <si>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</si>
  <si>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</si>
  <si>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</si>
  <si>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</si>
  <si>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</si>
  <si>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change/1994: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</si>
  <si>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</si>
  <si>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</si>
  <si>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</si>
  <si>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</si>
  <si>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Inputs/1994: N2O emissions from Aquacutlure reported here (Report table 6-62) transformed from N2O to N 
</t>
  </si>
  <si>
    <t xml:space="preserve">4.E.1Direct N2O Emissions/1994: N2O emissions from inorganic N fertilizers estimated with a Tier 1 method.  See Settlements Remaining Settlements, Section 6.10, in the NIR for more information. 
4.E.1Direct N2O Emissions/1994: N2O emissions from organic N fertilizers estimated with a Tier 1 method.  See Settlements Remaining Settlements, Section 6.10, in the NIR for more information. 
</t>
  </si>
  <si>
    <t xml:space="preserve">4.E.2 Direct N2O Emissions/1994: Data included 4(I)  Direct N2O Emissions from N Inputs to Managed Soils 
</t>
  </si>
  <si>
    <t xml:space="preserve">4.H/1994: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</si>
  <si>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</si>
  <si>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</si>
  <si>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</si>
  <si>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</si>
  <si>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</si>
  <si>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</si>
  <si>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</si>
  <si>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</si>
  <si>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</si>
  <si>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</si>
  <si>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</si>
  <si>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Emissions/Removal/1994: 4.D-4(II): Rewetted Mineral Soils - "NE", data not available 
4.D Emissions/Removal/1994: 4.D-4(II): Other (please specify) - "NE", data not available 
4.D Emissions/Removal/1994: Activity data (area) and emissions from flooded land are provided under 4.D(II) Other. 
4.D Emissions/Removal/1994: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Emissions/Removal/1994: Includes total flooded land area for reservoirs and other constructed waterbodies (not disaggregated by mineral and organic soils). 
4.D Emissions/Removal/1994: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Emissions/Removal/1994: 4.D-4(II): Rewetted Organic Soils - "NE", data not available 
</t>
  </si>
  <si>
    <t xml:space="preserve">4.E.1 Direct N2O Emissions/1994: Activity data not available on N mineralization/immobilization in settlements.  
</t>
  </si>
  <si>
    <t xml:space="preserve">4.E Direct N2O Emissions/1994: Activity data not available on N mineralization/immobilization in settlements.  
</t>
  </si>
  <si>
    <t>N volatized from managed soils from inputs of N</t>
  </si>
  <si>
    <t>N from fertlizers and other that is lost through leaching and run-off from managed soils</t>
  </si>
  <si>
    <t xml:space="preserve">-/1994: Indirect N2O emissions from volatilization estimated with a Tier 1 method.  See Settlements Remaining Settlements, Section 6.10, in the NIR for more information. 
-/1994: Indirect N2O emissions from leaching/runoff estimated with a Tier 1 method.  See Settlements Remaining Settlements, Section 6.10, in the NIR for more information. 
</t>
  </si>
  <si>
    <t>ha</t>
  </si>
  <si>
    <t>4(V)  Biomass Burning</t>
  </si>
  <si>
    <t xml:space="preserve">4.A.1 Biomass Burning/1994: 4.A.1 - 4(V): CO2 emissions from wildfire are included in the forest ecosystem stock changes in the forest land category. 
4.A.1 Biomass Burning/1994: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</si>
  <si>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</si>
  <si>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</si>
  <si>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</si>
  <si>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</si>
  <si>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</si>
  <si>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</si>
  <si>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</si>
  <si>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</si>
  <si>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</si>
  <si>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</si>
  <si>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</si>
  <si>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</si>
  <si>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</si>
  <si>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</si>
  <si>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</si>
  <si>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</si>
  <si>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</si>
  <si>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</si>
  <si>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</si>
  <si>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</si>
  <si>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</si>
  <si>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</si>
  <si>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</si>
  <si>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</si>
  <si>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</si>
  <si>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</si>
  <si>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</si>
  <si>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</si>
  <si>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</si>
  <si>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</si>
  <si>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</si>
  <si>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</si>
  <si>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</si>
  <si>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</si>
  <si>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5./1994: Waste is not modeled as being disposed at this SWDS category for any years in the time series.  
5./1994: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5./1994: CH4 and N2O: Updated the basis of the population to match the state-level estimates which affected the entire timeseries; CH4: Updated the total sludge generation to estimate contribution from territories which affected the entire timeseries 
5./1994: CH4: updates to fruits, vegetables, and juices 'other vegetables' BOD updates affected 1990-2020 
5./1994: This category includes the following EIS sectors: landfills; publicly owned treatment works; industrial wastewater; treatment, storage, and disposal facilities; waste incineration; and other waste sources. 
</t>
  </si>
  <si>
    <t xml:space="preserve">5.A/1994: Waste is not modeled as being disposed at this SWDS category for any years in the time series.  
5.A/1994: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</si>
  <si>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</si>
  <si>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5.D/1994: CH4: updates to fruits, vegetables, and juices 'other vegetables' BOD updates affected 1990-2020 
5.D/1994: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</si>
  <si>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</si>
  <si>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</si>
  <si>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</si>
  <si>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</si>
  <si>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</si>
  <si>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</si>
  <si>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</si>
  <si>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</si>
  <si>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</si>
  <si>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</si>
  <si>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</si>
  <si>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</si>
  <si>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</si>
  <si>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</si>
  <si>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</si>
  <si>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</si>
  <si>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</si>
  <si>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</si>
  <si>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</si>
  <si>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</si>
  <si>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</si>
  <si>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</si>
  <si>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</si>
  <si>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</si>
  <si>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</si>
  <si>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M</t>
  </si>
  <si>
    <t>CS,T3</t>
  </si>
  <si>
    <t>T1,T2</t>
  </si>
  <si>
    <t>M,T1,T2</t>
  </si>
  <si>
    <t>T1,T3</t>
  </si>
  <si>
    <t>D,M</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</si>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</sst>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7221.197901276012</v>
      </c>
      <c r="E16" s="3418" t="s">
        <v>2942</v>
      </c>
      <c r="F16" s="3415" t="n">
        <v>69.025521875</v>
      </c>
      <c r="G16" s="3418" t="n">
        <v>253.09358020833332</v>
      </c>
      <c r="H16" s="3418" t="n">
        <v>-2.535927144008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1675864.355590441</v>
      </c>
      <c r="E18" s="3418" t="s">
        <v>2942</v>
      </c>
      <c r="F18" s="3415" t="n">
        <v>15341.66758139419</v>
      </c>
      <c r="G18" s="3418" t="n">
        <v>56252.78113177869</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397939.9104757866</v>
      </c>
      <c r="E20" s="3418" t="s">
        <v>2942</v>
      </c>
      <c r="F20" s="3415" t="n">
        <v>3930.0823764083566</v>
      </c>
      <c r="G20" s="3418" t="n">
        <v>14410.30204683064</v>
      </c>
      <c r="H20" s="3418" t="n">
        <v>247.450452775812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373088.20231914043</v>
      </c>
      <c r="E22" s="3418" t="s">
        <v>2942</v>
      </c>
      <c r="F22" s="3415" t="n">
        <v>655.7167207909549</v>
      </c>
      <c r="G22" s="3418" t="n">
        <v>2404.294642900168</v>
      </c>
      <c r="H22" s="3418" t="n">
        <v>-141.455215564576</v>
      </c>
      <c r="I22" s="3415" t="s">
        <v>2942</v>
      </c>
      <c r="J22" s="3415" t="s">
        <v>3006</v>
      </c>
      <c r="K22" s="26"/>
      <c r="L22" s="26"/>
      <c r="M22" s="26"/>
    </row>
    <row r="23" spans="1:13" ht="13.5" customHeight="1" x14ac:dyDescent="0.15">
      <c r="A23" s="947"/>
      <c r="B23" s="2612"/>
      <c r="C23" s="123" t="s">
        <v>2012</v>
      </c>
      <c r="D23" s="3415" t="n">
        <v>46587.69423822354</v>
      </c>
      <c r="E23" s="3418" t="s">
        <v>2942</v>
      </c>
      <c r="F23" s="3415" t="n">
        <v>368.89804497404964</v>
      </c>
      <c r="G23" s="3418" t="n">
        <v>1352.6261649048488</v>
      </c>
      <c r="H23" s="3418" t="n">
        <v>-2.010396168286</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2350456.4272549967</v>
      </c>
      <c r="E26" s="3418" t="s">
        <v>2942</v>
      </c>
      <c r="F26" s="3418" t="n">
        <v>34299.7875874217</v>
      </c>
      <c r="G26" s="3418" t="n">
        <v>125765.88782054622</v>
      </c>
      <c r="H26" s="3418" t="n">
        <v>2884.452539181883</v>
      </c>
      <c r="I26" s="3418" t="s">
        <v>2942</v>
      </c>
      <c r="J26" s="3416" t="s">
        <v>1185</v>
      </c>
      <c r="K26" s="26"/>
      <c r="L26" s="26"/>
      <c r="M26" s="26"/>
    </row>
    <row r="27" spans="1:13" ht="13.5" customHeight="1" x14ac:dyDescent="0.15">
      <c r="A27" s="958"/>
      <c r="B27" s="955"/>
      <c r="C27" s="3428" t="s">
        <v>2995</v>
      </c>
      <c r="D27" s="3415" t="n">
        <v>111680.13927096895</v>
      </c>
      <c r="E27" s="3418" t="s">
        <v>2942</v>
      </c>
      <c r="F27" s="3415" t="s">
        <v>2945</v>
      </c>
      <c r="G27" s="3418" t="s">
        <v>2945</v>
      </c>
      <c r="H27" s="3418" t="s">
        <v>2947</v>
      </c>
      <c r="I27" s="3415" t="s">
        <v>2942</v>
      </c>
      <c r="J27" s="3415" t="s">
        <v>3006</v>
      </c>
      <c r="K27" s="26"/>
      <c r="L27" s="26"/>
      <c r="M27" s="26"/>
    </row>
    <row r="28">
      <c r="A28" s="958"/>
      <c r="B28" s="955"/>
      <c r="C28" s="3428" t="s">
        <v>2997</v>
      </c>
      <c r="D28" s="3415" t="n">
        <v>42820.71839616437</v>
      </c>
      <c r="E28" s="3418" t="s">
        <v>2942</v>
      </c>
      <c r="F28" s="3415" t="n">
        <v>464.58607847727257</v>
      </c>
      <c r="G28" s="3418" t="n">
        <v>1703.4822877499994</v>
      </c>
      <c r="H28" s="3418" t="n">
        <v>-1260.448073798776</v>
      </c>
      <c r="I28" s="3415" t="s">
        <v>2942</v>
      </c>
      <c r="J28" s="3415" t="s">
        <v>3006</v>
      </c>
    </row>
    <row r="29">
      <c r="A29" s="958"/>
      <c r="B29" s="955"/>
      <c r="C29" s="3428" t="s">
        <v>2996</v>
      </c>
      <c r="D29" s="3415" t="n">
        <v>169033.22283423637</v>
      </c>
      <c r="E29" s="3418" t="s">
        <v>2942</v>
      </c>
      <c r="F29" s="3415" t="n">
        <v>1641.4284069454536</v>
      </c>
      <c r="G29" s="3418" t="n">
        <v>6018.570825466663</v>
      </c>
      <c r="H29" s="3418" t="s">
        <v>2944</v>
      </c>
      <c r="I29" s="3415" t="s">
        <v>2942</v>
      </c>
      <c r="J29" s="3415" t="s">
        <v>3006</v>
      </c>
    </row>
    <row r="30">
      <c r="A30" s="958"/>
      <c r="B30" s="955"/>
      <c r="C30" s="3428" t="s">
        <v>2998</v>
      </c>
      <c r="D30" s="3415" t="n">
        <v>678120.7600167672</v>
      </c>
      <c r="E30" s="3418" t="s">
        <v>2942</v>
      </c>
      <c r="F30" s="3415" t="n">
        <v>7281.787106148002</v>
      </c>
      <c r="G30" s="3418" t="n">
        <v>26699.886055876006</v>
      </c>
      <c r="H30" s="3418" t="s">
        <v>2944</v>
      </c>
      <c r="I30" s="3415" t="s">
        <v>2942</v>
      </c>
      <c r="J30" s="3415" t="s">
        <v>3006</v>
      </c>
    </row>
    <row r="31">
      <c r="A31" s="958"/>
      <c r="B31" s="955"/>
      <c r="C31" s="3428" t="s">
        <v>2994</v>
      </c>
      <c r="D31" s="3415" t="n">
        <v>81242.10369968944</v>
      </c>
      <c r="E31" s="3418" t="s">
        <v>2942</v>
      </c>
      <c r="F31" s="3415" t="n">
        <v>853.681565704779</v>
      </c>
      <c r="G31" s="3418" t="n">
        <v>3130.165740917523</v>
      </c>
      <c r="H31" s="3418" t="n">
        <v>-210.513817578084</v>
      </c>
      <c r="I31" s="3415" t="s">
        <v>2942</v>
      </c>
      <c r="J31" s="3415" t="s">
        <v>3006</v>
      </c>
    </row>
    <row r="32">
      <c r="A32" s="958"/>
      <c r="B32" s="955"/>
      <c r="C32" s="3428" t="s">
        <v>2999</v>
      </c>
      <c r="D32" s="3415" t="n">
        <v>30066.537549677916</v>
      </c>
      <c r="E32" s="3418" t="s">
        <v>2942</v>
      </c>
      <c r="F32" s="3415" t="n">
        <v>56.99515807625588</v>
      </c>
      <c r="G32" s="3418" t="n">
        <v>208.98224627960488</v>
      </c>
      <c r="H32" s="3418" t="s">
        <v>2942</v>
      </c>
      <c r="I32" s="3415" t="s">
        <v>2942</v>
      </c>
      <c r="J32" s="3415" t="s">
        <v>3006</v>
      </c>
    </row>
    <row r="33">
      <c r="A33" s="958"/>
      <c r="B33" s="955"/>
      <c r="C33" s="3428" t="s">
        <v>3000</v>
      </c>
      <c r="D33" s="3415" t="n">
        <v>1237492.9454874925</v>
      </c>
      <c r="E33" s="3418" t="s">
        <v>2942</v>
      </c>
      <c r="F33" s="3415" t="n">
        <v>24001.309272069935</v>
      </c>
      <c r="G33" s="3418" t="n">
        <v>88004.80066425643</v>
      </c>
      <c r="H33" s="3418" t="n">
        <v>1471.11190810252</v>
      </c>
      <c r="I33" s="3415" t="s">
        <v>2942</v>
      </c>
      <c r="J33" s="3415" t="s">
        <v>3006</v>
      </c>
    </row>
    <row r="34" spans="1:13" ht="13.5" customHeight="1" x14ac:dyDescent="0.15">
      <c r="A34" s="954" t="s">
        <v>178</v>
      </c>
      <c r="B34" s="955"/>
      <c r="C34" s="955"/>
      <c r="D34" s="3418" t="n">
        <v>4851157.787779864</v>
      </c>
      <c r="E34" s="3418" t="s">
        <v>2959</v>
      </c>
      <c r="F34" s="3418" t="n">
        <v>54665.17783286425</v>
      </c>
      <c r="G34" s="3418" t="n">
        <v>200438.9853871689</v>
      </c>
      <c r="H34" s="3418" t="n">
        <v>8.311846391861</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9408.253969948319</v>
      </c>
      <c r="E36" s="3418" t="s">
        <v>2942</v>
      </c>
      <c r="F36" s="3415" t="n">
        <v>22.7954047455644</v>
      </c>
      <c r="G36" s="3418" t="n">
        <v>83.58315073373613</v>
      </c>
      <c r="H36" s="3418" t="n">
        <v>1.041336458004</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10693.99695913742</v>
      </c>
      <c r="E44" s="3418" t="s">
        <v>2942</v>
      </c>
      <c r="F44" s="3418" t="n">
        <v>146.66486801515475</v>
      </c>
      <c r="G44" s="3418" t="n">
        <v>537.7711827222341</v>
      </c>
      <c r="H44" s="3418" t="s">
        <v>2944</v>
      </c>
      <c r="I44" s="3418" t="s">
        <v>2942</v>
      </c>
      <c r="J44" s="3416" t="s">
        <v>1185</v>
      </c>
      <c r="K44" s="26"/>
      <c r="L44" s="26"/>
      <c r="M44" s="26"/>
    </row>
    <row r="45" spans="1:13" ht="17.25" customHeight="1" x14ac:dyDescent="0.15">
      <c r="A45" s="958"/>
      <c r="B45" s="955"/>
      <c r="C45" s="3428" t="s">
        <v>3002</v>
      </c>
      <c r="D45" s="3415" t="n">
        <v>10693.99695913742</v>
      </c>
      <c r="E45" s="3418" t="s">
        <v>2942</v>
      </c>
      <c r="F45" s="3415" t="n">
        <v>146.66486801515475</v>
      </c>
      <c r="G45" s="3418" t="n">
        <v>537.7711827222341</v>
      </c>
      <c r="H45" s="3418" t="s">
        <v>2944</v>
      </c>
      <c r="I45" s="3415" t="s">
        <v>2942</v>
      </c>
      <c r="J45" s="3415" t="s">
        <v>3006</v>
      </c>
      <c r="K45" s="26"/>
      <c r="L45" s="26"/>
      <c r="M45" s="26"/>
    </row>
    <row r="46" spans="1:13" ht="17.25" customHeight="1" x14ac:dyDescent="0.15">
      <c r="A46" s="954" t="s">
        <v>194</v>
      </c>
      <c r="B46" s="955"/>
      <c r="C46" s="955"/>
      <c r="D46" s="3418" t="n">
        <v>20102.250929085738</v>
      </c>
      <c r="E46" s="3418" t="s">
        <v>2959</v>
      </c>
      <c r="F46" s="3418" t="n">
        <v>169.46027276071916</v>
      </c>
      <c r="G46" s="3418" t="n">
        <v>621.3543334559702</v>
      </c>
      <c r="H46" s="3418" t="n">
        <v>0.034814522038</v>
      </c>
      <c r="I46" s="3418" t="s">
        <v>2959</v>
      </c>
      <c r="J46" s="3416" t="s">
        <v>1185</v>
      </c>
      <c r="K46" s="26"/>
      <c r="L46" s="26"/>
      <c r="M46" s="26"/>
    </row>
    <row r="47" spans="1:13" ht="17.25" customHeight="1" x14ac:dyDescent="0.15">
      <c r="A47" s="954" t="s">
        <v>195</v>
      </c>
      <c r="B47" s="964"/>
      <c r="C47" s="958" t="s">
        <v>2015</v>
      </c>
      <c r="D47" s="3415" t="n">
        <v>348005.2966683309</v>
      </c>
      <c r="E47" s="3418" t="s">
        <v>2942</v>
      </c>
      <c r="F47" s="3415" t="n">
        <v>2678.763259017627</v>
      </c>
      <c r="G47" s="3418" t="n">
        <v>9822.1319497313</v>
      </c>
      <c r="H47" s="3418" t="n">
        <v>0.868894623993</v>
      </c>
      <c r="I47" s="3415" t="s">
        <v>2942</v>
      </c>
      <c r="J47" s="3415" t="s">
        <v>3006</v>
      </c>
      <c r="K47" s="26"/>
      <c r="L47" s="26"/>
      <c r="M47" s="26"/>
    </row>
    <row r="48" spans="1:13" ht="17.25" customHeight="1" x14ac:dyDescent="0.15">
      <c r="A48" s="965" t="s">
        <v>197</v>
      </c>
      <c r="B48" s="935"/>
      <c r="C48" s="958"/>
      <c r="D48" s="3418" t="n">
        <v>37317.325507169444</v>
      </c>
      <c r="E48" s="3418" t="s">
        <v>2942</v>
      </c>
      <c r="F48" s="3418" t="n">
        <v>347.87377985877976</v>
      </c>
      <c r="G48" s="3418" t="n">
        <v>1275.5371928155257</v>
      </c>
      <c r="H48" s="3418" t="s">
        <v>2944</v>
      </c>
      <c r="I48" s="3418" t="s">
        <v>2942</v>
      </c>
      <c r="J48" s="3416" t="s">
        <v>1185</v>
      </c>
      <c r="K48" s="26"/>
      <c r="L48" s="26"/>
      <c r="M48" s="26"/>
    </row>
    <row r="49" spans="1:13" ht="12.75" customHeight="1" x14ac:dyDescent="0.15">
      <c r="A49" s="955"/>
      <c r="B49" s="955"/>
      <c r="C49" s="3428" t="s">
        <v>3003</v>
      </c>
      <c r="D49" s="3415" t="n">
        <v>37317.325507169444</v>
      </c>
      <c r="E49" s="3418" t="s">
        <v>2942</v>
      </c>
      <c r="F49" s="3415" t="n">
        <v>347.87377985877976</v>
      </c>
      <c r="G49" s="3418" t="n">
        <v>1275.5371928155257</v>
      </c>
      <c r="H49" s="3418" t="s">
        <v>2944</v>
      </c>
      <c r="I49" s="3415" t="s">
        <v>2942</v>
      </c>
      <c r="J49" s="3415" t="s">
        <v>3006</v>
      </c>
      <c r="K49" s="26"/>
      <c r="L49" s="26"/>
      <c r="M49" s="26"/>
    </row>
    <row r="50" spans="1:13" ht="12" customHeight="1" x14ac:dyDescent="0.15">
      <c r="A50" s="965" t="s">
        <v>198</v>
      </c>
      <c r="B50" s="958"/>
      <c r="C50" s="958"/>
      <c r="D50" s="3418" t="n">
        <v>385322.6221755004</v>
      </c>
      <c r="E50" s="3418" t="s">
        <v>2942</v>
      </c>
      <c r="F50" s="3418" t="n">
        <v>3026.637038876407</v>
      </c>
      <c r="G50" s="3418" t="n">
        <v>11097.669142546825</v>
      </c>
      <c r="H50" s="3418" t="n">
        <v>0.981732388259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937.57815034422</v>
      </c>
      <c r="C9" s="3416" t="s">
        <v>1185</v>
      </c>
      <c r="D9" s="3416" t="s">
        <v>1185</v>
      </c>
      <c r="E9" s="3418" t="n">
        <v>518.4421459719397</v>
      </c>
      <c r="F9" s="3418" t="n">
        <v>3491.1182020588394</v>
      </c>
      <c r="G9" s="3418" t="n">
        <v>4381.661915970043</v>
      </c>
    </row>
    <row r="10" spans="1:7" ht="13.5" customHeight="1" x14ac:dyDescent="0.15">
      <c r="A10" s="977" t="s">
        <v>2028</v>
      </c>
      <c r="B10" s="3415" t="n">
        <v>362.05924410348</v>
      </c>
      <c r="C10" s="3418" t="n">
        <v>9.66177491502599</v>
      </c>
      <c r="D10" s="3418" t="n">
        <v>10.81514109430773</v>
      </c>
      <c r="E10" s="3418" t="n">
        <v>518.4421459719397</v>
      </c>
      <c r="F10" s="3418" t="n">
        <v>2979.6927764603342</v>
      </c>
      <c r="G10" s="3418" t="n">
        <v>3915.7218094775403</v>
      </c>
    </row>
    <row r="11" spans="1:7" ht="12" customHeight="1" x14ac:dyDescent="0.15">
      <c r="A11" s="851" t="s">
        <v>249</v>
      </c>
      <c r="B11" s="3416" t="s">
        <v>1185</v>
      </c>
      <c r="C11" s="3418" t="n">
        <v>7.66228626539631</v>
      </c>
      <c r="D11" s="3418" t="n">
        <v>10.81514109430773</v>
      </c>
      <c r="E11" s="3415" t="n">
        <v>514.1473588915676</v>
      </c>
      <c r="F11" s="3415" t="n">
        <v>2260.0542144622987</v>
      </c>
      <c r="G11" s="3415" t="n">
        <v>3915.7218094775403</v>
      </c>
    </row>
    <row r="12" spans="1:7" ht="12" customHeight="1" x14ac:dyDescent="0.15">
      <c r="A12" s="851" t="s">
        <v>250</v>
      </c>
      <c r="B12" s="3416" t="s">
        <v>1185</v>
      </c>
      <c r="C12" s="3418" t="n">
        <v>0.91755480552644</v>
      </c>
      <c r="D12" s="3418" t="s">
        <v>2948</v>
      </c>
      <c r="E12" s="3415" t="s">
        <v>2945</v>
      </c>
      <c r="F12" s="3415" t="n">
        <v>332.2091993124169</v>
      </c>
      <c r="G12" s="3415" t="s">
        <v>2948</v>
      </c>
    </row>
    <row r="13" spans="1:7" ht="12" customHeight="1" x14ac:dyDescent="0.15">
      <c r="A13" s="851" t="s">
        <v>2677</v>
      </c>
      <c r="B13" s="3416" t="s">
        <v>1185</v>
      </c>
      <c r="C13" s="3418" t="n">
        <v>1.08193384410324</v>
      </c>
      <c r="D13" s="3418" t="s">
        <v>2948</v>
      </c>
      <c r="E13" s="3415" t="n">
        <v>4.2947870803721</v>
      </c>
      <c r="F13" s="3415" t="n">
        <v>387.4293626856185</v>
      </c>
      <c r="G13" s="3415" t="s">
        <v>2948</v>
      </c>
    </row>
    <row r="14" spans="1:7" ht="13.5" customHeight="1" x14ac:dyDescent="0.15">
      <c r="A14" s="977" t="s">
        <v>2029</v>
      </c>
      <c r="B14" s="3415" t="n">
        <v>575.51890624074</v>
      </c>
      <c r="C14" s="3418" t="n">
        <v>0.88863357928432</v>
      </c>
      <c r="D14" s="3418" t="n">
        <v>0.8096</v>
      </c>
      <c r="E14" s="3418" t="s">
        <v>2945</v>
      </c>
      <c r="F14" s="3418" t="n">
        <v>511.42542559850546</v>
      </c>
      <c r="G14" s="3418" t="n">
        <v>465.9401064925031</v>
      </c>
    </row>
    <row r="15" spans="1:7" ht="12" customHeight="1" x14ac:dyDescent="0.15">
      <c r="A15" s="851" t="s">
        <v>249</v>
      </c>
      <c r="B15" s="3416" t="s">
        <v>1185</v>
      </c>
      <c r="C15" s="3418" t="n">
        <v>0.73038376379533</v>
      </c>
      <c r="D15" s="3418" t="n">
        <v>0.8096</v>
      </c>
      <c r="E15" s="3415" t="s">
        <v>2945</v>
      </c>
      <c r="F15" s="3415" t="n">
        <v>420.34966487548394</v>
      </c>
      <c r="G15" s="3415" t="n">
        <v>465.9401064925031</v>
      </c>
    </row>
    <row r="16" spans="1:7" ht="12.75" customHeight="1" x14ac:dyDescent="0.15">
      <c r="A16" s="978" t="s">
        <v>250</v>
      </c>
      <c r="B16" s="3416" t="s">
        <v>1185</v>
      </c>
      <c r="C16" s="3418" t="n">
        <v>0.15824981548899</v>
      </c>
      <c r="D16" s="3418" t="s">
        <v>2948</v>
      </c>
      <c r="E16" s="3415" t="s">
        <v>2945</v>
      </c>
      <c r="F16" s="3415" t="n">
        <v>91.0757607230215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9267.921601855196</v>
      </c>
      <c r="I9" s="3418" t="s">
        <v>2944</v>
      </c>
      <c r="J9" s="3418" t="n">
        <v>2008.5941226621856</v>
      </c>
      <c r="K9" s="3418" t="n">
        <v>0.03216142345097</v>
      </c>
      <c r="L9" s="26"/>
    </row>
    <row r="10" spans="1:12" ht="12" customHeight="1" x14ac:dyDescent="0.15">
      <c r="A10" s="892" t="s">
        <v>262</v>
      </c>
      <c r="B10" s="3415" t="s">
        <v>2984</v>
      </c>
      <c r="C10" s="3415" t="s">
        <v>2985</v>
      </c>
      <c r="D10" s="3415" t="n">
        <v>2431.63</v>
      </c>
      <c r="E10" s="3418" t="n">
        <v>139922.34218889367</v>
      </c>
      <c r="F10" s="3418" t="n">
        <v>53843.95086025593</v>
      </c>
      <c r="G10" s="3418" t="n">
        <v>0.23470970968856</v>
      </c>
      <c r="H10" s="3415" t="n">
        <v>340.2393649367795</v>
      </c>
      <c r="I10" s="3415" t="s">
        <v>2944</v>
      </c>
      <c r="J10" s="3415" t="n">
        <v>130.92856623032412</v>
      </c>
      <c r="K10" s="3415" t="n">
        <v>5.7072717137E-4</v>
      </c>
      <c r="L10" s="26"/>
    </row>
    <row r="11" spans="1:12" ht="13.5" customHeight="1" x14ac:dyDescent="0.15">
      <c r="A11" s="892" t="s">
        <v>2046</v>
      </c>
      <c r="B11" s="3415" t="s">
        <v>2984</v>
      </c>
      <c r="C11" s="3415" t="s">
        <v>2985</v>
      </c>
      <c r="D11" s="3415" t="n">
        <v>2431.63</v>
      </c>
      <c r="E11" s="3418" t="n">
        <v>2272496.8467801865</v>
      </c>
      <c r="F11" s="3418" t="n">
        <v>664463.963375255</v>
      </c>
      <c r="G11" s="3416" t="s">
        <v>1185</v>
      </c>
      <c r="H11" s="3415" t="n">
        <v>5525.871507536105</v>
      </c>
      <c r="I11" s="3415" t="s">
        <v>2944</v>
      </c>
      <c r="J11" s="3415" t="n">
        <v>1615.7305072621712</v>
      </c>
      <c r="K11" s="3416" t="s">
        <v>1185</v>
      </c>
      <c r="L11" s="26"/>
    </row>
    <row r="12" spans="1:12" ht="12" customHeight="1" x14ac:dyDescent="0.15">
      <c r="A12" s="892" t="s">
        <v>263</v>
      </c>
      <c r="B12" s="3415" t="s">
        <v>2986</v>
      </c>
      <c r="C12" s="3415" t="s">
        <v>2985</v>
      </c>
      <c r="D12" s="3415" t="n">
        <v>5061.09</v>
      </c>
      <c r="E12" s="3418" t="n">
        <v>170.63526200254887</v>
      </c>
      <c r="F12" s="3418" t="n">
        <v>1200.1862457906657</v>
      </c>
      <c r="G12" s="3416" t="s">
        <v>1185</v>
      </c>
      <c r="H12" s="3415" t="n">
        <v>0.86360041816848</v>
      </c>
      <c r="I12" s="3415" t="s">
        <v>2944</v>
      </c>
      <c r="J12" s="3415" t="n">
        <v>6.07425060670868</v>
      </c>
      <c r="K12" s="3416" t="s">
        <v>1185</v>
      </c>
      <c r="L12" s="26"/>
    </row>
    <row r="13" spans="1:12" ht="12" customHeight="1" x14ac:dyDescent="0.15">
      <c r="A13" s="892" t="s">
        <v>264</v>
      </c>
      <c r="B13" s="3415" t="s">
        <v>2986</v>
      </c>
      <c r="C13" s="3415" t="s">
        <v>2985</v>
      </c>
      <c r="D13" s="3415" t="n">
        <v>5061.09</v>
      </c>
      <c r="E13" s="3418" t="n">
        <v>671062.826945672</v>
      </c>
      <c r="F13" s="3418" t="n">
        <v>5393.4971793885115</v>
      </c>
      <c r="G13" s="3418" t="n">
        <v>6.24187601477152</v>
      </c>
      <c r="H13" s="3415" t="n">
        <v>3396.3093628264714</v>
      </c>
      <c r="I13" s="3415" t="s">
        <v>2944</v>
      </c>
      <c r="J13" s="3415" t="n">
        <v>27.2969746396314</v>
      </c>
      <c r="K13" s="3415" t="n">
        <v>0.0315906962796</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2274842.0</v>
      </c>
      <c r="E15" s="3418" t="n">
        <v>2.03872011228548</v>
      </c>
      <c r="F15" s="3418" t="n">
        <v>100.47459292704733</v>
      </c>
      <c r="G15" s="3416" t="s">
        <v>1185</v>
      </c>
      <c r="H15" s="3415" t="n">
        <v>4.63776613767173</v>
      </c>
      <c r="I15" s="3415" t="s">
        <v>2944</v>
      </c>
      <c r="J15" s="3415" t="n">
        <v>228.5638239233502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30759.260406164525</v>
      </c>
      <c r="I16" s="3418" t="s">
        <v>2944</v>
      </c>
      <c r="J16" s="3418" t="n">
        <v>7914.937145233524</v>
      </c>
      <c r="K16" s="3416" t="s">
        <v>1185</v>
      </c>
      <c r="L16" s="26"/>
    </row>
    <row r="17" spans="1:12" ht="12" customHeight="1" x14ac:dyDescent="0.15">
      <c r="A17" s="892" t="s">
        <v>262</v>
      </c>
      <c r="B17" s="3415" t="s">
        <v>2990</v>
      </c>
      <c r="C17" s="3415" t="s">
        <v>2944</v>
      </c>
      <c r="D17" s="3415" t="n">
        <v>18.821025</v>
      </c>
      <c r="E17" s="3418" t="n">
        <v>1.4447327941699002E7</v>
      </c>
      <c r="F17" s="3418" t="n">
        <v>5805430.344622399</v>
      </c>
      <c r="G17" s="3416" t="s">
        <v>1185</v>
      </c>
      <c r="H17" s="3415" t="n">
        <v>271.91352037391545</v>
      </c>
      <c r="I17" s="3415" t="s">
        <v>2944</v>
      </c>
      <c r="J17" s="3415" t="n">
        <v>109.26414965189679</v>
      </c>
      <c r="K17" s="3416" t="s">
        <v>1185</v>
      </c>
      <c r="L17" s="26"/>
    </row>
    <row r="18" spans="1:12" ht="13.5" customHeight="1" x14ac:dyDescent="0.15">
      <c r="A18" s="892" t="s">
        <v>2046</v>
      </c>
      <c r="B18" s="3415" t="s">
        <v>2990</v>
      </c>
      <c r="C18" s="3415" t="s">
        <v>2991</v>
      </c>
      <c r="D18" s="3415" t="n">
        <v>18.821025</v>
      </c>
      <c r="E18" s="3418" t="n">
        <v>1.9643806543031815E8</v>
      </c>
      <c r="F18" s="3418" t="n">
        <v>1.4234896147886238E8</v>
      </c>
      <c r="G18" s="3416" t="s">
        <v>1185</v>
      </c>
      <c r="H18" s="3415" t="n">
        <v>3697.1657404156535</v>
      </c>
      <c r="I18" s="3415" t="s">
        <v>2944</v>
      </c>
      <c r="J18" s="3415" t="n">
        <v>2679.153362717706</v>
      </c>
      <c r="K18" s="3416" t="s">
        <v>1185</v>
      </c>
      <c r="L18" s="26"/>
    </row>
    <row r="19" spans="1:12" ht="13.5" customHeight="1" x14ac:dyDescent="0.15">
      <c r="A19" s="892" t="s">
        <v>268</v>
      </c>
      <c r="B19" s="3415" t="s">
        <v>2990</v>
      </c>
      <c r="C19" s="3415" t="s">
        <v>2944</v>
      </c>
      <c r="D19" s="3415" t="n">
        <v>18.821025</v>
      </c>
      <c r="E19" s="3418" t="n">
        <v>1.4110305238920217E9</v>
      </c>
      <c r="F19" s="3418" t="n">
        <v>4.261616443077979E7</v>
      </c>
      <c r="G19" s="3416" t="s">
        <v>1185</v>
      </c>
      <c r="H19" s="3415" t="n">
        <v>26557.04076593484</v>
      </c>
      <c r="I19" s="3415" t="s">
        <v>2944</v>
      </c>
      <c r="J19" s="3415" t="n">
        <v>802.0798961558172</v>
      </c>
      <c r="K19" s="3416" t="s">
        <v>1185</v>
      </c>
      <c r="L19" s="26"/>
    </row>
    <row r="20" spans="1:12" ht="12" customHeight="1" x14ac:dyDescent="0.15">
      <c r="A20" s="892" t="s">
        <v>269</v>
      </c>
      <c r="B20" s="3415" t="s">
        <v>2764</v>
      </c>
      <c r="C20" s="3415" t="s">
        <v>2991</v>
      </c>
      <c r="D20" s="3415" t="n">
        <v>21.247098</v>
      </c>
      <c r="E20" s="3418" t="n">
        <v>8379922.916856928</v>
      </c>
      <c r="F20" s="3418" t="n">
        <v>1.0435788388085541E8</v>
      </c>
      <c r="G20" s="3416" t="s">
        <v>1185</v>
      </c>
      <c r="H20" s="3415" t="n">
        <v>178.049043446905</v>
      </c>
      <c r="I20" s="3415" t="s">
        <v>2944</v>
      </c>
      <c r="J20" s="3415" t="n">
        <v>2217.302185889155</v>
      </c>
      <c r="K20" s="3416" t="s">
        <v>1185</v>
      </c>
      <c r="L20" s="26"/>
    </row>
    <row r="21" spans="1:12" ht="12" customHeight="1" x14ac:dyDescent="0.15">
      <c r="A21" s="892" t="s">
        <v>270</v>
      </c>
      <c r="B21" s="3415" t="s">
        <v>2764</v>
      </c>
      <c r="C21" s="3415" t="s">
        <v>2991</v>
      </c>
      <c r="D21" s="3415" t="n">
        <v>21.247098</v>
      </c>
      <c r="E21" s="3418" t="n">
        <v>2419943.424512823</v>
      </c>
      <c r="F21" s="3418" t="n">
        <v>8.210476724586843E7</v>
      </c>
      <c r="G21" s="3416" t="s">
        <v>1185</v>
      </c>
      <c r="H21" s="3415" t="n">
        <v>51.41677509507955</v>
      </c>
      <c r="I21" s="3415" t="s">
        <v>2944</v>
      </c>
      <c r="J21" s="3415" t="n">
        <v>1744.4880359401566</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3.67456089813515</v>
      </c>
      <c r="I22" s="3415" t="s">
        <v>2944</v>
      </c>
      <c r="J22" s="3415" t="n">
        <v>362.6495148787916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0.03890559948947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0.03890559948947</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0.01807738372649</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0.02082821576298</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326.6264236974876</v>
      </c>
      <c r="J7" s="3415" t="n">
        <v>312.06877411643256</v>
      </c>
      <c r="K7" s="3415" t="n">
        <v>580.0743824776577</v>
      </c>
      <c r="L7" s="3415" t="n">
        <v>406.90858831984013</v>
      </c>
      <c r="M7" s="3415" t="n">
        <v>386.86029028844086</v>
      </c>
      <c r="N7" s="3415" t="n">
        <v>427.62495205782136</v>
      </c>
      <c r="O7" s="3415" t="n">
        <v>396.9156128154424</v>
      </c>
      <c r="P7" s="3415" t="n">
        <v>870.1115737164866</v>
      </c>
      <c r="Q7" s="3415" t="n">
        <v>679.774666966005</v>
      </c>
      <c r="R7" s="3415" t="n">
        <v>122.25861913015333</v>
      </c>
      <c r="S7" s="3415" t="n">
        <v>122.25861913015333</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20.09220568786899</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64.56012647723658</v>
      </c>
      <c r="J12" s="3415" t="n">
        <v>64.67273302079538</v>
      </c>
      <c r="K12" s="3415" t="n">
        <v>62.40134722600163</v>
      </c>
      <c r="L12" s="3415" t="n">
        <v>65.40000438690186</v>
      </c>
      <c r="M12" s="3415" t="n">
        <v>64.3949032120398</v>
      </c>
      <c r="N12" s="3415" t="n">
        <v>78.38769987321824</v>
      </c>
      <c r="O12" s="3415" t="n">
        <v>78.16213293610589</v>
      </c>
      <c r="P12" s="3415" t="n">
        <v>62.34913486634797</v>
      </c>
      <c r="Q12" s="3415" t="n">
        <v>68.40000152587893</v>
      </c>
      <c r="R12" s="3415" t="n">
        <v>64.39746157090289</v>
      </c>
      <c r="S12" s="3415" t="n">
        <v>65.40000438690186</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1.4275886054985826E9</v>
      </c>
      <c r="J13" s="3415" t="n">
        <v>8.098779404072549E8</v>
      </c>
      <c r="K13" s="3415" t="n">
        <v>7.36577498250932E9</v>
      </c>
      <c r="L13" s="3415" t="n">
        <v>6.72569031320199E8</v>
      </c>
      <c r="M13" s="3415" t="n">
        <v>7.597207623182894E8</v>
      </c>
      <c r="N13" s="3415" t="n">
        <v>1.1333594198577926E9</v>
      </c>
      <c r="O13" s="3415" t="n">
        <v>5.992305959719E8</v>
      </c>
      <c r="P13" s="3415" t="n">
        <v>5.1003608417479116E8</v>
      </c>
      <c r="Q13" s="3415" t="n">
        <v>3.0518130508902245E9</v>
      </c>
      <c r="R13" s="3415" t="n">
        <v>4.508422825594345E8</v>
      </c>
      <c r="S13" s="3415" t="n">
        <v>1.1239834359283036E8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3215.9308925631026</v>
      </c>
      <c r="F8" s="3418" t="n">
        <v>3.63675769512201</v>
      </c>
      <c r="G8" s="3418" t="n">
        <v>0.12964985779183</v>
      </c>
      <c r="H8" s="3418" t="n">
        <v>11.69556142050945</v>
      </c>
      <c r="I8" s="3418" t="n">
        <v>0.41694498288916</v>
      </c>
    </row>
    <row r="9" ht="12.0" customHeight="true">
      <c r="A9" s="1247" t="s">
        <v>703</v>
      </c>
      <c r="B9" s="3415" t="n">
        <v>445.21848755359804</v>
      </c>
      <c r="C9" s="3415" t="n">
        <v>3.71910790884695</v>
      </c>
      <c r="D9" s="3415" t="n">
        <v>0.9</v>
      </c>
      <c r="E9" s="3415" t="n">
        <v>1655.8155982254657</v>
      </c>
      <c r="F9" s="3418" t="n">
        <v>2.96482888213692</v>
      </c>
      <c r="G9" s="3418" t="n">
        <v>0.1041600864508</v>
      </c>
      <c r="H9" s="3415" t="n">
        <v>4.90920990911169</v>
      </c>
      <c r="I9" s="3415" t="n">
        <v>0.17246989585774</v>
      </c>
    </row>
    <row r="10" ht="12.0" customHeight="true">
      <c r="A10" s="1247" t="s">
        <v>704</v>
      </c>
      <c r="B10" s="3415" t="n">
        <v>11.9285333788</v>
      </c>
      <c r="C10" s="3415" t="n">
        <v>3.20081265014826</v>
      </c>
      <c r="D10" s="3415" t="n">
        <v>0.9</v>
      </c>
      <c r="E10" s="3415" t="n">
        <v>38.18100053657876</v>
      </c>
      <c r="F10" s="3418" t="n">
        <v>2.9260132633384</v>
      </c>
      <c r="G10" s="3418" t="n">
        <v>0.10279232295157</v>
      </c>
      <c r="H10" s="3415" t="n">
        <v>0.11171811397756</v>
      </c>
      <c r="I10" s="3415" t="n">
        <v>0.00392471373777</v>
      </c>
    </row>
    <row r="11" ht="12.0" customHeight="true">
      <c r="A11" s="1247" t="s">
        <v>705</v>
      </c>
      <c r="B11" s="3415" t="n">
        <v>146.26382691476</v>
      </c>
      <c r="C11" s="3415" t="n">
        <v>3.94905845637318</v>
      </c>
      <c r="D11" s="3415" t="n">
        <v>0.9</v>
      </c>
      <c r="E11" s="3415" t="n">
        <v>577.6044025392363</v>
      </c>
      <c r="F11" s="3418" t="n">
        <v>5.53107997084657</v>
      </c>
      <c r="G11" s="3418" t="n">
        <v>0.19428336004892</v>
      </c>
      <c r="H11" s="3415" t="n">
        <v>3.19477614195757</v>
      </c>
      <c r="I11" s="3415" t="n">
        <v>0.11221892410437</v>
      </c>
    </row>
    <row r="12" ht="12.0" customHeight="true">
      <c r="A12" s="1247" t="s">
        <v>551</v>
      </c>
      <c r="B12" s="3416" t="s">
        <v>1185</v>
      </c>
      <c r="C12" s="3416" t="s">
        <v>1185</v>
      </c>
      <c r="D12" s="3416" t="s">
        <v>1185</v>
      </c>
      <c r="E12" s="3418" t="n">
        <v>944.3298912618221</v>
      </c>
      <c r="F12" s="3418" t="n">
        <v>3.68500170084928</v>
      </c>
      <c r="G12" s="3418" t="n">
        <v>0.13589684111111</v>
      </c>
      <c r="H12" s="3418" t="n">
        <v>3.47985725546263</v>
      </c>
      <c r="I12" s="3418" t="n">
        <v>0.12833144918928</v>
      </c>
    </row>
    <row r="13" ht="12.0" customHeight="true">
      <c r="A13" s="3428" t="s">
        <v>3303</v>
      </c>
      <c r="B13" s="3415" t="n">
        <v>99.37580540320461</v>
      </c>
      <c r="C13" s="3415" t="n">
        <v>7.92240906390392</v>
      </c>
      <c r="D13" s="3415" t="n">
        <v>0.9</v>
      </c>
      <c r="E13" s="3415" t="n">
        <v>787.2957814591005</v>
      </c>
      <c r="F13" s="3418" t="n">
        <v>3.05864291324932</v>
      </c>
      <c r="G13" s="3418" t="n">
        <v>0.10760721783932</v>
      </c>
      <c r="H13" s="3415" t="n">
        <v>2.40805666259096</v>
      </c>
      <c r="I13" s="3415" t="n">
        <v>0.08471870865945</v>
      </c>
    </row>
    <row r="14" ht="12.0" customHeight="true">
      <c r="A14" s="3428" t="s">
        <v>3304</v>
      </c>
      <c r="B14" s="3415" t="n">
        <v>15.6140115129</v>
      </c>
      <c r="C14" s="3415" t="n">
        <v>2.40534890964233</v>
      </c>
      <c r="D14" s="3415" t="n">
        <v>0.9</v>
      </c>
      <c r="E14" s="3415" t="n">
        <v>37.55714556769681</v>
      </c>
      <c r="F14" s="3418" t="n">
        <v>2.70176952782311</v>
      </c>
      <c r="G14" s="3418" t="n">
        <v>0.09486083097844</v>
      </c>
      <c r="H14" s="3415" t="n">
        <v>0.10147075144682</v>
      </c>
      <c r="I14" s="3415" t="n">
        <v>0.00356270203773</v>
      </c>
    </row>
    <row r="15" ht="12.0" customHeight="true">
      <c r="A15" s="3428" t="s">
        <v>3305</v>
      </c>
      <c r="B15" s="3415" t="n">
        <v>20.47012570701</v>
      </c>
      <c r="C15" s="3415" t="n">
        <v>2.07409119704718</v>
      </c>
      <c r="D15" s="3415" t="n">
        <v>0.9</v>
      </c>
      <c r="E15" s="3415" t="n">
        <v>42.45690753135872</v>
      </c>
      <c r="F15" s="3418" t="n">
        <v>12.55125382379908</v>
      </c>
      <c r="G15" s="3418" t="n">
        <v>0.58053669273239</v>
      </c>
      <c r="H15" s="3415" t="n">
        <v>0.53288742299965</v>
      </c>
      <c r="I15" s="3415" t="n">
        <v>0.0246477926819</v>
      </c>
    </row>
    <row r="16" ht="12.0" customHeight="true">
      <c r="A16" s="3428" t="s">
        <v>3306</v>
      </c>
      <c r="B16" s="3415" t="n">
        <v>34.92025942111</v>
      </c>
      <c r="C16" s="3415" t="n">
        <v>2.20559806772529</v>
      </c>
      <c r="D16" s="3415" t="n">
        <v>0.9</v>
      </c>
      <c r="E16" s="3415" t="n">
        <v>77.02005670366609</v>
      </c>
      <c r="F16" s="3418" t="n">
        <v>5.67959096821047</v>
      </c>
      <c r="G16" s="3418" t="n">
        <v>0.19997707700294</v>
      </c>
      <c r="H16" s="3415" t="n">
        <v>0.4374424184252</v>
      </c>
      <c r="I16" s="3415" t="n">
        <v>0.0154022458102</v>
      </c>
    </row>
    <row r="17" ht="12.0" customHeight="true">
      <c r="A17" s="840" t="s">
        <v>719</v>
      </c>
      <c r="B17" s="3416" t="s">
        <v>1185</v>
      </c>
      <c r="C17" s="3416" t="s">
        <v>1185</v>
      </c>
      <c r="D17" s="3416" t="s">
        <v>1185</v>
      </c>
      <c r="E17" s="3418" t="n">
        <v>614.3416006950832</v>
      </c>
      <c r="F17" s="3418" t="n">
        <v>2.70423470060296</v>
      </c>
      <c r="G17" s="3418" t="n">
        <v>0.11499877188967</v>
      </c>
      <c r="H17" s="3418" t="n">
        <v>1.66132387462361</v>
      </c>
      <c r="I17" s="3418" t="n">
        <v>0.07064852960067</v>
      </c>
    </row>
    <row r="18" ht="12.0" customHeight="true">
      <c r="A18" s="1247" t="s">
        <v>551</v>
      </c>
      <c r="B18" s="3416" t="s">
        <v>1185</v>
      </c>
      <c r="C18" s="3416" t="s">
        <v>1185</v>
      </c>
      <c r="D18" s="3416" t="s">
        <v>1185</v>
      </c>
      <c r="E18" s="3418" t="n">
        <v>614.3416006950832</v>
      </c>
      <c r="F18" s="3418" t="n">
        <v>2.70423470060296</v>
      </c>
      <c r="G18" s="3418" t="n">
        <v>0.11499877188967</v>
      </c>
      <c r="H18" s="3418" t="n">
        <v>1.66132387462361</v>
      </c>
      <c r="I18" s="3418" t="n">
        <v>0.07064852960067</v>
      </c>
    </row>
    <row r="19" ht="12.0" customHeight="true">
      <c r="A19" s="3428" t="s">
        <v>3307</v>
      </c>
      <c r="B19" s="3415" t="n">
        <v>130.30235174468</v>
      </c>
      <c r="C19" s="3415" t="n">
        <v>3.77070181448011</v>
      </c>
      <c r="D19" s="3415" t="n">
        <v>0.9</v>
      </c>
      <c r="E19" s="3415" t="n">
        <v>491.33131415468984</v>
      </c>
      <c r="F19" s="3418" t="n">
        <v>2.64144202096039</v>
      </c>
      <c r="G19" s="3418" t="n">
        <v>0.09277105176962</v>
      </c>
      <c r="H19" s="3415" t="n">
        <v>1.29782317942189</v>
      </c>
      <c r="I19" s="3415" t="n">
        <v>0.04558132278148</v>
      </c>
    </row>
    <row r="20" ht="12.0" customHeight="true">
      <c r="A20" s="3428" t="s">
        <v>3308</v>
      </c>
      <c r="B20" s="3415" t="n">
        <v>1.65451946892</v>
      </c>
      <c r="C20" s="3415" t="n">
        <v>0.54871847245712</v>
      </c>
      <c r="D20" s="3415" t="n">
        <v>0.9</v>
      </c>
      <c r="E20" s="3415" t="n">
        <v>0.90786539563635</v>
      </c>
      <c r="F20" s="3418" t="n">
        <v>3.89653559554436</v>
      </c>
      <c r="G20" s="3418" t="n">
        <v>0.20270645276771</v>
      </c>
      <c r="H20" s="3415" t="n">
        <v>0.00353752983006</v>
      </c>
      <c r="I20" s="3415" t="n">
        <v>1.8403017394E-4</v>
      </c>
    </row>
    <row r="21" ht="12.0" customHeight="true">
      <c r="A21" s="3428" t="s">
        <v>3309</v>
      </c>
      <c r="B21" s="3415" t="n">
        <v>0.04949313449</v>
      </c>
      <c r="C21" s="3415" t="n">
        <v>0.59692832327746</v>
      </c>
      <c r="D21" s="3415" t="n">
        <v>0.9</v>
      </c>
      <c r="E21" s="3415" t="n">
        <v>0.02954385378486</v>
      </c>
      <c r="F21" s="3418" t="n">
        <v>3.72480721714083</v>
      </c>
      <c r="G21" s="3418" t="n">
        <v>0.28503906434561</v>
      </c>
      <c r="H21" s="3415" t="n">
        <v>1.100451598E-4</v>
      </c>
      <c r="I21" s="3415" t="n">
        <v>8.42115244E-6</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3.59341200085</v>
      </c>
      <c r="C23" s="3415" t="n">
        <v>1.15303161221273</v>
      </c>
      <c r="D23" s="3415" t="n">
        <v>0.9</v>
      </c>
      <c r="E23" s="3415" t="n">
        <v>4.14331763268463</v>
      </c>
      <c r="F23" s="3418" t="n">
        <v>2.99158965148629</v>
      </c>
      <c r="G23" s="3418" t="n">
        <v>0.10351975052709</v>
      </c>
      <c r="H23" s="3415" t="n">
        <v>0.01239510615276</v>
      </c>
      <c r="I23" s="3415" t="n">
        <v>4.2891520769E-4</v>
      </c>
    </row>
    <row r="24" ht="12.0" customHeight="true">
      <c r="A24" s="3428" t="s">
        <v>3312</v>
      </c>
      <c r="B24" s="3415" t="n">
        <v>27.0018839949</v>
      </c>
      <c r="C24" s="3415" t="n">
        <v>4.36745671822609</v>
      </c>
      <c r="D24" s="3415" t="n">
        <v>0.9</v>
      </c>
      <c r="E24" s="3415" t="n">
        <v>117.92955965828752</v>
      </c>
      <c r="F24" s="3418" t="n">
        <v>2.94631825189455</v>
      </c>
      <c r="G24" s="3418" t="n">
        <v>0.20729188132267</v>
      </c>
      <c r="H24" s="3415" t="n">
        <v>0.3474580140591</v>
      </c>
      <c r="I24" s="3415" t="n">
        <v>0.02444584028512</v>
      </c>
    </row>
    <row r="25" ht="12.0" customHeight="true">
      <c r="A25" s="775" t="s">
        <v>720</v>
      </c>
      <c r="B25" s="3416" t="s">
        <v>1185</v>
      </c>
      <c r="C25" s="3416" t="s">
        <v>1185</v>
      </c>
      <c r="D25" s="3416" t="s">
        <v>1185</v>
      </c>
      <c r="E25" s="3418" t="n">
        <v>9.12682691938354</v>
      </c>
      <c r="F25" s="3418" t="n">
        <v>2.26074573880532</v>
      </c>
      <c r="G25" s="3418" t="n">
        <v>0.16153980361442</v>
      </c>
      <c r="H25" s="3418" t="n">
        <v>0.02063343506681</v>
      </c>
      <c r="I25" s="3418" t="n">
        <v>0.00147434582818</v>
      </c>
    </row>
    <row r="26" ht="12.0" customHeight="true">
      <c r="A26" s="1247" t="s">
        <v>551</v>
      </c>
      <c r="B26" s="3416" t="s">
        <v>1185</v>
      </c>
      <c r="C26" s="3416" t="s">
        <v>1185</v>
      </c>
      <c r="D26" s="3416" t="s">
        <v>1185</v>
      </c>
      <c r="E26" s="3418" t="n">
        <v>9.12682691938354</v>
      </c>
      <c r="F26" s="3418" t="n">
        <v>2.26074573880532</v>
      </c>
      <c r="G26" s="3418" t="n">
        <v>0.16153980361442</v>
      </c>
      <c r="H26" s="3418" t="n">
        <v>0.02063343506681</v>
      </c>
      <c r="I26" s="3418" t="n">
        <v>0.00147434582818</v>
      </c>
    </row>
    <row r="27" ht="12.0" customHeight="true">
      <c r="A27" s="3428" t="s">
        <v>3313</v>
      </c>
      <c r="B27" s="3415" t="n">
        <v>1.96863697498</v>
      </c>
      <c r="C27" s="3415" t="n">
        <v>3.34045807714843</v>
      </c>
      <c r="D27" s="3415" t="n">
        <v>0.9</v>
      </c>
      <c r="E27" s="3415" t="n">
        <v>6.57614928404499</v>
      </c>
      <c r="F27" s="3418" t="n">
        <v>2.02903657795958</v>
      </c>
      <c r="G27" s="3418" t="n">
        <v>0.14481489915847</v>
      </c>
      <c r="H27" s="3415" t="n">
        <v>0.01334324743945</v>
      </c>
      <c r="I27" s="3415" t="n">
        <v>9.5232439542E-4</v>
      </c>
    </row>
    <row r="28" ht="12.0" customHeight="true">
      <c r="A28" s="3428" t="s">
        <v>3314</v>
      </c>
      <c r="B28" s="3415" t="n">
        <v>1.20426549154</v>
      </c>
      <c r="C28" s="3415" t="n">
        <v>2.1180359756691</v>
      </c>
      <c r="D28" s="3415" t="n">
        <v>0.9</v>
      </c>
      <c r="E28" s="3415" t="n">
        <v>2.55067763533855</v>
      </c>
      <c r="F28" s="3418" t="n">
        <v>2.8581375891479</v>
      </c>
      <c r="G28" s="3418" t="n">
        <v>0.20465990116807</v>
      </c>
      <c r="H28" s="3415" t="n">
        <v>0.00729018762736</v>
      </c>
      <c r="I28" s="3415" t="n">
        <v>5.2202143276E-4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479.02110435608904</v>
      </c>
      <c r="F30" s="3418" t="n">
        <v>2.99464529313024</v>
      </c>
      <c r="G30" s="3418" t="n">
        <v>0.12396921182637</v>
      </c>
      <c r="H30" s="3418" t="n">
        <v>1.43449829547001</v>
      </c>
      <c r="I30" s="3418" t="n">
        <v>0.05938386875522</v>
      </c>
    </row>
    <row r="31" ht="12.0" customHeight="true">
      <c r="A31" s="3428" t="s">
        <v>3315</v>
      </c>
      <c r="B31" s="3415" t="n">
        <v>75.71377158275001</v>
      </c>
      <c r="C31" s="3415" t="n">
        <v>5.27445053231043</v>
      </c>
      <c r="D31" s="3415" t="n">
        <v>0.9</v>
      </c>
      <c r="E31" s="3415" t="n">
        <v>399.34854282786586</v>
      </c>
      <c r="F31" s="3418" t="n">
        <v>3.01000458989371</v>
      </c>
      <c r="G31" s="3418" t="n">
        <v>0.10613149563996</v>
      </c>
      <c r="H31" s="3415" t="n">
        <v>1.20204094687924</v>
      </c>
      <c r="I31" s="3415" t="n">
        <v>0.04238345813196</v>
      </c>
    </row>
    <row r="32" ht="12.0" customHeight="true">
      <c r="A32" s="3428" t="s">
        <v>3316</v>
      </c>
      <c r="B32" s="3415" t="n">
        <v>27.37103883776</v>
      </c>
      <c r="C32" s="3415" t="n">
        <v>1.04908256166643</v>
      </c>
      <c r="D32" s="3415" t="n">
        <v>0.9</v>
      </c>
      <c r="E32" s="3415" t="n">
        <v>28.7144795393886</v>
      </c>
      <c r="F32" s="3418" t="n">
        <v>2.36922554564221</v>
      </c>
      <c r="G32" s="3418" t="n">
        <v>0.16651551743472</v>
      </c>
      <c r="H32" s="3415" t="n">
        <v>0.06803107845454</v>
      </c>
      <c r="I32" s="3415" t="n">
        <v>0.00478140641837</v>
      </c>
    </row>
    <row r="33" ht="12.0" customHeight="true">
      <c r="A33" s="3428" t="s">
        <v>3317</v>
      </c>
      <c r="B33" s="3415" t="n">
        <v>30.38421162167</v>
      </c>
      <c r="C33" s="3415" t="n">
        <v>1.23086296663441</v>
      </c>
      <c r="D33" s="3415" t="n">
        <v>0.9</v>
      </c>
      <c r="E33" s="3415" t="n">
        <v>37.39880085549652</v>
      </c>
      <c r="F33" s="3418" t="n">
        <v>3.38896159136965</v>
      </c>
      <c r="G33" s="3418" t="n">
        <v>0.29131733115071</v>
      </c>
      <c r="H33" s="3415" t="n">
        <v>0.12674309966256</v>
      </c>
      <c r="I33" s="3415" t="n">
        <v>0.01089491885346</v>
      </c>
    </row>
    <row r="34" ht="12.0" customHeight="true">
      <c r="A34" s="3428" t="s">
        <v>3318</v>
      </c>
      <c r="B34" s="3415" t="n">
        <v>2.56822019706</v>
      </c>
      <c r="C34" s="3415" t="n">
        <v>2.42332100394139</v>
      </c>
      <c r="D34" s="3415" t="n">
        <v>0.9</v>
      </c>
      <c r="E34" s="3415" t="n">
        <v>6.223621946282</v>
      </c>
      <c r="F34" s="3418" t="n">
        <v>2.75728172062115</v>
      </c>
      <c r="G34" s="3418" t="n">
        <v>0.09779305284499</v>
      </c>
      <c r="H34" s="3415" t="n">
        <v>0.01716027902854</v>
      </c>
      <c r="I34" s="3415" t="n">
        <v>6.0862698988E-4</v>
      </c>
    </row>
    <row r="35" ht="12.0" customHeight="true">
      <c r="A35" s="3428" t="s">
        <v>3319</v>
      </c>
      <c r="B35" s="3415" t="n">
        <v>10.71706447112</v>
      </c>
      <c r="C35" s="3415" t="n">
        <v>0.68448400276251</v>
      </c>
      <c r="D35" s="3415" t="n">
        <v>0.9</v>
      </c>
      <c r="E35" s="3415" t="n">
        <v>7.33565918705608</v>
      </c>
      <c r="F35" s="3418" t="n">
        <v>2.79768878594347</v>
      </c>
      <c r="G35" s="3418" t="n">
        <v>0.0975315705523</v>
      </c>
      <c r="H35" s="3415" t="n">
        <v>0.02052289144513</v>
      </c>
      <c r="I35" s="3415" t="n">
        <v>7.1545836155E-4</v>
      </c>
    </row>
    <row r="36" ht="12.0" customHeight="true">
      <c r="A36" s="3428" t="s">
        <v>3320</v>
      </c>
      <c r="B36" s="3415" t="n">
        <v>6.43698075643</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6.789622E7</v>
      </c>
      <c r="C43" s="3415" t="n">
        <v>8117796.0</v>
      </c>
      <c r="D43" s="3415" t="n">
        <v>3.414367E8</v>
      </c>
      <c r="E43" s="3416" t="s">
        <v>1185</v>
      </c>
      <c r="F43" s="3415" t="n">
        <v>1.048628E7</v>
      </c>
      <c r="G43" s="3415" t="n">
        <v>3842780.0</v>
      </c>
      <c r="H43" s="3415" t="n">
        <v>3282747.0</v>
      </c>
      <c r="I43" s="3415" t="n">
        <v>2.167081E7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0.01588644623115</v>
      </c>
      <c r="C46" s="3415" t="n">
        <v>0.00447290550753</v>
      </c>
      <c r="D46" s="3415" t="n">
        <v>0.00424542333226</v>
      </c>
      <c r="E46" s="3416" t="s">
        <v>1185</v>
      </c>
      <c r="F46" s="3415" t="n">
        <v>0.00656982164222</v>
      </c>
      <c r="G46" s="3415" t="n">
        <v>0.00799266670806</v>
      </c>
      <c r="H46" s="3415" t="n">
        <v>0.00827231098697</v>
      </c>
      <c r="I46" s="3415" t="n">
        <v>0.00762289969744</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720041.2802607111</v>
      </c>
      <c r="C8" s="3416" t="s">
        <v>1185</v>
      </c>
      <c r="D8" s="3416" t="s">
        <v>1185</v>
      </c>
      <c r="E8" s="3416" t="s">
        <v>1185</v>
      </c>
      <c r="F8" s="3418" t="n">
        <v>48465.03087301313</v>
      </c>
      <c r="G8" s="3418" t="s">
        <v>2947</v>
      </c>
      <c r="H8" s="3418" t="n">
        <v>1.51760540236725</v>
      </c>
      <c r="I8" s="312"/>
      <c r="J8" s="26"/>
      <c r="K8" s="26"/>
      <c r="L8" s="26"/>
    </row>
    <row r="9" spans="1:12" ht="12" customHeight="1" x14ac:dyDescent="0.15">
      <c r="A9" s="1001" t="s">
        <v>108</v>
      </c>
      <c r="B9" s="3415" t="n">
        <v>720041.2802607111</v>
      </c>
      <c r="C9" s="3418" t="n">
        <v>67.30868382360663</v>
      </c>
      <c r="D9" s="3418" t="s">
        <v>2945</v>
      </c>
      <c r="E9" s="3418" t="n">
        <v>2.1076644408745</v>
      </c>
      <c r="F9" s="3415" t="n">
        <v>48465.03087301313</v>
      </c>
      <c r="G9" s="3415" t="s">
        <v>2945</v>
      </c>
      <c r="H9" s="3415" t="n">
        <v>1.51760540236725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681206.3216453207</v>
      </c>
      <c r="C12" s="3416" t="s">
        <v>1185</v>
      </c>
      <c r="D12" s="3416" t="s">
        <v>1185</v>
      </c>
      <c r="E12" s="3416" t="s">
        <v>1185</v>
      </c>
      <c r="F12" s="3418" t="n">
        <v>48346.938472389236</v>
      </c>
      <c r="G12" s="3418" t="n">
        <v>4.82275830536615</v>
      </c>
      <c r="H12" s="3418" t="n">
        <v>1.22482750612474</v>
      </c>
      <c r="I12" s="312"/>
      <c r="J12" s="329"/>
      <c r="K12" s="329"/>
      <c r="L12" s="329"/>
    </row>
    <row r="13" spans="1:12" ht="12" customHeight="1" x14ac:dyDescent="0.15">
      <c r="A13" s="1026" t="s">
        <v>117</v>
      </c>
      <c r="B13" s="3415" t="n">
        <v>553347.3874523671</v>
      </c>
      <c r="C13" s="3418" t="n">
        <v>71.17474695472805</v>
      </c>
      <c r="D13" s="3418" t="n">
        <v>7.1304506590964</v>
      </c>
      <c r="E13" s="3418" t="n">
        <v>1.8109081038975</v>
      </c>
      <c r="F13" s="3415" t="n">
        <v>39384.36027998209</v>
      </c>
      <c r="G13" s="3415" t="n">
        <v>3.945616243569</v>
      </c>
      <c r="H13" s="3415" t="n">
        <v>1.002061268208</v>
      </c>
      <c r="I13" s="312"/>
      <c r="J13" s="329"/>
      <c r="K13" s="329"/>
      <c r="L13" s="329"/>
    </row>
    <row r="14" spans="1:12" ht="12" customHeight="1" x14ac:dyDescent="0.15">
      <c r="A14" s="1013" t="s">
        <v>118</v>
      </c>
      <c r="B14" s="3415" t="n">
        <v>127858.93419295363</v>
      </c>
      <c r="C14" s="3418" t="n">
        <v>70.09739482797191</v>
      </c>
      <c r="D14" s="3418" t="n">
        <v>6.8602328600162</v>
      </c>
      <c r="E14" s="3418" t="n">
        <v>1.74228136127398</v>
      </c>
      <c r="F14" s="3415" t="n">
        <v>8962.578192407149</v>
      </c>
      <c r="G14" s="3415" t="n">
        <v>0.87714206179715</v>
      </c>
      <c r="H14" s="3415" t="n">
        <v>0.22276623791674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75.9375190649667</v>
      </c>
      <c r="C30" s="3418" t="n">
        <v>24.06248093503331</v>
      </c>
      <c r="D30" s="303"/>
      <c r="E30" s="303"/>
      <c r="F30" s="303"/>
      <c r="G30" s="303"/>
      <c r="H30" s="303"/>
      <c r="I30" s="312"/>
      <c r="J30" s="325"/>
      <c r="K30" s="325"/>
      <c r="L30" s="325"/>
    </row>
    <row r="31" spans="1:12" ht="12" customHeight="1" x14ac:dyDescent="0.15">
      <c r="A31" s="935" t="s">
        <v>308</v>
      </c>
      <c r="B31" s="3418" t="n">
        <v>51.08011987243582</v>
      </c>
      <c r="C31" s="3418" t="n">
        <v>48.91988012756418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213031.7106970431</v>
      </c>
      <c r="C7" s="3417" t="n">
        <v>13.513956512</v>
      </c>
      <c r="D7" s="3417" t="n">
        <v>111.47369165079225</v>
      </c>
      <c r="E7" s="3417" t="n">
        <v>46551.57296037303</v>
      </c>
      <c r="F7" s="3417" t="n">
        <v>16183.849423437303</v>
      </c>
      <c r="G7" s="3417" t="n">
        <v>587.9286751999999</v>
      </c>
      <c r="H7" s="3417" t="n">
        <v>1.17253554301847</v>
      </c>
      <c r="I7" s="3417" t="n">
        <v>0.00383093991516</v>
      </c>
      <c r="J7" s="3417" t="n">
        <v>780.0711766961505</v>
      </c>
      <c r="K7" s="3417" t="n">
        <v>3962.312246050944</v>
      </c>
      <c r="L7" s="3417" t="n">
        <v>7510.056057282507</v>
      </c>
      <c r="M7" s="3417" t="n">
        <v>1296.4373836245727</v>
      </c>
    </row>
    <row r="8" spans="1:13" ht="12" customHeight="1" x14ac:dyDescent="0.15">
      <c r="A8" s="1077" t="s">
        <v>315</v>
      </c>
      <c r="B8" s="3417" t="n">
        <v>56841.422843078246</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36310.43245024965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12735.960582152995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2344.3868517628375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5450.642958912764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52540.66718425092</v>
      </c>
      <c r="C13" s="3417" t="n">
        <v>12.0546</v>
      </c>
      <c r="D13" s="3417" t="n">
        <v>96.48838073513147</v>
      </c>
      <c r="E13" s="3417" t="n">
        <v>33430.713333754546</v>
      </c>
      <c r="F13" s="3417" t="s">
        <v>2944</v>
      </c>
      <c r="G13" s="3417" t="s">
        <v>2944</v>
      </c>
      <c r="H13" s="3417" t="s">
        <v>2944</v>
      </c>
      <c r="I13" s="3417" t="s">
        <v>2944</v>
      </c>
      <c r="J13" s="3417" t="n">
        <v>186.30497049632623</v>
      </c>
      <c r="K13" s="3417" t="n">
        <v>1085.279771625762</v>
      </c>
      <c r="L13" s="3417" t="n">
        <v>654.2317166861168</v>
      </c>
      <c r="M13" s="3417" t="n">
        <v>261.49288280136295</v>
      </c>
    </row>
    <row r="14" spans="1:13" ht="12" customHeight="1" x14ac:dyDescent="0.15">
      <c r="A14" s="1080" t="s">
        <v>321</v>
      </c>
      <c r="B14" s="3417" t="n">
        <v>15561.554712779842</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44.7281392984022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45.46024143672927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6.3</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117.9</v>
      </c>
      <c r="C18" s="3417" t="n">
        <v>0.522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1526.111111111111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1421.6163583252192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26573.374901474064</v>
      </c>
      <c r="C21" s="3417" t="n">
        <v>11.5326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33430.713333754546</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7340.110100560678</v>
      </c>
      <c r="C23" s="3417" t="s">
        <v>2947</v>
      </c>
      <c r="D23" s="3417" t="s">
        <v>2944</v>
      </c>
      <c r="E23" s="3417" t="s">
        <v>2944</v>
      </c>
      <c r="F23" s="3417" t="s">
        <v>2944</v>
      </c>
      <c r="G23" s="3417" t="s">
        <v>2944</v>
      </c>
      <c r="H23" s="3417" t="s">
        <v>2944</v>
      </c>
      <c r="I23" s="3417" t="s">
        <v>2944</v>
      </c>
      <c r="J23" s="3417" t="n">
        <v>186.30497049632623</v>
      </c>
      <c r="K23" s="3417" t="n">
        <v>1085.279771625762</v>
      </c>
      <c r="L23" s="3417" t="n">
        <v>654.2317166861168</v>
      </c>
      <c r="M23" s="3417" t="n">
        <v>261.49288280136295</v>
      </c>
    </row>
    <row r="24" spans="1:13" ht="12" customHeight="1" x14ac:dyDescent="0.15">
      <c r="A24" s="1077" t="s">
        <v>330</v>
      </c>
      <c r="B24" s="3417" t="n">
        <v>103649.57163971395</v>
      </c>
      <c r="C24" s="3417" t="n">
        <v>1.459356512</v>
      </c>
      <c r="D24" s="3417" t="s">
        <v>2944</v>
      </c>
      <c r="E24" s="3417" t="s">
        <v>2947</v>
      </c>
      <c r="F24" s="3417" t="n">
        <v>12688.377888596542</v>
      </c>
      <c r="G24" s="3417" t="s">
        <v>2944</v>
      </c>
      <c r="H24" s="3417" t="n">
        <v>0.22738282881743</v>
      </c>
      <c r="I24" s="3417" t="s">
        <v>2944</v>
      </c>
      <c r="J24" s="3417" t="n">
        <v>92.39146173904486</v>
      </c>
      <c r="K24" s="3417" t="n">
        <v>2123.8556700745544</v>
      </c>
      <c r="L24" s="3417" t="n">
        <v>105.74020145213653</v>
      </c>
      <c r="M24" s="3417" t="n">
        <v>442.70174209972777</v>
      </c>
    </row>
    <row r="25" spans="1:13" ht="12" customHeight="1" x14ac:dyDescent="0.15">
      <c r="A25" s="1078" t="s">
        <v>331</v>
      </c>
      <c r="B25" s="3417" t="n">
        <v>94526.07607686982</v>
      </c>
      <c r="C25" s="3417" t="n">
        <v>0.849556512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2020.5</v>
      </c>
      <c r="C26" s="3417" t="n">
        <v>0.6098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5539.119960127407</v>
      </c>
      <c r="C27" s="3416" t="s">
        <v>1185</v>
      </c>
      <c r="D27" s="3416" t="s">
        <v>1185</v>
      </c>
      <c r="E27" s="3416" t="s">
        <v>1185</v>
      </c>
      <c r="F27" s="3417" t="n">
        <v>12688.377888596542</v>
      </c>
      <c r="G27" s="3416" t="s">
        <v>1185</v>
      </c>
      <c r="H27" s="3417" t="s">
        <v>2944</v>
      </c>
      <c r="I27" s="3416" t="s">
        <v>1185</v>
      </c>
      <c r="J27" s="3415" t="s">
        <v>2942</v>
      </c>
      <c r="K27" s="3415" t="s">
        <v>2942</v>
      </c>
      <c r="L27" s="3415" t="s">
        <v>2942</v>
      </c>
      <c r="M27" s="3415" t="s">
        <v>2942</v>
      </c>
    </row>
    <row r="28" spans="1:13" ht="12" customHeight="1" x14ac:dyDescent="0.15">
      <c r="A28" s="1081" t="s">
        <v>334</v>
      </c>
      <c r="B28" s="3417" t="n">
        <v>139.2456549275254</v>
      </c>
      <c r="C28" s="3416" t="s">
        <v>1185</v>
      </c>
      <c r="D28" s="3416" t="s">
        <v>1185</v>
      </c>
      <c r="E28" s="3417" t="s">
        <v>2947</v>
      </c>
      <c r="F28" s="3417" t="s">
        <v>2944</v>
      </c>
      <c r="G28" s="3417" t="s">
        <v>2944</v>
      </c>
      <c r="H28" s="3417" t="n">
        <v>0.22738282881743</v>
      </c>
      <c r="I28" s="3416" t="s">
        <v>1185</v>
      </c>
      <c r="J28" s="3415" t="s">
        <v>2942</v>
      </c>
      <c r="K28" s="3415" t="s">
        <v>2942</v>
      </c>
      <c r="L28" s="3415" t="s">
        <v>2942</v>
      </c>
      <c r="M28" s="3415" t="s">
        <v>2942</v>
      </c>
    </row>
    <row r="29" spans="1:13" ht="12" customHeight="1" x14ac:dyDescent="0.15">
      <c r="A29" s="1082" t="s">
        <v>335</v>
      </c>
      <c r="B29" s="3417" t="n">
        <v>506.79999999999995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917.8299477891928</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92.39146173904486</v>
      </c>
      <c r="K31" s="3417" t="n">
        <v>2123.8556700745544</v>
      </c>
      <c r="L31" s="3417" t="n">
        <v>105.74020145213653</v>
      </c>
      <c r="M31" s="3417" t="n">
        <v>442.70174209972777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249.2443006184776</v>
      </c>
      <c r="F11" s="3417" t="n">
        <v>3494.1088062589797</v>
      </c>
      <c r="G11" s="3417" t="s">
        <v>2973</v>
      </c>
      <c r="H11" s="3417" t="n">
        <v>0.02990819681336</v>
      </c>
      <c r="I11" s="3417" t="n">
        <v>0.00383093991516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249.22344499943003</v>
      </c>
      <c r="F12" s="3417" t="n">
        <v>3493.6496868685035</v>
      </c>
      <c r="G12" s="3417" t="s">
        <v>2948</v>
      </c>
      <c r="H12" s="3417" t="n">
        <v>0.02988408062288</v>
      </c>
      <c r="I12" s="3417" t="n">
        <v>0.00383093991516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0.02085561904756</v>
      </c>
      <c r="F16" s="3417" t="n">
        <v>0.45911939047625</v>
      </c>
      <c r="G16" s="3417" t="s">
        <v>2948</v>
      </c>
      <c r="H16" s="3417" t="n">
        <v>2.411619048E-5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12871.615326</v>
      </c>
      <c r="F17" s="3417" t="n">
        <v>0.01326</v>
      </c>
      <c r="G17" s="3417" t="n">
        <v>587.9286751999999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12104.680326</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n">
        <v>0.01326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766.9350000000001</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2945</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587.9286751999999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14.79845107125004</v>
      </c>
      <c r="E24" s="3417" t="s">
        <v>2944</v>
      </c>
      <c r="F24" s="3417" t="n">
        <v>1.34946858178149</v>
      </c>
      <c r="G24" s="3417" t="s">
        <v>2944</v>
      </c>
      <c r="H24" s="3417" t="n">
        <v>0.91524451738768</v>
      </c>
      <c r="I24" s="3417" t="s">
        <v>2944</v>
      </c>
      <c r="J24" s="3417" t="n">
        <v>6.04800170975692</v>
      </c>
      <c r="K24" s="3417" t="n">
        <v>10.47219939164951</v>
      </c>
      <c r="L24" s="3417" t="n">
        <v>5920.449314385933</v>
      </c>
      <c r="M24" s="3417" t="n">
        <v>2.69117301853758</v>
      </c>
      <c r="N24" s="26"/>
    </row>
    <row r="25" spans="1:14" ht="12.75" customHeight="1" x14ac:dyDescent="0.15">
      <c r="A25" s="1087" t="s">
        <v>353</v>
      </c>
      <c r="B25" s="3416" t="s">
        <v>1185</v>
      </c>
      <c r="C25" s="3416" t="s">
        <v>1185</v>
      </c>
      <c r="D25" s="3416" t="s">
        <v>1185</v>
      </c>
      <c r="E25" s="3417" t="s">
        <v>2944</v>
      </c>
      <c r="F25" s="3417" t="n">
        <v>1.34946858178149</v>
      </c>
      <c r="G25" s="3417" t="s">
        <v>2944</v>
      </c>
      <c r="H25" s="3417" t="n">
        <v>0.91524451738768</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14.79845107125004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6.04800170975692</v>
      </c>
      <c r="K28" s="3417" t="n">
        <v>10.47219939164951</v>
      </c>
      <c r="L28" s="3417" t="n">
        <v>5920.449314385933</v>
      </c>
      <c r="M28" s="3417" t="n">
        <v>2.69117301853758</v>
      </c>
      <c r="N28" s="26"/>
    </row>
    <row r="29" spans="1:14" ht="13" x14ac:dyDescent="0.15">
      <c r="A29" s="1086" t="s">
        <v>2087</v>
      </c>
      <c r="B29" s="3417" t="n">
        <v>0.04903</v>
      </c>
      <c r="C29" s="3417" t="s">
        <v>2944</v>
      </c>
      <c r="D29" s="3417" t="n">
        <v>0.18685984441074</v>
      </c>
      <c r="E29" s="3417" t="s">
        <v>2943</v>
      </c>
      <c r="F29" s="3417" t="s">
        <v>2943</v>
      </c>
      <c r="G29" s="3417" t="s">
        <v>2943</v>
      </c>
      <c r="H29" s="3417" t="s">
        <v>2943</v>
      </c>
      <c r="I29" s="3417" t="s">
        <v>2943</v>
      </c>
      <c r="J29" s="3417" t="n">
        <v>495.32674275102244</v>
      </c>
      <c r="K29" s="3417" t="n">
        <v>742.704604958978</v>
      </c>
      <c r="L29" s="3417" t="n">
        <v>829.634824758321</v>
      </c>
      <c r="M29" s="3417" t="n">
        <v>589.5515857049444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56841.422843078246</v>
      </c>
      <c r="H9" s="3418" t="n">
        <v>387.2434052955559</v>
      </c>
      <c r="I9" s="3416" t="s">
        <v>1185</v>
      </c>
      <c r="J9" s="3416" t="s">
        <v>1185</v>
      </c>
      <c r="K9" s="3416" t="s">
        <v>1185</v>
      </c>
      <c r="L9" s="3416" t="s">
        <v>1185</v>
      </c>
      <c r="M9" s="26"/>
      <c r="N9" s="26"/>
    </row>
    <row r="10" spans="1:14" x14ac:dyDescent="0.15">
      <c r="A10" s="1097" t="s">
        <v>360</v>
      </c>
      <c r="B10" s="3415" t="s">
        <v>3018</v>
      </c>
      <c r="C10" s="3415" t="n">
        <v>69787.0</v>
      </c>
      <c r="D10" s="3418" t="n">
        <v>0.52030367332382</v>
      </c>
      <c r="E10" s="3416" t="s">
        <v>1185</v>
      </c>
      <c r="F10" s="3416" t="s">
        <v>1185</v>
      </c>
      <c r="G10" s="3415" t="n">
        <v>36310.43245024965</v>
      </c>
      <c r="H10" s="3415" t="s">
        <v>2945</v>
      </c>
      <c r="I10" s="3416" t="s">
        <v>1185</v>
      </c>
      <c r="J10" s="3416" t="s">
        <v>1185</v>
      </c>
      <c r="K10" s="3416" t="s">
        <v>1185</v>
      </c>
      <c r="L10" s="3416" t="s">
        <v>1185</v>
      </c>
      <c r="M10" s="26"/>
      <c r="N10" s="26"/>
    </row>
    <row r="11" spans="1:14" ht="12" customHeight="1" x14ac:dyDescent="0.15">
      <c r="A11" s="1097" t="s">
        <v>317</v>
      </c>
      <c r="B11" s="3415" t="s">
        <v>3019</v>
      </c>
      <c r="C11" s="3415" t="n">
        <v>17390.0</v>
      </c>
      <c r="D11" s="3418" t="n">
        <v>0.75464082734034</v>
      </c>
      <c r="E11" s="3416" t="s">
        <v>1185</v>
      </c>
      <c r="F11" s="3416" t="s">
        <v>1185</v>
      </c>
      <c r="G11" s="3415" t="n">
        <v>12735.960582152995</v>
      </c>
      <c r="H11" s="3415" t="n">
        <v>387.2434052955559</v>
      </c>
      <c r="I11" s="3416" t="s">
        <v>1185</v>
      </c>
      <c r="J11" s="3416" t="s">
        <v>1185</v>
      </c>
      <c r="K11" s="3416" t="s">
        <v>1185</v>
      </c>
      <c r="L11" s="3416" t="s">
        <v>1185</v>
      </c>
      <c r="M11" s="26"/>
      <c r="N11" s="26"/>
    </row>
    <row r="12" spans="1:14" x14ac:dyDescent="0.15">
      <c r="A12" s="1097" t="s">
        <v>318</v>
      </c>
      <c r="B12" s="3415" t="s">
        <v>3020</v>
      </c>
      <c r="C12" s="3415" t="n">
        <v>5480.750515840753</v>
      </c>
      <c r="D12" s="3418" t="n">
        <v>0.42774923707747</v>
      </c>
      <c r="E12" s="3416" t="s">
        <v>1185</v>
      </c>
      <c r="F12" s="3416" t="s">
        <v>1185</v>
      </c>
      <c r="G12" s="3415" t="n">
        <v>2344.3868517628375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5450.642958912764</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3109.0</v>
      </c>
      <c r="D15" s="3418" t="n">
        <v>0.41492</v>
      </c>
      <c r="E15" s="3416" t="s">
        <v>1185</v>
      </c>
      <c r="F15" s="3416" t="s">
        <v>1185</v>
      </c>
      <c r="G15" s="3415" t="n">
        <v>1289.98628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9297.462522732956</v>
      </c>
      <c r="D17" s="3418" t="n">
        <v>0.44750453887173</v>
      </c>
      <c r="E17" s="3416" t="s">
        <v>1185</v>
      </c>
      <c r="F17" s="3416" t="s">
        <v>1185</v>
      </c>
      <c r="G17" s="3415" t="n">
        <v>4160.656678912764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52540.66718425092</v>
      </c>
      <c r="H18" s="3418" t="n">
        <v>5301.9759</v>
      </c>
      <c r="I18" s="3418" t="n">
        <v>12.0546</v>
      </c>
      <c r="J18" s="3418" t="s">
        <v>3011</v>
      </c>
      <c r="K18" s="3418" t="n">
        <v>96.48838073513147</v>
      </c>
      <c r="L18" s="3418" t="s">
        <v>3011</v>
      </c>
      <c r="M18" s="26"/>
      <c r="N18" s="26"/>
    </row>
    <row r="19" spans="1:14" ht="12" customHeight="1" x14ac:dyDescent="0.15">
      <c r="A19" s="1097" t="s">
        <v>2092</v>
      </c>
      <c r="B19" s="3415" t="s">
        <v>3023</v>
      </c>
      <c r="C19" s="3415" t="n">
        <v>16210.756800000001</v>
      </c>
      <c r="D19" s="3418" t="n">
        <v>1.28701768030841</v>
      </c>
      <c r="E19" s="3418" t="s">
        <v>2947</v>
      </c>
      <c r="F19" s="3418" t="s">
        <v>2947</v>
      </c>
      <c r="G19" s="3415" t="n">
        <v>15561.554712779842</v>
      </c>
      <c r="H19" s="3415" t="n">
        <v>5301.9759</v>
      </c>
      <c r="I19" s="3415" t="s">
        <v>2944</v>
      </c>
      <c r="J19" s="3415" t="s">
        <v>2945</v>
      </c>
      <c r="K19" s="3415" t="s">
        <v>2944</v>
      </c>
      <c r="L19" s="3415" t="s">
        <v>2945</v>
      </c>
      <c r="M19" s="26"/>
      <c r="N19" s="26"/>
    </row>
    <row r="20" spans="1:14" ht="13.5" customHeight="1" x14ac:dyDescent="0.15">
      <c r="A20" s="1097" t="s">
        <v>322</v>
      </c>
      <c r="B20" s="3415" t="s">
        <v>3024</v>
      </c>
      <c r="C20" s="3415" t="n">
        <v>7910.0</v>
      </c>
      <c r="D20" s="3416" t="s">
        <v>1185</v>
      </c>
      <c r="E20" s="3416" t="s">
        <v>1185</v>
      </c>
      <c r="F20" s="3418" t="n">
        <v>0.00565463202255</v>
      </c>
      <c r="G20" s="3416" t="s">
        <v>1185</v>
      </c>
      <c r="H20" s="3416" t="s">
        <v>1185</v>
      </c>
      <c r="I20" s="3416" t="s">
        <v>1185</v>
      </c>
      <c r="J20" s="3416" t="s">
        <v>1185</v>
      </c>
      <c r="K20" s="3415" t="n">
        <v>44.7281392984022</v>
      </c>
      <c r="L20" s="3415" t="s">
        <v>2945</v>
      </c>
      <c r="M20" s="26"/>
      <c r="N20" s="26"/>
    </row>
    <row r="21" spans="1:14" ht="12" customHeight="1" x14ac:dyDescent="0.15">
      <c r="A21" s="1097" t="s">
        <v>323</v>
      </c>
      <c r="B21" s="3415" t="s">
        <v>3025</v>
      </c>
      <c r="C21" s="3415" t="n">
        <v>738.0</v>
      </c>
      <c r="D21" s="3418" t="s">
        <v>2944</v>
      </c>
      <c r="E21" s="3416" t="s">
        <v>1185</v>
      </c>
      <c r="F21" s="3418" t="n">
        <v>0.0615992431392</v>
      </c>
      <c r="G21" s="3415" t="s">
        <v>2944</v>
      </c>
      <c r="H21" s="3415" t="s">
        <v>2944</v>
      </c>
      <c r="I21" s="3416" t="s">
        <v>1185</v>
      </c>
      <c r="J21" s="3416" t="s">
        <v>1185</v>
      </c>
      <c r="K21" s="3415" t="n">
        <v>45.46024143672927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6.3</v>
      </c>
      <c r="L22" s="3418" t="s">
        <v>2973</v>
      </c>
      <c r="M22" s="26"/>
      <c r="N22" s="26"/>
    </row>
    <row r="23" spans="1:14" ht="12" customHeight="1" x14ac:dyDescent="0.15">
      <c r="A23" s="849" t="s">
        <v>365</v>
      </c>
      <c r="B23" s="3415" t="s">
        <v>134</v>
      </c>
      <c r="C23" s="3415" t="n">
        <v>700.0</v>
      </c>
      <c r="D23" s="3418" t="s">
        <v>2944</v>
      </c>
      <c r="E23" s="3416" t="s">
        <v>1185</v>
      </c>
      <c r="F23" s="3418" t="n">
        <v>0.009</v>
      </c>
      <c r="G23" s="3415" t="s">
        <v>2944</v>
      </c>
      <c r="H23" s="3415" t="s">
        <v>2944</v>
      </c>
      <c r="I23" s="3416" t="s">
        <v>1185</v>
      </c>
      <c r="J23" s="3416" t="s">
        <v>1185</v>
      </c>
      <c r="K23" s="3415" t="n">
        <v>6.3</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45.0</v>
      </c>
      <c r="D26" s="3418" t="n">
        <v>2.62</v>
      </c>
      <c r="E26" s="3418" t="n">
        <v>0.0116</v>
      </c>
      <c r="F26" s="3416" t="s">
        <v>1185</v>
      </c>
      <c r="G26" s="3418" t="n">
        <v>117.9</v>
      </c>
      <c r="H26" s="3418" t="s">
        <v>2947</v>
      </c>
      <c r="I26" s="3418" t="n">
        <v>0.522</v>
      </c>
      <c r="J26" s="3418" t="s">
        <v>2947</v>
      </c>
      <c r="K26" s="3416" t="s">
        <v>1185</v>
      </c>
      <c r="L26" s="3416" t="s">
        <v>1185</v>
      </c>
      <c r="M26" s="26"/>
      <c r="N26" s="26"/>
    </row>
    <row r="27" spans="1:14" ht="12" customHeight="1" x14ac:dyDescent="0.15">
      <c r="A27" s="849" t="s">
        <v>368</v>
      </c>
      <c r="B27" s="3415" t="s">
        <v>134</v>
      </c>
      <c r="C27" s="3415" t="n">
        <v>45.0</v>
      </c>
      <c r="D27" s="3418" t="n">
        <v>2.62</v>
      </c>
      <c r="E27" s="3418" t="n">
        <v>0.0116</v>
      </c>
      <c r="F27" s="3416" t="s">
        <v>1185</v>
      </c>
      <c r="G27" s="3415" t="n">
        <v>117.9</v>
      </c>
      <c r="H27" s="3415" t="s">
        <v>2945</v>
      </c>
      <c r="I27" s="3415" t="n">
        <v>0.522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1250.0</v>
      </c>
      <c r="D29" s="3418" t="n">
        <v>1.22088888888889</v>
      </c>
      <c r="E29" s="3416" t="s">
        <v>1185</v>
      </c>
      <c r="F29" s="3416" t="s">
        <v>1185</v>
      </c>
      <c r="G29" s="3415" t="n">
        <v>1526.111111111111</v>
      </c>
      <c r="H29" s="3415" t="s">
        <v>2945</v>
      </c>
      <c r="I29" s="3416" t="s">
        <v>1185</v>
      </c>
      <c r="J29" s="3416" t="s">
        <v>1185</v>
      </c>
      <c r="K29" s="3416" t="s">
        <v>1185</v>
      </c>
      <c r="L29" s="3416" t="s">
        <v>1185</v>
      </c>
      <c r="M29" s="26"/>
      <c r="N29" s="26"/>
    </row>
    <row r="30" spans="1:14" ht="12" customHeight="1" x14ac:dyDescent="0.15">
      <c r="A30" s="1097" t="s">
        <v>327</v>
      </c>
      <c r="B30" s="3415" t="s">
        <v>3027</v>
      </c>
      <c r="C30" s="3415" t="n">
        <v>14600.0</v>
      </c>
      <c r="D30" s="3418" t="n">
        <v>0.09737098344693</v>
      </c>
      <c r="E30" s="3416" t="s">
        <v>1185</v>
      </c>
      <c r="F30" s="3416" t="s">
        <v>1185</v>
      </c>
      <c r="G30" s="3415" t="n">
        <v>1421.6163583252192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26573.374901474064</v>
      </c>
      <c r="H31" s="3418" t="s">
        <v>3011</v>
      </c>
      <c r="I31" s="3418" t="n">
        <v>11.5326</v>
      </c>
      <c r="J31" s="3418" t="s">
        <v>2947</v>
      </c>
      <c r="K31" s="3416" t="s">
        <v>1185</v>
      </c>
      <c r="L31" s="3416" t="s">
        <v>1185</v>
      </c>
      <c r="M31" s="26"/>
      <c r="N31" s="26"/>
    </row>
    <row r="32" spans="1:14" ht="12" customHeight="1" x14ac:dyDescent="0.15">
      <c r="A32" s="849" t="s">
        <v>370</v>
      </c>
      <c r="B32" s="3415" t="s">
        <v>3028</v>
      </c>
      <c r="C32" s="3415" t="n">
        <v>4905.0</v>
      </c>
      <c r="D32" s="3418" t="n">
        <v>0.67</v>
      </c>
      <c r="E32" s="3418" t="n">
        <v>0.0023</v>
      </c>
      <c r="F32" s="3416" t="s">
        <v>1185</v>
      </c>
      <c r="G32" s="3415" t="n">
        <v>3286.35</v>
      </c>
      <c r="H32" s="3415" t="s">
        <v>2945</v>
      </c>
      <c r="I32" s="3415" t="n">
        <v>11.2815</v>
      </c>
      <c r="J32" s="3415" t="s">
        <v>2945</v>
      </c>
      <c r="K32" s="3416" t="s">
        <v>1185</v>
      </c>
      <c r="L32" s="3416" t="s">
        <v>1185</v>
      </c>
      <c r="M32" s="26"/>
      <c r="N32" s="26"/>
    </row>
    <row r="33" spans="1:14" ht="12" customHeight="1" x14ac:dyDescent="0.15">
      <c r="A33" s="849" t="s">
        <v>371</v>
      </c>
      <c r="B33" s="3415" t="s">
        <v>3029</v>
      </c>
      <c r="C33" s="3415" t="n">
        <v>20201.0</v>
      </c>
      <c r="D33" s="3418" t="n">
        <v>0.79351237027714</v>
      </c>
      <c r="E33" s="3418" t="s">
        <v>2959</v>
      </c>
      <c r="F33" s="3416" t="s">
        <v>1185</v>
      </c>
      <c r="G33" s="3415" t="n">
        <v>16029.74339196848</v>
      </c>
      <c r="H33" s="3415" t="s">
        <v>2945</v>
      </c>
      <c r="I33" s="3415" t="s">
        <v>2942</v>
      </c>
      <c r="J33" s="3415" t="s">
        <v>2945</v>
      </c>
      <c r="K33" s="3416" t="s">
        <v>1185</v>
      </c>
      <c r="L33" s="3416" t="s">
        <v>1185</v>
      </c>
      <c r="M33" s="26"/>
      <c r="N33" s="26"/>
    </row>
    <row r="34" spans="1:14" ht="17.25" customHeight="1" x14ac:dyDescent="0.15">
      <c r="A34" s="1104" t="s">
        <v>372</v>
      </c>
      <c r="B34" s="3415" t="s">
        <v>3030</v>
      </c>
      <c r="C34" s="3415" t="n">
        <v>8482.0</v>
      </c>
      <c r="D34" s="3418" t="n">
        <v>0.04038164940405</v>
      </c>
      <c r="E34" s="3418" t="s">
        <v>2959</v>
      </c>
      <c r="F34" s="3416" t="s">
        <v>1185</v>
      </c>
      <c r="G34" s="3415" t="n">
        <v>342.51715024517523</v>
      </c>
      <c r="H34" s="3415" t="s">
        <v>2945</v>
      </c>
      <c r="I34" s="3415" t="s">
        <v>2942</v>
      </c>
      <c r="J34" s="3415" t="s">
        <v>2945</v>
      </c>
      <c r="K34" s="3416" t="s">
        <v>1185</v>
      </c>
      <c r="L34" s="3416" t="s">
        <v>1185</v>
      </c>
      <c r="M34" s="26"/>
      <c r="N34" s="26"/>
    </row>
    <row r="35" spans="1:14" ht="12" customHeight="1" x14ac:dyDescent="0.15">
      <c r="A35" s="849" t="s">
        <v>373</v>
      </c>
      <c r="B35" s="3415" t="s">
        <v>3031</v>
      </c>
      <c r="C35" s="3415" t="n">
        <v>3077.0</v>
      </c>
      <c r="D35" s="3418" t="n">
        <v>0.46238748025342</v>
      </c>
      <c r="E35" s="3418" t="s">
        <v>2959</v>
      </c>
      <c r="F35" s="3416" t="s">
        <v>1185</v>
      </c>
      <c r="G35" s="3415" t="n">
        <v>1422.766276739778</v>
      </c>
      <c r="H35" s="3415" t="s">
        <v>2948</v>
      </c>
      <c r="I35" s="3415" t="s">
        <v>2942</v>
      </c>
      <c r="J35" s="3415" t="s">
        <v>2945</v>
      </c>
      <c r="K35" s="3416" t="s">
        <v>1185</v>
      </c>
      <c r="L35" s="3416" t="s">
        <v>1185</v>
      </c>
      <c r="M35" s="26"/>
      <c r="N35" s="26"/>
    </row>
    <row r="36" spans="1:14" ht="12" customHeight="1" x14ac:dyDescent="0.15">
      <c r="A36" s="849" t="s">
        <v>374</v>
      </c>
      <c r="B36" s="3415" t="s">
        <v>3032</v>
      </c>
      <c r="C36" s="3415" t="n">
        <v>1395.0</v>
      </c>
      <c r="D36" s="3418" t="n">
        <v>1.0</v>
      </c>
      <c r="E36" s="3418" t="n">
        <v>1.8E-4</v>
      </c>
      <c r="F36" s="3416" t="s">
        <v>1185</v>
      </c>
      <c r="G36" s="3415" t="n">
        <v>1395.0</v>
      </c>
      <c r="H36" s="3415" t="s">
        <v>2945</v>
      </c>
      <c r="I36" s="3415" t="n">
        <v>0.2511</v>
      </c>
      <c r="J36" s="3415" t="s">
        <v>2945</v>
      </c>
      <c r="K36" s="3416" t="s">
        <v>1185</v>
      </c>
      <c r="L36" s="3416" t="s">
        <v>1185</v>
      </c>
      <c r="M36" s="26"/>
      <c r="N36" s="26"/>
    </row>
    <row r="37" spans="1:14" ht="12" customHeight="1" x14ac:dyDescent="0.15">
      <c r="A37" s="849" t="s">
        <v>375</v>
      </c>
      <c r="B37" s="3415" t="s">
        <v>3033</v>
      </c>
      <c r="C37" s="3415" t="n">
        <v>1584.169463848317</v>
      </c>
      <c r="D37" s="3418" t="n">
        <v>2.58621200320833</v>
      </c>
      <c r="E37" s="3418" t="s">
        <v>2959</v>
      </c>
      <c r="F37" s="3416" t="s">
        <v>1185</v>
      </c>
      <c r="G37" s="3415" t="n">
        <v>4096.998082520629</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7340.110100560678</v>
      </c>
      <c r="H39" s="3418" t="s">
        <v>2947</v>
      </c>
      <c r="I39" s="3418" t="s">
        <v>2947</v>
      </c>
      <c r="J39" s="3418" t="s">
        <v>3011</v>
      </c>
      <c r="K39" s="3418" t="s">
        <v>2944</v>
      </c>
      <c r="L39" s="3418" t="s">
        <v>2980</v>
      </c>
      <c r="M39" s="26"/>
      <c r="N39" s="26"/>
    </row>
    <row r="40" spans="1:14" ht="12" customHeight="1" x14ac:dyDescent="0.15">
      <c r="A40" s="3430" t="s">
        <v>3034</v>
      </c>
      <c r="B40" s="3415" t="s">
        <v>3035</v>
      </c>
      <c r="C40" s="3415" t="n">
        <v>139.35474599999998</v>
      </c>
      <c r="D40" s="3418" t="n">
        <v>0.54917242353958</v>
      </c>
      <c r="E40" s="3418" t="s">
        <v>2945</v>
      </c>
      <c r="F40" s="3418" t="s">
        <v>2944</v>
      </c>
      <c r="G40" s="3415" t="n">
        <v>76.52978359256302</v>
      </c>
      <c r="H40" s="3415" t="s">
        <v>2945</v>
      </c>
      <c r="I40" s="3415" t="s">
        <v>2945</v>
      </c>
      <c r="J40" s="3415" t="s">
        <v>2945</v>
      </c>
      <c r="K40" s="3415" t="s">
        <v>2944</v>
      </c>
      <c r="L40" s="3415" t="s">
        <v>2944</v>
      </c>
      <c r="M40" s="26"/>
      <c r="N40" s="26"/>
    </row>
    <row r="41">
      <c r="A41" s="3430" t="s">
        <v>3036</v>
      </c>
      <c r="B41" s="3415" t="s">
        <v>3036</v>
      </c>
      <c r="C41" s="3415" t="n">
        <v>42980.0</v>
      </c>
      <c r="D41" s="3418" t="n">
        <v>0.03534201954397</v>
      </c>
      <c r="E41" s="3418" t="s">
        <v>2944</v>
      </c>
      <c r="F41" s="3418" t="s">
        <v>2944</v>
      </c>
      <c r="G41" s="3415" t="n">
        <v>1519.0</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5820.221205416544</v>
      </c>
      <c r="D43" s="3418" t="n">
        <v>0.73333</v>
      </c>
      <c r="E43" s="3418" t="s">
        <v>2944</v>
      </c>
      <c r="F43" s="3418" t="s">
        <v>2944</v>
      </c>
      <c r="G43" s="3415" t="n">
        <v>4268.1428165681145</v>
      </c>
      <c r="H43" s="3415" t="s">
        <v>2945</v>
      </c>
      <c r="I43" s="3415" t="s">
        <v>2944</v>
      </c>
      <c r="J43" s="3415" t="s">
        <v>2944</v>
      </c>
      <c r="K43" s="3415" t="s">
        <v>2944</v>
      </c>
      <c r="L43" s="3415" t="s">
        <v>2944</v>
      </c>
    </row>
    <row r="44">
      <c r="A44" s="3430" t="s">
        <v>3039</v>
      </c>
      <c r="B44" s="3415" t="s">
        <v>3040</v>
      </c>
      <c r="C44" s="3415" t="n">
        <v>1476.4375004</v>
      </c>
      <c r="D44" s="3418" t="n">
        <v>1.0</v>
      </c>
      <c r="E44" s="3418" t="s">
        <v>2944</v>
      </c>
      <c r="F44" s="3418" t="s">
        <v>2944</v>
      </c>
      <c r="G44" s="3415" t="n">
        <v>1476.4375004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103649.57163971395</v>
      </c>
      <c r="H9" s="3418" t="s">
        <v>3011</v>
      </c>
      <c r="I9" s="3418" t="n">
        <v>1.459356512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94526.07607686982</v>
      </c>
      <c r="H10" s="3418" t="s">
        <v>2945</v>
      </c>
      <c r="I10" s="3418" t="n">
        <v>0.849556512</v>
      </c>
      <c r="J10" s="3418" t="s">
        <v>2947</v>
      </c>
      <c r="K10" s="3416" t="s">
        <v>1185</v>
      </c>
      <c r="L10" s="3416" t="s">
        <v>1185</v>
      </c>
      <c r="M10" s="26"/>
      <c r="N10" s="26"/>
      <c r="O10" s="26"/>
    </row>
    <row r="11" spans="1:15" ht="12" customHeight="1" x14ac:dyDescent="0.15">
      <c r="A11" s="783" t="s">
        <v>377</v>
      </c>
      <c r="B11" s="3415" t="s">
        <v>3041</v>
      </c>
      <c r="C11" s="3415" t="n">
        <v>35880.6672</v>
      </c>
      <c r="D11" s="3418" t="n">
        <v>0.23936165339922</v>
      </c>
      <c r="E11" s="3418" t="s">
        <v>2944</v>
      </c>
      <c r="F11" s="3416" t="s">
        <v>1185</v>
      </c>
      <c r="G11" s="3415" t="n">
        <v>8588.45582605932</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49375.2672</v>
      </c>
      <c r="D12" s="3418" t="n">
        <v>0.76098211820463</v>
      </c>
      <c r="E12" s="3418" t="s">
        <v>2944</v>
      </c>
      <c r="F12" s="3416" t="s">
        <v>1185</v>
      </c>
      <c r="G12" s="3415" t="n">
        <v>37573.69542077547</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1006.0</v>
      </c>
      <c r="D13" s="3418" t="n">
        <v>0.7</v>
      </c>
      <c r="E13" s="3418" t="s">
        <v>2973</v>
      </c>
      <c r="F13" s="3416" t="s">
        <v>1185</v>
      </c>
      <c r="G13" s="3415" t="n">
        <v>704.1999999999999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12155.5728</v>
      </c>
      <c r="D14" s="3418" t="n">
        <v>0.2</v>
      </c>
      <c r="E14" s="3418" t="n">
        <v>6.989029032E-5</v>
      </c>
      <c r="F14" s="3416" t="s">
        <v>1185</v>
      </c>
      <c r="G14" s="3415" t="n">
        <v>2431.11456</v>
      </c>
      <c r="H14" s="3415" t="s">
        <v>2945</v>
      </c>
      <c r="I14" s="3415" t="n">
        <v>0.849556512</v>
      </c>
      <c r="J14" s="3415" t="s">
        <v>2945</v>
      </c>
      <c r="K14" s="3416" t="s">
        <v>1185</v>
      </c>
      <c r="L14" s="3416" t="s">
        <v>1185</v>
      </c>
      <c r="M14" s="26"/>
      <c r="N14" s="26"/>
      <c r="O14" s="26"/>
    </row>
    <row r="15" spans="1:15" ht="12" customHeight="1" x14ac:dyDescent="0.15">
      <c r="A15" s="783" t="s">
        <v>381</v>
      </c>
      <c r="B15" s="3415" t="s">
        <v>134</v>
      </c>
      <c r="C15" s="3415" t="n">
        <v>61205.155199999994</v>
      </c>
      <c r="D15" s="3418" t="n">
        <v>0.03</v>
      </c>
      <c r="E15" s="3418" t="s">
        <v>2944</v>
      </c>
      <c r="F15" s="3416" t="s">
        <v>1185</v>
      </c>
      <c r="G15" s="3415" t="n">
        <v>1836.1546559999997</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43392.45561403503</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56157.16538100027</v>
      </c>
      <c r="D17" s="3418" t="n">
        <v>0.61811080763256</v>
      </c>
      <c r="E17" s="3418" t="s">
        <v>2959</v>
      </c>
      <c r="F17" s="3416" t="s">
        <v>1185</v>
      </c>
      <c r="G17" s="3415" t="n">
        <v>34711.35084800537</v>
      </c>
      <c r="H17" s="3415" t="s">
        <v>2945</v>
      </c>
      <c r="I17" s="3415" t="s">
        <v>2942</v>
      </c>
      <c r="J17" s="3415" t="s">
        <v>2945</v>
      </c>
      <c r="K17" s="3416" t="s">
        <v>1185</v>
      </c>
      <c r="L17" s="3416" t="s">
        <v>1185</v>
      </c>
      <c r="M17" s="26"/>
      <c r="N17" s="26"/>
      <c r="O17" s="26"/>
    </row>
    <row r="18">
      <c r="A18" s="3438" t="s">
        <v>3044</v>
      </c>
      <c r="B18" s="3415" t="s">
        <v>2764</v>
      </c>
      <c r="C18" s="3415" t="n">
        <v>20580.7392</v>
      </c>
      <c r="D18" s="3418" t="n">
        <v>0.25107667294528</v>
      </c>
      <c r="E18" s="3418" t="s">
        <v>2959</v>
      </c>
      <c r="F18" s="3416" t="s">
        <v>1185</v>
      </c>
      <c r="G18" s="3415" t="n">
        <v>5167.343525090601</v>
      </c>
      <c r="H18" s="3415" t="s">
        <v>2945</v>
      </c>
      <c r="I18" s="3415" t="s">
        <v>2942</v>
      </c>
      <c r="J18" s="3415" t="s">
        <v>2945</v>
      </c>
      <c r="K18" s="3416" t="s">
        <v>1185</v>
      </c>
      <c r="L18" s="3416" t="s">
        <v>1185</v>
      </c>
    </row>
    <row r="19">
      <c r="A19" s="3438" t="s">
        <v>3045</v>
      </c>
      <c r="B19" s="3415" t="s">
        <v>2764</v>
      </c>
      <c r="C19" s="3415" t="n">
        <v>2063.96497296</v>
      </c>
      <c r="D19" s="3418" t="n">
        <v>1.70243259307829</v>
      </c>
      <c r="E19" s="3418" t="s">
        <v>2959</v>
      </c>
      <c r="F19" s="3416" t="s">
        <v>1185</v>
      </c>
      <c r="G19" s="3415" t="n">
        <v>3513.761240939056</v>
      </c>
      <c r="H19" s="3415" t="s">
        <v>2945</v>
      </c>
      <c r="I19" s="3415" t="s">
        <v>2942</v>
      </c>
      <c r="J19" s="3415" t="s">
        <v>2945</v>
      </c>
      <c r="K19" s="3416" t="s">
        <v>1185</v>
      </c>
      <c r="L19" s="3416" t="s">
        <v>1185</v>
      </c>
    </row>
    <row r="20" spans="1:15" ht="12" customHeight="1" x14ac:dyDescent="0.15">
      <c r="A20" s="776" t="s">
        <v>332</v>
      </c>
      <c r="B20" s="3415" t="s">
        <v>134</v>
      </c>
      <c r="C20" s="3415" t="n">
        <v>577.0</v>
      </c>
      <c r="D20" s="3418" t="n">
        <v>3.50173310225303</v>
      </c>
      <c r="E20" s="3418" t="n">
        <v>0.0010568457539</v>
      </c>
      <c r="F20" s="3416" t="s">
        <v>1185</v>
      </c>
      <c r="G20" s="3415" t="n">
        <v>2020.5</v>
      </c>
      <c r="H20" s="3415" t="s">
        <v>2945</v>
      </c>
      <c r="I20" s="3415" t="n">
        <v>0.6098</v>
      </c>
      <c r="J20" s="3415" t="s">
        <v>2945</v>
      </c>
      <c r="K20" s="3416" t="s">
        <v>1185</v>
      </c>
      <c r="L20" s="3416" t="s">
        <v>1185</v>
      </c>
      <c r="M20" s="26"/>
      <c r="N20" s="26"/>
      <c r="O20" s="26"/>
    </row>
    <row r="21" spans="1:15" ht="12" customHeight="1" x14ac:dyDescent="0.15">
      <c r="A21" s="776" t="s">
        <v>333</v>
      </c>
      <c r="B21" s="3415" t="s">
        <v>3046</v>
      </c>
      <c r="C21" s="3415" t="n">
        <v>3299.0000000000005</v>
      </c>
      <c r="D21" s="3418" t="n">
        <v>1.6790299970074</v>
      </c>
      <c r="E21" s="3416" t="s">
        <v>1185</v>
      </c>
      <c r="F21" s="3416" t="s">
        <v>1185</v>
      </c>
      <c r="G21" s="3415" t="n">
        <v>5539.119960127407</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139.2456549275254</v>
      </c>
      <c r="H22" s="3415" t="s">
        <v>2948</v>
      </c>
      <c r="I22" s="3416" t="s">
        <v>1185</v>
      </c>
      <c r="J22" s="3416" t="s">
        <v>1185</v>
      </c>
      <c r="K22" s="3416" t="s">
        <v>1185</v>
      </c>
      <c r="L22" s="3416" t="s">
        <v>1185</v>
      </c>
      <c r="M22" s="26"/>
      <c r="N22" s="26"/>
      <c r="O22" s="26"/>
    </row>
    <row r="23" spans="1:15" ht="13" x14ac:dyDescent="0.15">
      <c r="A23" s="796" t="s">
        <v>335</v>
      </c>
      <c r="B23" s="3415" t="s">
        <v>3048</v>
      </c>
      <c r="C23" s="3415" t="n">
        <v>1282.4</v>
      </c>
      <c r="D23" s="3418" t="n">
        <v>0.39519650655022</v>
      </c>
      <c r="E23" s="3416" t="s">
        <v>1185</v>
      </c>
      <c r="F23" s="3416" t="s">
        <v>1185</v>
      </c>
      <c r="G23" s="3415" t="n">
        <v>506.79999999999995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355.6</v>
      </c>
      <c r="D24" s="3418" t="n">
        <v>2.58107409389537</v>
      </c>
      <c r="E24" s="3416" t="s">
        <v>1185</v>
      </c>
      <c r="F24" s="3416" t="s">
        <v>1185</v>
      </c>
      <c r="G24" s="3415" t="n">
        <v>917.8299477891928</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14.79845107125004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14.79845107125004</v>
      </c>
      <c r="L32" s="3418" t="s">
        <v>2944</v>
      </c>
      <c r="M32" s="26"/>
      <c r="N32" s="26"/>
      <c r="O32" s="26"/>
    </row>
    <row r="33" spans="1:15" ht="12" customHeight="1" x14ac:dyDescent="0.15">
      <c r="A33" s="805" t="s">
        <v>384</v>
      </c>
      <c r="B33" s="3415" t="s">
        <v>3052</v>
      </c>
      <c r="C33" s="3415" t="n">
        <v>13.94796537750004</v>
      </c>
      <c r="D33" s="3416" t="s">
        <v>1185</v>
      </c>
      <c r="E33" s="3416" t="s">
        <v>1185</v>
      </c>
      <c r="F33" s="3418" t="n">
        <v>1.0</v>
      </c>
      <c r="G33" s="3416" t="s">
        <v>1185</v>
      </c>
      <c r="H33" s="3416" t="s">
        <v>1185</v>
      </c>
      <c r="I33" s="3416" t="s">
        <v>1185</v>
      </c>
      <c r="J33" s="3416" t="s">
        <v>1185</v>
      </c>
      <c r="K33" s="3415" t="n">
        <v>13.94796537750004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0.85048569375</v>
      </c>
      <c r="L34" s="3418" t="s">
        <v>2944</v>
      </c>
      <c r="M34" s="26"/>
      <c r="N34" s="26"/>
      <c r="O34" s="26"/>
    </row>
    <row r="35" spans="1:15" ht="12" customHeight="1" x14ac:dyDescent="0.15">
      <c r="A35" s="3438" t="s">
        <v>3053</v>
      </c>
      <c r="B35" s="3415" t="s">
        <v>3054</v>
      </c>
      <c r="C35" s="3415" t="n">
        <v>0.85048569375</v>
      </c>
      <c r="D35" s="3416" t="s">
        <v>1185</v>
      </c>
      <c r="E35" s="3416" t="s">
        <v>1185</v>
      </c>
      <c r="F35" s="3418" t="n">
        <v>1.0</v>
      </c>
      <c r="G35" s="3416" t="s">
        <v>1185</v>
      </c>
      <c r="H35" s="3416" t="s">
        <v>1185</v>
      </c>
      <c r="I35" s="3416" t="s">
        <v>1185</v>
      </c>
      <c r="J35" s="3416" t="s">
        <v>1185</v>
      </c>
      <c r="K35" s="3415" t="n">
        <v>0.85048569375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2.21126280375001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0.04903</v>
      </c>
      <c r="H45" s="3418" t="n">
        <v>387.2434052955559</v>
      </c>
      <c r="I45" s="3418" t="s">
        <v>2944</v>
      </c>
      <c r="J45" s="3418" t="s">
        <v>2947</v>
      </c>
      <c r="K45" s="3418" t="n">
        <v>0.18685984441074</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0.04903</v>
      </c>
      <c r="H46" s="3418" t="n">
        <v>387.2434052955559</v>
      </c>
      <c r="I46" s="3418" t="s">
        <v>2944</v>
      </c>
      <c r="J46" s="3418" t="s">
        <v>2947</v>
      </c>
      <c r="K46" s="3418" t="n">
        <v>0.18685984441074</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0.18685984441074</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387.2434052955559</v>
      </c>
      <c r="D51" s="3418" t="n">
        <v>1.0</v>
      </c>
      <c r="E51" s="3418" t="s">
        <v>2944</v>
      </c>
      <c r="F51" s="3418" t="s">
        <v>2944</v>
      </c>
      <c r="G51" s="3415" t="s">
        <v>2945</v>
      </c>
      <c r="H51" s="3415" t="n">
        <v>387.2434052955559</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0.04903</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2716.057649086007</v>
      </c>
      <c r="C7" s="3417" t="n">
        <v>0.8845056588001</v>
      </c>
      <c r="D7" s="3417" t="n">
        <v>1.92520402683709</v>
      </c>
      <c r="E7" s="3417" t="s">
        <v>3010</v>
      </c>
      <c r="F7" s="3417" t="n">
        <v>90.92379999999999</v>
      </c>
      <c r="G7" s="3417" t="s">
        <v>3011</v>
      </c>
      <c r="H7" s="3417" t="n">
        <v>9377.11308592955</v>
      </c>
      <c r="I7" s="3417" t="s">
        <v>3011</v>
      </c>
      <c r="J7" s="3417" t="n">
        <v>45.3194</v>
      </c>
      <c r="K7" s="3417" t="s">
        <v>3011</v>
      </c>
      <c r="L7" s="3417" t="s">
        <v>3010</v>
      </c>
      <c r="M7" s="3417" t="s">
        <v>3011</v>
      </c>
      <c r="N7" s="3417" t="s">
        <v>3011</v>
      </c>
      <c r="O7" s="3417" t="s">
        <v>3011</v>
      </c>
      <c r="P7" s="3417" t="s">
        <v>3011</v>
      </c>
      <c r="Q7" s="3417" t="n">
        <v>21.79</v>
      </c>
      <c r="R7" s="3417" t="s">
        <v>3011</v>
      </c>
      <c r="S7" s="3417" t="s">
        <v>3010</v>
      </c>
      <c r="T7" s="3417" t="s">
        <v>3010</v>
      </c>
      <c r="U7" s="3417" t="s">
        <v>3011</v>
      </c>
      <c r="V7" s="3416" t="s">
        <v>1185</v>
      </c>
      <c r="W7" s="3417" t="n">
        <v>1746.9770898463187</v>
      </c>
      <c r="X7" s="3417" t="n">
        <v>414.06812168167465</v>
      </c>
      <c r="Y7" s="3417" t="n">
        <v>0.57161677698782</v>
      </c>
      <c r="Z7" s="3417" t="s">
        <v>3011</v>
      </c>
      <c r="AA7" s="3417" t="n">
        <v>0.01535428571429</v>
      </c>
      <c r="AB7" s="3417" t="s">
        <v>3011</v>
      </c>
      <c r="AC7" s="3417" t="s">
        <v>3010</v>
      </c>
      <c r="AD7" s="3417" t="s">
        <v>3011</v>
      </c>
      <c r="AE7" s="3417" t="s">
        <v>3011</v>
      </c>
      <c r="AF7" s="3417" t="n">
        <v>0.00129788871652</v>
      </c>
      <c r="AG7" s="3416" t="s">
        <v>1185</v>
      </c>
      <c r="AH7" s="3417" t="n">
        <v>587.9286751999999</v>
      </c>
      <c r="AI7" s="3417" t="n">
        <v>1172.53554301847</v>
      </c>
      <c r="AJ7" s="3417" t="n">
        <v>3.83093991516</v>
      </c>
    </row>
    <row r="8" spans="1:36" ht="13" x14ac:dyDescent="0.15">
      <c r="A8" s="1129" t="s">
        <v>410</v>
      </c>
      <c r="B8" s="3417" t="n">
        <v>2696.025268851173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2696.025268851173</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2696.025268851173</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1588.8543271949375</v>
      </c>
      <c r="X13" s="3417" t="n">
        <v>194.07871164811775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227.38282881743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1588.8543271949375</v>
      </c>
      <c r="X14" s="3417" t="n">
        <v>194.07871164811775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227.38282881743086</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20.03238023483412</v>
      </c>
      <c r="C17" s="3417" t="n">
        <v>0.8845056588001</v>
      </c>
      <c r="D17" s="3417" t="n">
        <v>1.92520402683709</v>
      </c>
      <c r="E17" s="3417" t="s">
        <v>3012</v>
      </c>
      <c r="F17" s="3417" t="s">
        <v>3012</v>
      </c>
      <c r="G17" s="3417" t="s">
        <v>2973</v>
      </c>
      <c r="H17" s="3417" t="n">
        <v>0.01588592954903</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157.9172228954563</v>
      </c>
      <c r="X17" s="3417" t="n">
        <v>219.98941003355694</v>
      </c>
      <c r="Y17" s="3417" t="n">
        <v>0.57161677698782</v>
      </c>
      <c r="Z17" s="3417" t="s">
        <v>2973</v>
      </c>
      <c r="AA17" s="3417" t="n">
        <v>0.01535428571429</v>
      </c>
      <c r="AB17" s="3417" t="s">
        <v>2973</v>
      </c>
      <c r="AC17" s="3417" t="s">
        <v>3012</v>
      </c>
      <c r="AD17" s="3417" t="s">
        <v>2973</v>
      </c>
      <c r="AE17" s="3417" t="s">
        <v>2973</v>
      </c>
      <c r="AF17" s="3417" t="n">
        <v>0.00129788871652</v>
      </c>
      <c r="AG17" s="3416" t="s">
        <v>1185</v>
      </c>
      <c r="AH17" s="3417" t="s">
        <v>2973</v>
      </c>
      <c r="AI17" s="3417" t="n">
        <v>29.90819681335685</v>
      </c>
      <c r="AJ17" s="3417" t="n">
        <v>3.83093991516239</v>
      </c>
    </row>
    <row r="18" spans="1:36" ht="12" x14ac:dyDescent="0.15">
      <c r="A18" s="1087" t="s">
        <v>342</v>
      </c>
      <c r="B18" s="3417" t="n">
        <v>20.03069833007222</v>
      </c>
      <c r="C18" s="3417" t="n">
        <v>0.8845056588001</v>
      </c>
      <c r="D18" s="3417" t="n">
        <v>1.92520402683709</v>
      </c>
      <c r="E18" s="3417" t="s">
        <v>2945</v>
      </c>
      <c r="F18" s="3417" t="s">
        <v>2945</v>
      </c>
      <c r="G18" s="3417" t="s">
        <v>2945</v>
      </c>
      <c r="H18" s="3417" t="n">
        <v>0.01588592954903</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157.9021028954563</v>
      </c>
      <c r="X18" s="3417" t="n">
        <v>219.98219098593788</v>
      </c>
      <c r="Y18" s="3417" t="n">
        <v>0.55675582460687</v>
      </c>
      <c r="Z18" s="3417" t="s">
        <v>2945</v>
      </c>
      <c r="AA18" s="3417" t="s">
        <v>2945</v>
      </c>
      <c r="AB18" s="3417" t="s">
        <v>2945</v>
      </c>
      <c r="AC18" s="3417" t="s">
        <v>2945</v>
      </c>
      <c r="AD18" s="3417" t="s">
        <v>2945</v>
      </c>
      <c r="AE18" s="3417" t="s">
        <v>2945</v>
      </c>
      <c r="AF18" s="3417" t="n">
        <v>0.00129788871652</v>
      </c>
      <c r="AG18" s="3416" t="s">
        <v>1185</v>
      </c>
      <c r="AH18" s="3417" t="s">
        <v>2948</v>
      </c>
      <c r="AI18" s="3417" t="n">
        <v>29.88408062288066</v>
      </c>
      <c r="AJ18" s="3417" t="n">
        <v>3.83093991516239</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0.0016819047619</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0.01512</v>
      </c>
      <c r="X22" s="3417" t="n">
        <v>0.00721904761905</v>
      </c>
      <c r="Y22" s="3417" t="n">
        <v>0.01486095238095</v>
      </c>
      <c r="Z22" s="3417" t="s">
        <v>2948</v>
      </c>
      <c r="AA22" s="3417" t="n">
        <v>0.01535428571429</v>
      </c>
      <c r="AB22" s="3417" t="s">
        <v>2948</v>
      </c>
      <c r="AC22" s="3417" t="s">
        <v>2948</v>
      </c>
      <c r="AD22" s="3417" t="s">
        <v>2948</v>
      </c>
      <c r="AE22" s="3417" t="s">
        <v>2948</v>
      </c>
      <c r="AF22" s="3417" t="s">
        <v>2948</v>
      </c>
      <c r="AG22" s="3416" t="s">
        <v>1185</v>
      </c>
      <c r="AH22" s="3417" t="s">
        <v>2948</v>
      </c>
      <c r="AI22" s="3417" t="n">
        <v>0.02411619047619</v>
      </c>
      <c r="AJ22" s="3417" t="s">
        <v>2945</v>
      </c>
    </row>
    <row r="23" spans="1:36" ht="14" x14ac:dyDescent="0.15">
      <c r="A23" s="1092" t="s">
        <v>2084</v>
      </c>
      <c r="B23" s="3417" t="s">
        <v>2947</v>
      </c>
      <c r="C23" s="3417" t="s">
        <v>2947</v>
      </c>
      <c r="D23" s="3417" t="s">
        <v>2944</v>
      </c>
      <c r="E23" s="3417" t="s">
        <v>2944</v>
      </c>
      <c r="F23" s="3417" t="n">
        <v>90.92379999999999</v>
      </c>
      <c r="G23" s="3417" t="s">
        <v>2944</v>
      </c>
      <c r="H23" s="3417" t="n">
        <v>9377.0972</v>
      </c>
      <c r="I23" s="3417" t="s">
        <v>2944</v>
      </c>
      <c r="J23" s="3417" t="n">
        <v>45.3194</v>
      </c>
      <c r="K23" s="3417" t="s">
        <v>2944</v>
      </c>
      <c r="L23" s="3417" t="s">
        <v>2944</v>
      </c>
      <c r="M23" s="3417" t="s">
        <v>2944</v>
      </c>
      <c r="N23" s="3417" t="s">
        <v>2944</v>
      </c>
      <c r="O23" s="3417" t="s">
        <v>2944</v>
      </c>
      <c r="P23" s="3417" t="s">
        <v>2944</v>
      </c>
      <c r="Q23" s="3417" t="n">
        <v>21.79</v>
      </c>
      <c r="R23" s="3417" t="s">
        <v>2944</v>
      </c>
      <c r="S23" s="3417" t="s">
        <v>2944</v>
      </c>
      <c r="T23" s="3417" t="s">
        <v>2944</v>
      </c>
      <c r="U23" s="3417" t="s">
        <v>2944</v>
      </c>
      <c r="V23" s="3416" t="s">
        <v>1185</v>
      </c>
      <c r="W23" s="3417" t="n">
        <v>0.002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587.9286751999999</v>
      </c>
      <c r="AI23" s="3417" t="s">
        <v>2944</v>
      </c>
      <c r="AJ23" s="3417" t="s">
        <v>2944</v>
      </c>
    </row>
    <row r="24" spans="1:36" ht="12" x14ac:dyDescent="0.15">
      <c r="A24" s="1087" t="s">
        <v>346</v>
      </c>
      <c r="B24" s="3417" t="s">
        <v>2944</v>
      </c>
      <c r="C24" s="3417" t="s">
        <v>2947</v>
      </c>
      <c r="D24" s="3417" t="s">
        <v>2944</v>
      </c>
      <c r="E24" s="3417" t="s">
        <v>2944</v>
      </c>
      <c r="F24" s="3417" t="n">
        <v>90.92379999999999</v>
      </c>
      <c r="G24" s="3417" t="s">
        <v>2944</v>
      </c>
      <c r="H24" s="3417" t="n">
        <v>8787.1472</v>
      </c>
      <c r="I24" s="3417" t="s">
        <v>2944</v>
      </c>
      <c r="J24" s="3417" t="n">
        <v>45.3194</v>
      </c>
      <c r="K24" s="3417" t="s">
        <v>2944</v>
      </c>
      <c r="L24" s="3417" t="s">
        <v>2944</v>
      </c>
      <c r="M24" s="3417" t="s">
        <v>2944</v>
      </c>
      <c r="N24" s="3417" t="s">
        <v>2944</v>
      </c>
      <c r="O24" s="3417" t="s">
        <v>2944</v>
      </c>
      <c r="P24" s="3417" t="s">
        <v>2944</v>
      </c>
      <c r="Q24" s="3417" t="n">
        <v>21.79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s">
        <v>2945</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n">
        <v>0.002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589.95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2945</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587.9286751999999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0.20353975592481</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915.24451738768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0.20353975592481</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915.2445173876818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33679.11484866649</v>
      </c>
      <c r="C37" s="3417" t="n">
        <v>0.59881033100767</v>
      </c>
      <c r="D37" s="3417" t="n">
        <v>0.2233236671131</v>
      </c>
      <c r="E37" s="3417" t="s">
        <v>3010</v>
      </c>
      <c r="F37" s="3417" t="n">
        <v>288.22844599999996</v>
      </c>
      <c r="G37" s="3417" t="s">
        <v>3011</v>
      </c>
      <c r="H37" s="3417" t="n">
        <v>12190.247011708414</v>
      </c>
      <c r="I37" s="3417" t="s">
        <v>3011</v>
      </c>
      <c r="J37" s="3417" t="n">
        <v>217.53312</v>
      </c>
      <c r="K37" s="3417" t="s">
        <v>3011</v>
      </c>
      <c r="L37" s="3417" t="s">
        <v>3010</v>
      </c>
      <c r="M37" s="3417" t="s">
        <v>3011</v>
      </c>
      <c r="N37" s="3417" t="s">
        <v>3011</v>
      </c>
      <c r="O37" s="3417" t="s">
        <v>3011</v>
      </c>
      <c r="P37" s="3417" t="s">
        <v>3011</v>
      </c>
      <c r="Q37" s="3417" t="n">
        <v>175.6274</v>
      </c>
      <c r="R37" s="3417" t="s">
        <v>3011</v>
      </c>
      <c r="S37" s="3417" t="s">
        <v>3010</v>
      </c>
      <c r="T37" s="3417" t="s">
        <v>3010</v>
      </c>
      <c r="U37" s="3417" t="s">
        <v>3011</v>
      </c>
      <c r="V37" s="3416" t="s">
        <v>1185</v>
      </c>
      <c r="W37" s="3417" t="n">
        <v>11582.458105681093</v>
      </c>
      <c r="X37" s="3417" t="n">
        <v>4596.156150666589</v>
      </c>
      <c r="Y37" s="3417" t="n">
        <v>5.0873893151916</v>
      </c>
      <c r="Z37" s="3417" t="s">
        <v>3011</v>
      </c>
      <c r="AA37" s="3417" t="n">
        <v>0.14647988571433</v>
      </c>
      <c r="AB37" s="3417" t="s">
        <v>3011</v>
      </c>
      <c r="AC37" s="3417" t="s">
        <v>3010</v>
      </c>
      <c r="AD37" s="3417" t="s">
        <v>3011</v>
      </c>
      <c r="AE37" s="3417" t="s">
        <v>3011</v>
      </c>
      <c r="AF37" s="3417" t="n">
        <v>0.00129788871652</v>
      </c>
      <c r="AG37" s="3416" t="s">
        <v>1185</v>
      </c>
      <c r="AH37" s="3417" t="n">
        <v>587.9286751999999</v>
      </c>
      <c r="AI37" s="3417" t="n">
        <v>27554.585260934044</v>
      </c>
      <c r="AJ37" s="3417" t="n">
        <v>61.678132634076</v>
      </c>
    </row>
    <row r="38" spans="1:36" ht="13" x14ac:dyDescent="0.15">
      <c r="A38" s="1141" t="s">
        <v>419</v>
      </c>
      <c r="B38" s="3417" t="n">
        <v>33430.713333754546</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10534.104189302436</v>
      </c>
      <c r="X39" s="3417" t="n">
        <v>2154.2736992941072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5343.496477209605</v>
      </c>
      <c r="AJ39" s="3417" t="s">
        <v>2944</v>
      </c>
    </row>
    <row r="40" spans="1:36" ht="12" x14ac:dyDescent="0.15">
      <c r="A40" s="1146" t="s">
        <v>421</v>
      </c>
      <c r="B40" s="3417" t="n">
        <v>248.40151491194308</v>
      </c>
      <c r="C40" s="3417" t="n">
        <v>0.59881033100767</v>
      </c>
      <c r="D40" s="3417" t="n">
        <v>0.2233236671131</v>
      </c>
      <c r="E40" s="3417" t="s">
        <v>3012</v>
      </c>
      <c r="F40" s="3417" t="s">
        <v>3012</v>
      </c>
      <c r="G40" s="3417" t="s">
        <v>2973</v>
      </c>
      <c r="H40" s="3417" t="n">
        <v>0.02065170841374</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1046.9911877968752</v>
      </c>
      <c r="X40" s="3417" t="n">
        <v>2441.882451372482</v>
      </c>
      <c r="Y40" s="3417" t="n">
        <v>5.0873893151916</v>
      </c>
      <c r="Z40" s="3417" t="s">
        <v>2973</v>
      </c>
      <c r="AA40" s="3417" t="n">
        <v>0.14647988571433</v>
      </c>
      <c r="AB40" s="3417" t="s">
        <v>2973</v>
      </c>
      <c r="AC40" s="3417" t="s">
        <v>3012</v>
      </c>
      <c r="AD40" s="3417" t="s">
        <v>2973</v>
      </c>
      <c r="AE40" s="3417" t="s">
        <v>2973</v>
      </c>
      <c r="AF40" s="3417" t="n">
        <v>0.00129788871652</v>
      </c>
      <c r="AG40" s="3416" t="s">
        <v>1185</v>
      </c>
      <c r="AH40" s="3417" t="s">
        <v>2973</v>
      </c>
      <c r="AI40" s="3417" t="n">
        <v>702.842625113886</v>
      </c>
      <c r="AJ40" s="3417" t="n">
        <v>61.67813263411448</v>
      </c>
    </row>
    <row r="41" spans="1:36" ht="13" x14ac:dyDescent="0.15">
      <c r="A41" s="1147" t="s">
        <v>422</v>
      </c>
      <c r="B41" s="3417" t="s">
        <v>2947</v>
      </c>
      <c r="C41" s="3417" t="s">
        <v>2947</v>
      </c>
      <c r="D41" s="3417" t="s">
        <v>2944</v>
      </c>
      <c r="E41" s="3417" t="s">
        <v>2944</v>
      </c>
      <c r="F41" s="3417" t="n">
        <v>288.22844599999996</v>
      </c>
      <c r="G41" s="3417" t="s">
        <v>2944</v>
      </c>
      <c r="H41" s="3417" t="n">
        <v>12190.22636</v>
      </c>
      <c r="I41" s="3417" t="s">
        <v>2944</v>
      </c>
      <c r="J41" s="3417" t="n">
        <v>217.53312</v>
      </c>
      <c r="K41" s="3417" t="s">
        <v>2944</v>
      </c>
      <c r="L41" s="3417" t="s">
        <v>2944</v>
      </c>
      <c r="M41" s="3417" t="s">
        <v>2944</v>
      </c>
      <c r="N41" s="3417" t="s">
        <v>2944</v>
      </c>
      <c r="O41" s="3417" t="s">
        <v>2944</v>
      </c>
      <c r="P41" s="3417" t="s">
        <v>2944</v>
      </c>
      <c r="Q41" s="3417" t="n">
        <v>175.6274</v>
      </c>
      <c r="R41" s="3417" t="s">
        <v>2944</v>
      </c>
      <c r="S41" s="3417" t="s">
        <v>2944</v>
      </c>
      <c r="T41" s="3417" t="s">
        <v>2944</v>
      </c>
      <c r="U41" s="3417" t="s">
        <v>2944</v>
      </c>
      <c r="V41" s="3416" t="s">
        <v>1185</v>
      </c>
      <c r="W41" s="3417" t="n">
        <v>0.01326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587.9286751999999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1.34946858178149</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21508.24615861048</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5144427.826950679</v>
      </c>
      <c r="C7" s="3417" t="n">
        <v>13995.738516447476</v>
      </c>
      <c r="D7" s="3417" t="n">
        <v>264.3064201036671</v>
      </c>
      <c r="E7" s="3417" t="n">
        <v>21759.72065361158</v>
      </c>
      <c r="F7" s="3417" t="n">
        <v>107333.1133179705</v>
      </c>
      <c r="G7" s="3417" t="n">
        <v>11398.323749637959</v>
      </c>
      <c r="H7" s="3417" t="n">
        <v>18003.829563521707</v>
      </c>
    </row>
    <row r="8" spans="1:8" ht="12.75" customHeight="1" x14ac:dyDescent="0.15">
      <c r="A8" s="718" t="s">
        <v>17</v>
      </c>
      <c r="B8" s="3417" t="n">
        <v>5100018.983026689</v>
      </c>
      <c r="C8" s="3417" t="n">
        <v>581.0890464929278</v>
      </c>
      <c r="D8" s="3417" t="n">
        <v>264.23535308072667</v>
      </c>
      <c r="E8" s="3417" t="n">
        <v>21497.018555306644</v>
      </c>
      <c r="F8" s="3417" t="n">
        <v>106957.75387465536</v>
      </c>
      <c r="G8" s="3417" t="n">
        <v>10025.156078049093</v>
      </c>
      <c r="H8" s="3417" t="n">
        <v>17452.140526712737</v>
      </c>
    </row>
    <row r="9" spans="1:8" ht="12" customHeight="1" x14ac:dyDescent="0.15">
      <c r="A9" s="711" t="s">
        <v>18</v>
      </c>
      <c r="B9" s="3417" t="n">
        <v>2080140.5331457555</v>
      </c>
      <c r="C9" s="3417" t="n">
        <v>21.43178156975116</v>
      </c>
      <c r="D9" s="3417" t="n">
        <v>74.2444636807038</v>
      </c>
      <c r="E9" s="3417" t="n">
        <v>5955.669525</v>
      </c>
      <c r="F9" s="3417" t="n">
        <v>335.65845</v>
      </c>
      <c r="G9" s="3417" t="n">
        <v>40.82078464443404</v>
      </c>
      <c r="H9" s="3417" t="n">
        <v>13507.077464999997</v>
      </c>
    </row>
    <row r="10" spans="1:8" ht="12" customHeight="1" x14ac:dyDescent="0.15">
      <c r="A10" s="713" t="s">
        <v>19</v>
      </c>
      <c r="B10" s="3417" t="n">
        <v>1930468.4738502768</v>
      </c>
      <c r="C10" s="3417" t="n">
        <v>18.02440471132232</v>
      </c>
      <c r="D10" s="3417" t="n">
        <v>73.62303071429398</v>
      </c>
      <c r="E10" s="3415" t="n">
        <v>5955.669525</v>
      </c>
      <c r="F10" s="3415" t="n">
        <v>335.65845</v>
      </c>
      <c r="G10" s="3415" t="n">
        <v>40.82078464443404</v>
      </c>
      <c r="H10" s="3415" t="n">
        <v>13507.077464999997</v>
      </c>
    </row>
    <row r="11" spans="1:8" ht="12" customHeight="1" x14ac:dyDescent="0.15">
      <c r="A11" s="713" t="s">
        <v>20</v>
      </c>
      <c r="B11" s="3417" t="n">
        <v>93316.26521037592</v>
      </c>
      <c r="C11" s="3417" t="n">
        <v>1.5276150751871</v>
      </c>
      <c r="D11" s="3417" t="n">
        <v>0.35814172842051</v>
      </c>
      <c r="E11" s="3415" t="s">
        <v>2942</v>
      </c>
      <c r="F11" s="3415" t="s">
        <v>2942</v>
      </c>
      <c r="G11" s="3415" t="s">
        <v>2942</v>
      </c>
      <c r="H11" s="3415" t="s">
        <v>2942</v>
      </c>
    </row>
    <row r="12" spans="1:8" ht="12.75" customHeight="1" x14ac:dyDescent="0.15">
      <c r="A12" s="713" t="s">
        <v>21</v>
      </c>
      <c r="B12" s="3417" t="n">
        <v>56355.79408510291</v>
      </c>
      <c r="C12" s="3417" t="n">
        <v>1.87976178324174</v>
      </c>
      <c r="D12" s="3417" t="n">
        <v>0.26329123798932</v>
      </c>
      <c r="E12" s="3415" t="s">
        <v>2942</v>
      </c>
      <c r="F12" s="3415" t="s">
        <v>2942</v>
      </c>
      <c r="G12" s="3415" t="s">
        <v>2942</v>
      </c>
      <c r="H12" s="3415" t="s">
        <v>2942</v>
      </c>
    </row>
    <row r="13" spans="1:8" ht="12" customHeight="1" x14ac:dyDescent="0.15">
      <c r="A13" s="719" t="s">
        <v>22</v>
      </c>
      <c r="B13" s="3417" t="n">
        <v>721426.1335518056</v>
      </c>
      <c r="C13" s="3417" t="n">
        <v>73.1086349478124</v>
      </c>
      <c r="D13" s="3417" t="n">
        <v>10.08350935181992</v>
      </c>
      <c r="E13" s="3417" t="n">
        <v>2570.2911414779537</v>
      </c>
      <c r="F13" s="3417" t="n">
        <v>827.8222053543648</v>
      </c>
      <c r="G13" s="3417" t="n">
        <v>125.28125504043444</v>
      </c>
      <c r="H13" s="3417" t="n">
        <v>2618.4650448555</v>
      </c>
    </row>
    <row r="14" spans="1:8" ht="12" customHeight="1" x14ac:dyDescent="0.15">
      <c r="A14" s="713" t="s">
        <v>23</v>
      </c>
      <c r="B14" s="3417" t="n">
        <v>22054.480556736096</v>
      </c>
      <c r="C14" s="3417" t="n">
        <v>0.40056922700953</v>
      </c>
      <c r="D14" s="3417" t="n">
        <v>0.14043742453413</v>
      </c>
      <c r="E14" s="3415" t="s">
        <v>2942</v>
      </c>
      <c r="F14" s="3415" t="s">
        <v>2942</v>
      </c>
      <c r="G14" s="3415" t="s">
        <v>2942</v>
      </c>
      <c r="H14" s="3415" t="s">
        <v>2942</v>
      </c>
    </row>
    <row r="15" spans="1:8" ht="12" customHeight="1" x14ac:dyDescent="0.15">
      <c r="A15" s="713" t="s">
        <v>24</v>
      </c>
      <c r="B15" s="3417" t="n">
        <v>3379.525173476303</v>
      </c>
      <c r="C15" s="3417" t="n">
        <v>0.08459260622803</v>
      </c>
      <c r="D15" s="3417" t="n">
        <v>0.01144294097866</v>
      </c>
      <c r="E15" s="3415" t="s">
        <v>2942</v>
      </c>
      <c r="F15" s="3415" t="s">
        <v>2942</v>
      </c>
      <c r="G15" s="3415" t="s">
        <v>2942</v>
      </c>
      <c r="H15" s="3415" t="s">
        <v>2942</v>
      </c>
    </row>
    <row r="16" spans="1:8" ht="12" customHeight="1" x14ac:dyDescent="0.15">
      <c r="A16" s="713" t="s">
        <v>25</v>
      </c>
      <c r="B16" s="3417" t="n">
        <v>87400.32045829801</v>
      </c>
      <c r="C16" s="3417" t="n">
        <v>2.43742393154957</v>
      </c>
      <c r="D16" s="3417" t="n">
        <v>0.43785779965884</v>
      </c>
      <c r="E16" s="3415" t="s">
        <v>2942</v>
      </c>
      <c r="F16" s="3415" t="s">
        <v>2942</v>
      </c>
      <c r="G16" s="3415" t="s">
        <v>2942</v>
      </c>
      <c r="H16" s="3415" t="s">
        <v>2942</v>
      </c>
    </row>
    <row r="17" spans="1:8" ht="12" customHeight="1" x14ac:dyDescent="0.15">
      <c r="A17" s="713" t="s">
        <v>26</v>
      </c>
      <c r="B17" s="3417" t="n">
        <v>58792.21019812692</v>
      </c>
      <c r="C17" s="3417" t="n">
        <v>4.08467490535414</v>
      </c>
      <c r="D17" s="3417" t="n">
        <v>0.79705661802133</v>
      </c>
      <c r="E17" s="3415" t="s">
        <v>2942</v>
      </c>
      <c r="F17" s="3415" t="s">
        <v>2942</v>
      </c>
      <c r="G17" s="3415" t="s">
        <v>2942</v>
      </c>
      <c r="H17" s="3415" t="s">
        <v>2942</v>
      </c>
    </row>
    <row r="18" spans="1:8" ht="12" customHeight="1" x14ac:dyDescent="0.15">
      <c r="A18" s="713" t="s">
        <v>27</v>
      </c>
      <c r="B18" s="3417" t="n">
        <v>43989.29609741181</v>
      </c>
      <c r="C18" s="3417" t="n">
        <v>3.24292303895513</v>
      </c>
      <c r="D18" s="3417" t="n">
        <v>0.51128682349314</v>
      </c>
      <c r="E18" s="3415" t="s">
        <v>2942</v>
      </c>
      <c r="F18" s="3415" t="s">
        <v>2942</v>
      </c>
      <c r="G18" s="3415" t="s">
        <v>2942</v>
      </c>
      <c r="H18" s="3415" t="s">
        <v>2942</v>
      </c>
    </row>
    <row r="19" spans="1:8" ht="12.75" customHeight="1" x14ac:dyDescent="0.15">
      <c r="A19" s="713" t="s">
        <v>28</v>
      </c>
      <c r="B19" s="3417" t="n">
        <v>31378.307484401175</v>
      </c>
      <c r="C19" s="3417" t="n">
        <v>1.97353802740451</v>
      </c>
      <c r="D19" s="3417" t="n">
        <v>0.30016326041122</v>
      </c>
      <c r="E19" s="3415" t="s">
        <v>2942</v>
      </c>
      <c r="F19" s="3415" t="s">
        <v>2942</v>
      </c>
      <c r="G19" s="3415" t="s">
        <v>2942</v>
      </c>
      <c r="H19" s="3415" t="s">
        <v>2942</v>
      </c>
    </row>
    <row r="20" spans="1:8" ht="13" x14ac:dyDescent="0.15">
      <c r="A20" s="720" t="s">
        <v>29</v>
      </c>
      <c r="B20" s="3417" t="n">
        <v>474431.9935833553</v>
      </c>
      <c r="C20" s="3417" t="n">
        <v>60.8849132113115</v>
      </c>
      <c r="D20" s="3417" t="n">
        <v>7.8852644847226</v>
      </c>
      <c r="E20" s="3415" t="n">
        <v>2570.2911414779537</v>
      </c>
      <c r="F20" s="3415" t="n">
        <v>827.8222053543648</v>
      </c>
      <c r="G20" s="3415" t="n">
        <v>125.28125504043444</v>
      </c>
      <c r="H20" s="3415" t="n">
        <v>2618.4650448555</v>
      </c>
    </row>
    <row r="21" spans="1:8" ht="12" customHeight="1" x14ac:dyDescent="0.15">
      <c r="A21" s="719" t="s">
        <v>30</v>
      </c>
      <c r="B21" s="3417" t="n">
        <v>1520496.3972538053</v>
      </c>
      <c r="C21" s="3417" t="n">
        <v>249.8329663902784</v>
      </c>
      <c r="D21" s="3417" t="n">
        <v>172.77504352184232</v>
      </c>
      <c r="E21" s="3417" t="n">
        <v>11853.285252324653</v>
      </c>
      <c r="F21" s="3417" t="n">
        <v>102099.13793392823</v>
      </c>
      <c r="G21" s="3417" t="n">
        <v>9182.670032767059</v>
      </c>
      <c r="H21" s="3417" t="n">
        <v>696.71822608483</v>
      </c>
    </row>
    <row r="22" spans="1:8" ht="12" customHeight="1" x14ac:dyDescent="0.15">
      <c r="A22" s="713" t="s">
        <v>31</v>
      </c>
      <c r="B22" s="3417" t="n">
        <v>152788.1642208395</v>
      </c>
      <c r="C22" s="3417" t="n">
        <v>2.240886865536</v>
      </c>
      <c r="D22" s="3417" t="n">
        <v>4.74790719834851</v>
      </c>
      <c r="E22" s="3415" t="n">
        <v>85.82891386833501</v>
      </c>
      <c r="F22" s="3415" t="n">
        <v>569.8376259220178</v>
      </c>
      <c r="G22" s="3415" t="n">
        <v>49.251005020289</v>
      </c>
      <c r="H22" s="3415" t="n">
        <v>4.2009071074349</v>
      </c>
    </row>
    <row r="23" spans="1:8" ht="12" customHeight="1" x14ac:dyDescent="0.15">
      <c r="A23" s="713" t="s">
        <v>32</v>
      </c>
      <c r="B23" s="3417" t="n">
        <v>1242457.9155947352</v>
      </c>
      <c r="C23" s="3417" t="n">
        <v>195.9518251781573</v>
      </c>
      <c r="D23" s="3417" t="n">
        <v>149.76020603310945</v>
      </c>
      <c r="E23" s="3415" t="n">
        <v>8181.901515</v>
      </c>
      <c r="F23" s="3415" t="n">
        <v>80880.98586</v>
      </c>
      <c r="G23" s="3415" t="n">
        <v>6601.585245000001</v>
      </c>
      <c r="H23" s="3415" t="n">
        <v>334.751265</v>
      </c>
    </row>
    <row r="24" spans="1:8" ht="12" customHeight="1" x14ac:dyDescent="0.15">
      <c r="A24" s="713" t="s">
        <v>33</v>
      </c>
      <c r="B24" s="3417" t="n">
        <v>38117.565084281756</v>
      </c>
      <c r="C24" s="3417" t="n">
        <v>2.9423156015</v>
      </c>
      <c r="D24" s="3417" t="n">
        <v>0.94154099248</v>
      </c>
      <c r="E24" s="3415" t="n">
        <v>873.4519017910853</v>
      </c>
      <c r="F24" s="3415" t="n">
        <v>120.76909189567725</v>
      </c>
      <c r="G24" s="3415" t="n">
        <v>44.6796222596063</v>
      </c>
      <c r="H24" s="3415" t="n">
        <v>35.23071514905422</v>
      </c>
    </row>
    <row r="25" spans="1:8" ht="12" customHeight="1" x14ac:dyDescent="0.15">
      <c r="A25" s="713" t="s">
        <v>34</v>
      </c>
      <c r="B25" s="3417" t="n">
        <v>49675.323316798786</v>
      </c>
      <c r="C25" s="3417" t="n">
        <v>17.24219810400262</v>
      </c>
      <c r="D25" s="3417" t="n">
        <v>0.98611095958214</v>
      </c>
      <c r="E25" s="3415" t="n">
        <v>1183.96400068531</v>
      </c>
      <c r="F25" s="3415" t="n">
        <v>203.21653644612348</v>
      </c>
      <c r="G25" s="3415" t="n">
        <v>35.52253981558032</v>
      </c>
      <c r="H25" s="3415" t="n">
        <v>234.48758801906274</v>
      </c>
    </row>
    <row r="26" spans="1:8" ht="12" customHeight="1" x14ac:dyDescent="0.15">
      <c r="A26" s="713" t="s">
        <v>35</v>
      </c>
      <c r="B26" s="3417" t="n">
        <v>37457.429037150185</v>
      </c>
      <c r="C26" s="3417" t="n">
        <v>31.45574064108249</v>
      </c>
      <c r="D26" s="3417" t="n">
        <v>16.33927833832222</v>
      </c>
      <c r="E26" s="3415" t="n">
        <v>1528.1389209799231</v>
      </c>
      <c r="F26" s="3415" t="n">
        <v>20324.328819664403</v>
      </c>
      <c r="G26" s="3415" t="n">
        <v>2451.631620671583</v>
      </c>
      <c r="H26" s="3415" t="n">
        <v>88.04775080927813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146693.66506834174</v>
      </c>
      <c r="E12" s="3418" t="n">
        <v>18.37860733519165</v>
      </c>
      <c r="F12" s="3415" t="n">
        <v>2696.025268851173</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3299.0000000000005</v>
      </c>
      <c r="E119" s="3418" t="n">
        <v>481.61695277203313</v>
      </c>
      <c r="F119" s="3415" t="n">
        <v>1588.8543271949375</v>
      </c>
      <c r="G119" s="3415" t="s">
        <v>2945</v>
      </c>
    </row>
    <row r="120">
      <c r="A120" s="3438" t="s">
        <v>3083</v>
      </c>
      <c r="B120" s="3418" t="s">
        <v>3083</v>
      </c>
      <c r="C120" s="3415" t="s">
        <v>2761</v>
      </c>
      <c r="D120" s="3415" t="n">
        <v>3299.0000000000005</v>
      </c>
      <c r="E120" s="3418" t="n">
        <v>58.82955794122999</v>
      </c>
      <c r="F120" s="3415" t="n">
        <v>194.07871164811775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227.38282881743086</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70.76372059626651</v>
      </c>
      <c r="E214" s="3418" t="n">
        <v>283.06451612903237</v>
      </c>
      <c r="F214" s="3415" t="n">
        <v>20.03069833007222</v>
      </c>
      <c r="G214" s="3415" t="s">
        <v>2944</v>
      </c>
    </row>
    <row r="215">
      <c r="A215" s="3433" t="s">
        <v>390</v>
      </c>
      <c r="B215" s="3418" t="s">
        <v>390</v>
      </c>
      <c r="C215" s="3415" t="s">
        <v>2764</v>
      </c>
      <c r="D215" s="3415" t="s">
        <v>2948</v>
      </c>
      <c r="E215" s="3418" t="s">
        <v>2948</v>
      </c>
      <c r="F215" s="3415" t="n">
        <v>0.8845056588001</v>
      </c>
      <c r="G215" s="3415" t="s">
        <v>2944</v>
      </c>
    </row>
    <row r="216">
      <c r="A216" s="3433" t="s">
        <v>391</v>
      </c>
      <c r="B216" s="3418" t="s">
        <v>391</v>
      </c>
      <c r="C216" s="3415" t="s">
        <v>2764</v>
      </c>
      <c r="D216" s="3415" t="s">
        <v>2948</v>
      </c>
      <c r="E216" s="3418" t="s">
        <v>2948</v>
      </c>
      <c r="F216" s="3415" t="n">
        <v>1.92520402683709</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0.01588592954903</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157.74712212430927</v>
      </c>
      <c r="E234" s="3418" t="n">
        <v>1000.982463382279</v>
      </c>
      <c r="F234" s="3415" t="n">
        <v>157.9021028954563</v>
      </c>
      <c r="G234" s="3415" t="s">
        <v>2944</v>
      </c>
    </row>
    <row r="235">
      <c r="A235" s="3433" t="s">
        <v>3083</v>
      </c>
      <c r="B235" s="3418" t="s">
        <v>3083</v>
      </c>
      <c r="C235" s="3415" t="s">
        <v>2764</v>
      </c>
      <c r="D235" s="3415" t="n">
        <v>314.2602728370541</v>
      </c>
      <c r="E235" s="3418" t="n">
        <v>700.0</v>
      </c>
      <c r="F235" s="3415" t="n">
        <v>219.98219098593788</v>
      </c>
      <c r="G235" s="3415" t="s">
        <v>2944</v>
      </c>
    </row>
    <row r="236">
      <c r="A236" s="3433" t="s">
        <v>3084</v>
      </c>
      <c r="B236" s="3418" t="s">
        <v>3084</v>
      </c>
      <c r="C236" s="3415" t="s">
        <v>2764</v>
      </c>
      <c r="D236" s="3415" t="n">
        <v>1.76968815678612</v>
      </c>
      <c r="E236" s="3418" t="n">
        <v>314.6067415730341</v>
      </c>
      <c r="F236" s="3415" t="n">
        <v>0.55675582460687</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1.29788871651767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58.76785729185735</v>
      </c>
      <c r="E245" s="3418" t="n">
        <v>508.51063829787245</v>
      </c>
      <c r="F245" s="3415" t="n">
        <v>29.88408062288066</v>
      </c>
      <c r="G245" s="3415" t="s">
        <v>2944</v>
      </c>
    </row>
    <row r="246">
      <c r="A246" s="3433" t="s">
        <v>3093</v>
      </c>
      <c r="B246" s="3418" t="s">
        <v>3093</v>
      </c>
      <c r="C246" s="3415" t="s">
        <v>2764</v>
      </c>
      <c r="D246" s="3415" t="n">
        <v>19.15469957581196</v>
      </c>
      <c r="E246" s="3418" t="n">
        <v>199.9999999999999</v>
      </c>
      <c r="F246" s="3415" t="n">
        <v>3.83093991516239</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1.04670548571426</v>
      </c>
      <c r="G350" s="3418" t="s">
        <v>1185</v>
      </c>
    </row>
    <row r="351">
      <c r="A351" s="3435" t="s">
        <v>389</v>
      </c>
      <c r="B351" s="3418" t="s">
        <v>389</v>
      </c>
      <c r="C351" s="3415" t="s">
        <v>2764</v>
      </c>
      <c r="D351" s="3415" t="s">
        <v>2948</v>
      </c>
      <c r="E351" s="3418" t="s">
        <v>2948</v>
      </c>
      <c r="F351" s="3415" t="n">
        <v>0.0016819047619</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0.01512</v>
      </c>
      <c r="G371" s="3415" t="s">
        <v>2944</v>
      </c>
    </row>
    <row r="372">
      <c r="A372" s="3435" t="s">
        <v>3083</v>
      </c>
      <c r="B372" s="3418" t="s">
        <v>3083</v>
      </c>
      <c r="C372" s="3415" t="s">
        <v>2764</v>
      </c>
      <c r="D372" s="3415" t="s">
        <v>2948</v>
      </c>
      <c r="E372" s="3418" t="s">
        <v>2948</v>
      </c>
      <c r="F372" s="3415" t="n">
        <v>0.00721904761905</v>
      </c>
      <c r="G372" s="3415" t="s">
        <v>2944</v>
      </c>
    </row>
    <row r="373">
      <c r="A373" s="3435" t="s">
        <v>3084</v>
      </c>
      <c r="B373" s="3418" t="s">
        <v>3084</v>
      </c>
      <c r="C373" s="3415" t="s">
        <v>2764</v>
      </c>
      <c r="D373" s="3415" t="s">
        <v>2948</v>
      </c>
      <c r="E373" s="3418" t="s">
        <v>2948</v>
      </c>
      <c r="F373" s="3415" t="n">
        <v>0.01486095238095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0.01535428571429</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0.02411619047619</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210.84159999999997</v>
      </c>
      <c r="D16" s="3415" t="n">
        <v>389.7982</v>
      </c>
      <c r="E16" s="3415" t="s">
        <v>2945</v>
      </c>
      <c r="F16" s="3418" t="n">
        <v>0.306391148616</v>
      </c>
      <c r="G16" s="3418" t="n">
        <v>21.320467872863</v>
      </c>
      <c r="H16" s="3418" t="s">
        <v>2945</v>
      </c>
      <c r="I16" s="3415" t="n">
        <v>0.646</v>
      </c>
      <c r="J16" s="3415" t="n">
        <v>83.10679999999999</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174.3012</v>
      </c>
      <c r="D18" s="3415" t="n">
        <v>261.0284</v>
      </c>
      <c r="E18" s="3415" t="s">
        <v>2945</v>
      </c>
      <c r="F18" s="3418" t="n">
        <v>0.858284395059</v>
      </c>
      <c r="G18" s="3418" t="n">
        <v>2.73732666637</v>
      </c>
      <c r="H18" s="3418" t="s">
        <v>2945</v>
      </c>
      <c r="I18" s="3415" t="n">
        <v>1.496</v>
      </c>
      <c r="J18" s="3415" t="n">
        <v>7.1452</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148.24380000000002</v>
      </c>
      <c r="D20" s="3415" t="n">
        <v>259.3806</v>
      </c>
      <c r="E20" s="3415" t="s">
        <v>2945</v>
      </c>
      <c r="F20" s="3418" t="n">
        <v>0.511319866328</v>
      </c>
      <c r="G20" s="3418" t="n">
        <v>13.963419006664</v>
      </c>
      <c r="H20" s="3418" t="s">
        <v>2945</v>
      </c>
      <c r="I20" s="3415" t="n">
        <v>0.758</v>
      </c>
      <c r="J20" s="3415" t="n">
        <v>36.2184</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652.85</v>
      </c>
      <c r="D52" s="3415" t="n">
        <v>652.85</v>
      </c>
      <c r="E52" s="3415" t="s">
        <v>2945</v>
      </c>
      <c r="F52" s="3418" t="n">
        <v>0.222103086467</v>
      </c>
      <c r="G52" s="3418" t="n">
        <v>0.796507620433</v>
      </c>
      <c r="H52" s="3418" t="s">
        <v>2945</v>
      </c>
      <c r="I52" s="3415" t="n">
        <v>1.45</v>
      </c>
      <c r="J52" s="3415" t="n">
        <v>5.2</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539.3100000000001</v>
      </c>
      <c r="D86" s="3415" t="n">
        <v>1061.19</v>
      </c>
      <c r="E86" s="3415" t="s">
        <v>2945</v>
      </c>
      <c r="F86" s="3418" t="n">
        <v>1.001279412583</v>
      </c>
      <c r="G86" s="3418" t="n">
        <v>5.000989455234</v>
      </c>
      <c r="H86" s="3418" t="s">
        <v>2945</v>
      </c>
      <c r="I86" s="3415" t="n">
        <v>5.4</v>
      </c>
      <c r="J86" s="3415" t="n">
        <v>53.06999999999999</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13.2706</v>
      </c>
      <c r="D118" s="3415" t="n">
        <v>19.0742</v>
      </c>
      <c r="E118" s="3415" t="s">
        <v>2945</v>
      </c>
      <c r="F118" s="3418" t="n">
        <v>0.37827980649</v>
      </c>
      <c r="G118" s="3418" t="n">
        <v>37.332103050193</v>
      </c>
      <c r="H118" s="3418" t="s">
        <v>2945</v>
      </c>
      <c r="I118" s="3415" t="n">
        <v>0.0502</v>
      </c>
      <c r="J118" s="3415" t="n">
        <v>7.1208</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21.3796</v>
      </c>
      <c r="D120" s="3415" t="n">
        <v>36.6372</v>
      </c>
      <c r="E120" s="3415" t="s">
        <v>2945</v>
      </c>
      <c r="F120" s="3418" t="n">
        <v>0.342382458044</v>
      </c>
      <c r="G120" s="3418" t="n">
        <v>34.153264987499</v>
      </c>
      <c r="H120" s="3418" t="s">
        <v>2945</v>
      </c>
      <c r="I120" s="3415" t="n">
        <v>0.0732</v>
      </c>
      <c r="J120" s="3415" t="n">
        <v>12.5128</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15.3698</v>
      </c>
      <c r="D122" s="3415" t="n">
        <v>22.2286</v>
      </c>
      <c r="E122" s="3415" t="s">
        <v>2945</v>
      </c>
      <c r="F122" s="3418" t="n">
        <v>0.368254629208</v>
      </c>
      <c r="G122" s="3418" t="n">
        <v>37.27810118496</v>
      </c>
      <c r="H122" s="3418" t="s">
        <v>2945</v>
      </c>
      <c r="I122" s="3415" t="n">
        <v>0.0566</v>
      </c>
      <c r="J122" s="3415" t="n">
        <v>8.2864</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13629.52</v>
      </c>
      <c r="D154" s="3415" t="n">
        <v>23115.410000000003</v>
      </c>
      <c r="E154" s="3415" t="s">
        <v>2945</v>
      </c>
      <c r="F154" s="3418" t="n">
        <v>0.132139649819</v>
      </c>
      <c r="G154" s="3418" t="n">
        <v>37.211496573065</v>
      </c>
      <c r="H154" s="3418" t="s">
        <v>2945</v>
      </c>
      <c r="I154" s="3415" t="n">
        <v>18.01</v>
      </c>
      <c r="J154" s="3415" t="n">
        <v>8601.59</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1414.4799999999998</v>
      </c>
      <c r="D188" s="3415" t="n">
        <v>3291.55</v>
      </c>
      <c r="E188" s="3415" t="n">
        <v>3.81</v>
      </c>
      <c r="F188" s="3418" t="n">
        <v>0.20360839319</v>
      </c>
      <c r="G188" s="3418" t="n">
        <v>2.356336680287</v>
      </c>
      <c r="H188" s="3418" t="n">
        <v>19.94750656168</v>
      </c>
      <c r="I188" s="3415" t="n">
        <v>2.88</v>
      </c>
      <c r="J188" s="3415" t="n">
        <v>77.56</v>
      </c>
      <c r="K188" s="3415" t="n">
        <v>0.76</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179.07</v>
      </c>
      <c r="D197" s="3415" t="n">
        <v>266.41</v>
      </c>
      <c r="E197" s="3415" t="s">
        <v>2945</v>
      </c>
      <c r="F197" s="3418" t="n">
        <v>0.217791924946</v>
      </c>
      <c r="G197" s="3418" t="n">
        <v>8.032731504073</v>
      </c>
      <c r="H197" s="3418" t="s">
        <v>2945</v>
      </c>
      <c r="I197" s="3415" t="n">
        <v>0.39</v>
      </c>
      <c r="J197" s="3415" t="n">
        <v>21.4</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0.17</v>
      </c>
      <c r="D285" s="3415" t="n">
        <v>0.17</v>
      </c>
      <c r="E285" s="3415" t="s">
        <v>2945</v>
      </c>
      <c r="F285" s="3418" t="s">
        <v>2945</v>
      </c>
      <c r="G285" s="3418" t="s">
        <v>2945</v>
      </c>
      <c r="H285" s="3418" t="s">
        <v>2945</v>
      </c>
      <c r="I285" s="3415" t="s">
        <v>2945</v>
      </c>
      <c r="J285" s="3415" t="s">
        <v>2945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0.0548</v>
      </c>
      <c r="D305" s="3415" t="n">
        <v>0.0548</v>
      </c>
      <c r="E305" s="3415" t="s">
        <v>2945</v>
      </c>
      <c r="F305" s="3418" t="s">
        <v>2945</v>
      </c>
      <c r="G305" s="3418" t="n">
        <v>3.649635036496</v>
      </c>
      <c r="H305" s="3418" t="s">
        <v>2945</v>
      </c>
      <c r="I305" s="3415" t="s">
        <v>2945</v>
      </c>
      <c r="J305" s="3415" t="n">
        <v>0.002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589.95</v>
      </c>
      <c r="D361" s="3415" t="n">
        <v>589.95</v>
      </c>
      <c r="E361" s="3416" t="s">
        <v>1185</v>
      </c>
      <c r="F361" s="3418" t="s">
        <v>2945</v>
      </c>
      <c r="G361" s="3418" t="n">
        <v>100.0</v>
      </c>
      <c r="H361" s="3416" t="s">
        <v>1185</v>
      </c>
      <c r="I361" s="3415" t="s">
        <v>2945</v>
      </c>
      <c r="J361" s="3415" t="n">
        <v>589.95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746525.2162</v>
      </c>
      <c r="D488" s="3415" t="n">
        <v>974610.7605999999</v>
      </c>
      <c r="E488" s="3415" t="n">
        <v>4397.991</v>
      </c>
      <c r="F488" s="3418" t="n">
        <v>2.147477359386</v>
      </c>
      <c r="G488" s="3418" t="n">
        <v>58.589299450015</v>
      </c>
      <c r="H488" s="3418" t="n">
        <v>20.0</v>
      </c>
      <c r="I488" s="3415" t="n">
        <v>16031.460000000001</v>
      </c>
      <c r="J488" s="3415" t="n">
        <v>571017.617</v>
      </c>
      <c r="K488" s="3415" t="n">
        <v>879.5981999999999</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0.20353975592481</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195.48851317</v>
      </c>
      <c r="D524" s="3415" t="n">
        <v>4450.085639740068</v>
      </c>
      <c r="E524" s="3415" t="s">
        <v>2942</v>
      </c>
      <c r="F524" s="3418" t="n">
        <v>10.0</v>
      </c>
      <c r="G524" s="3418" t="n">
        <v>20.127605142516</v>
      </c>
      <c r="H524" s="3418" t="s">
        <v>2942</v>
      </c>
      <c r="I524" s="3415" t="n">
        <v>19.548851317</v>
      </c>
      <c r="J524" s="3415" t="n">
        <v>895.6956660706818</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6819.747632026959</v>
      </c>
      <c r="C7" s="3417" t="n">
        <v>9182.828381315398</v>
      </c>
      <c r="D7" s="3417" t="n">
        <v>1140.4474871968357</v>
      </c>
      <c r="E7" s="3417" t="n">
        <v>12.94147108639884</v>
      </c>
      <c r="F7" s="3417" t="n">
        <v>311.25026848836444</v>
      </c>
      <c r="G7" s="3417" t="n">
        <v>0.02458575579039</v>
      </c>
    </row>
    <row r="8" spans="1:7" ht="13.5" customHeight="1" x14ac:dyDescent="0.15">
      <c r="A8" s="1093" t="s">
        <v>495</v>
      </c>
      <c r="B8" s="3416" t="s">
        <v>1185</v>
      </c>
      <c r="C8" s="3417" t="n">
        <v>8538.524248875392</v>
      </c>
      <c r="D8" s="3417" t="n">
        <v>49.3031544492413</v>
      </c>
      <c r="E8" s="3416" t="s">
        <v>1185</v>
      </c>
      <c r="F8" s="3416" t="s">
        <v>1185</v>
      </c>
      <c r="G8" s="3417" t="s">
        <v>2943</v>
      </c>
    </row>
    <row r="9" spans="1:7" ht="12" customHeight="1" x14ac:dyDescent="0.15">
      <c r="A9" s="1093" t="s">
        <v>496</v>
      </c>
      <c r="B9" s="3416" t="s">
        <v>1185</v>
      </c>
      <c r="C9" s="3417" t="n">
        <v>6957.808835850856</v>
      </c>
      <c r="D9" s="3416" t="s">
        <v>1185</v>
      </c>
      <c r="E9" s="3416" t="s">
        <v>1185</v>
      </c>
      <c r="F9" s="3416" t="s">
        <v>1185</v>
      </c>
      <c r="G9" s="3416" t="s">
        <v>1185</v>
      </c>
    </row>
    <row r="10" spans="1:7" ht="13.5" customHeight="1" x14ac:dyDescent="0.15">
      <c r="A10" s="1078" t="s">
        <v>497</v>
      </c>
      <c r="B10" s="3416" t="s">
        <v>1185</v>
      </c>
      <c r="C10" s="3417" t="n">
        <v>6705.502628268118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6705.502628268118</v>
      </c>
      <c r="D19" s="3416" t="s">
        <v>1185</v>
      </c>
      <c r="E19" s="3416" t="s">
        <v>1185</v>
      </c>
      <c r="F19" s="3416" t="s">
        <v>1185</v>
      </c>
      <c r="G19" s="3416" t="s">
        <v>1185</v>
      </c>
    </row>
    <row r="20" spans="1:7" ht="12" customHeight="1" x14ac:dyDescent="0.15">
      <c r="A20" s="3442" t="s">
        <v>3097</v>
      </c>
      <c r="B20" s="3416" t="s">
        <v>1185</v>
      </c>
      <c r="C20" s="3417" t="n">
        <v>609.0339036318957</v>
      </c>
      <c r="D20" s="3416"/>
      <c r="E20" s="3416" t="s">
        <v>1185</v>
      </c>
      <c r="F20" s="3416" t="s">
        <v>1185</v>
      </c>
      <c r="G20" s="3416"/>
    </row>
    <row r="21">
      <c r="A21" s="3442" t="s">
        <v>3098</v>
      </c>
      <c r="B21" s="3416" t="s">
        <v>1185</v>
      </c>
      <c r="C21" s="3417" t="n">
        <v>345.50788764479245</v>
      </c>
      <c r="D21" s="3416"/>
      <c r="E21" s="3416" t="s">
        <v>1185</v>
      </c>
      <c r="F21" s="3416" t="s">
        <v>1185</v>
      </c>
      <c r="G21" s="3416"/>
    </row>
    <row r="22">
      <c r="A22" s="3442" t="s">
        <v>3099</v>
      </c>
      <c r="B22" s="3416" t="s">
        <v>1185</v>
      </c>
      <c r="C22" s="3417" t="n">
        <v>3142.366556859063</v>
      </c>
      <c r="D22" s="3416"/>
      <c r="E22" s="3416" t="s">
        <v>1185</v>
      </c>
      <c r="F22" s="3416" t="s">
        <v>1185</v>
      </c>
      <c r="G22" s="3416"/>
    </row>
    <row r="23">
      <c r="A23" s="3442" t="s">
        <v>3100</v>
      </c>
      <c r="B23" s="3416" t="s">
        <v>1185</v>
      </c>
      <c r="C23" s="3417" t="n">
        <v>258.3724689938576</v>
      </c>
      <c r="D23" s="3416"/>
      <c r="E23" s="3416" t="s">
        <v>1185</v>
      </c>
      <c r="F23" s="3416" t="s">
        <v>1185</v>
      </c>
      <c r="G23" s="3416"/>
    </row>
    <row r="24">
      <c r="A24" s="3442" t="s">
        <v>3101</v>
      </c>
      <c r="B24" s="3416" t="s">
        <v>1185</v>
      </c>
      <c r="C24" s="3417" t="n">
        <v>324.10997101179015</v>
      </c>
      <c r="D24" s="3416"/>
      <c r="E24" s="3416" t="s">
        <v>1185</v>
      </c>
      <c r="F24" s="3416" t="s">
        <v>1185</v>
      </c>
      <c r="G24" s="3416"/>
    </row>
    <row r="25">
      <c r="A25" s="3442" t="s">
        <v>3102</v>
      </c>
      <c r="B25" s="3416" t="s">
        <v>1185</v>
      </c>
      <c r="C25" s="3417" t="n">
        <v>260.4689927723783</v>
      </c>
      <c r="D25" s="3416"/>
      <c r="E25" s="3416" t="s">
        <v>1185</v>
      </c>
      <c r="F25" s="3416" t="s">
        <v>1185</v>
      </c>
      <c r="G25" s="3416"/>
    </row>
    <row r="26">
      <c r="A26" s="3442" t="s">
        <v>3103</v>
      </c>
      <c r="B26" s="3416" t="s">
        <v>1185</v>
      </c>
      <c r="C26" s="3417" t="n">
        <v>139.2950348907374</v>
      </c>
      <c r="D26" s="3416"/>
      <c r="E26" s="3416" t="s">
        <v>1185</v>
      </c>
      <c r="F26" s="3416" t="s">
        <v>1185</v>
      </c>
      <c r="G26" s="3416"/>
    </row>
    <row r="27">
      <c r="A27" s="3442" t="s">
        <v>3104</v>
      </c>
      <c r="B27" s="3416" t="s">
        <v>1185</v>
      </c>
      <c r="C27" s="3417" t="n">
        <v>217.59018399394728</v>
      </c>
      <c r="D27" s="3416"/>
      <c r="E27" s="3416" t="s">
        <v>1185</v>
      </c>
      <c r="F27" s="3416" t="s">
        <v>1185</v>
      </c>
      <c r="G27" s="3416"/>
    </row>
    <row r="28">
      <c r="A28" s="3442" t="s">
        <v>3105</v>
      </c>
      <c r="B28" s="3416" t="s">
        <v>1185</v>
      </c>
      <c r="C28" s="3417" t="n">
        <v>1157.823322205664</v>
      </c>
      <c r="D28" s="3416"/>
      <c r="E28" s="3416" t="s">
        <v>1185</v>
      </c>
      <c r="F28" s="3416" t="s">
        <v>1185</v>
      </c>
      <c r="G28" s="3416"/>
    </row>
    <row r="29">
      <c r="A29" s="3442" t="s">
        <v>3106</v>
      </c>
      <c r="B29" s="3416" t="s">
        <v>1185</v>
      </c>
      <c r="C29" s="3417" t="n">
        <v>192.33708801814836</v>
      </c>
      <c r="D29" s="3416"/>
      <c r="E29" s="3416" t="s">
        <v>1185</v>
      </c>
      <c r="F29" s="3416" t="s">
        <v>1185</v>
      </c>
      <c r="G29" s="3416"/>
    </row>
    <row r="30">
      <c r="A30" s="3442" t="s">
        <v>3107</v>
      </c>
      <c r="B30" s="3416" t="s">
        <v>1185</v>
      </c>
      <c r="C30" s="3417" t="n">
        <v>58.59721824584369</v>
      </c>
      <c r="D30" s="3416"/>
      <c r="E30" s="3416" t="s">
        <v>1185</v>
      </c>
      <c r="F30" s="3416" t="s">
        <v>1185</v>
      </c>
      <c r="G30" s="3416"/>
    </row>
    <row r="31" spans="1:7" ht="12" customHeight="1" x14ac:dyDescent="0.15">
      <c r="A31" s="1078" t="s">
        <v>507</v>
      </c>
      <c r="B31" s="3416" t="s">
        <v>1185</v>
      </c>
      <c r="C31" s="3417" t="n">
        <v>88.52129999999991</v>
      </c>
      <c r="D31" s="3416" t="s">
        <v>1185</v>
      </c>
      <c r="E31" s="3416" t="s">
        <v>1185</v>
      </c>
      <c r="F31" s="3416" t="s">
        <v>1185</v>
      </c>
      <c r="G31" s="3416" t="s">
        <v>1185</v>
      </c>
    </row>
    <row r="32" spans="1:7" ht="12" customHeight="1" x14ac:dyDescent="0.15">
      <c r="A32" s="1078" t="s">
        <v>508</v>
      </c>
      <c r="B32" s="3416" t="s">
        <v>1185</v>
      </c>
      <c r="C32" s="3417" t="n">
        <v>89.926875</v>
      </c>
      <c r="D32" s="3416" t="s">
        <v>1185</v>
      </c>
      <c r="E32" s="3416" t="s">
        <v>1185</v>
      </c>
      <c r="F32" s="3416" t="s">
        <v>1185</v>
      </c>
      <c r="G32" s="3416" t="s">
        <v>1185</v>
      </c>
    </row>
    <row r="33" spans="1:7" ht="12" customHeight="1" x14ac:dyDescent="0.15">
      <c r="A33" s="1078" t="s">
        <v>509</v>
      </c>
      <c r="B33" s="3416" t="s">
        <v>1185</v>
      </c>
      <c r="C33" s="3417" t="n">
        <v>73.85803258273766</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21.68972819999999</v>
      </c>
      <c r="D35" s="3416"/>
      <c r="E35" s="3416" t="s">
        <v>1185</v>
      </c>
      <c r="F35" s="3416" t="s">
        <v>1185</v>
      </c>
      <c r="G35" s="3416"/>
    </row>
    <row r="36">
      <c r="A36" s="3432" t="s">
        <v>3110</v>
      </c>
      <c r="B36" s="3416" t="s">
        <v>1185</v>
      </c>
      <c r="C36" s="3417" t="n">
        <v>43.87967999999998</v>
      </c>
      <c r="D36" s="3416"/>
      <c r="E36" s="3416" t="s">
        <v>1185</v>
      </c>
      <c r="F36" s="3416" t="s">
        <v>1185</v>
      </c>
      <c r="G36" s="3416"/>
    </row>
    <row r="37">
      <c r="A37" s="3432" t="s">
        <v>3111</v>
      </c>
      <c r="B37" s="3416" t="s">
        <v>1185</v>
      </c>
      <c r="C37" s="3417" t="n">
        <v>0.898996</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7.38962838273769</v>
      </c>
      <c r="D39" s="3416" t="s">
        <v>1185</v>
      </c>
      <c r="E39" s="3416" t="s">
        <v>1185</v>
      </c>
      <c r="F39" s="3416" t="s">
        <v>1185</v>
      </c>
      <c r="G39" s="3416" t="s">
        <v>1185</v>
      </c>
    </row>
    <row r="40" spans="1:7" ht="13.5" customHeight="1" x14ac:dyDescent="0.15">
      <c r="A40" s="3437" t="s">
        <v>553</v>
      </c>
      <c r="B40" s="3416" t="s">
        <v>1185</v>
      </c>
      <c r="C40" s="3417" t="n">
        <v>7.38962838273769</v>
      </c>
      <c r="D40" s="3416"/>
      <c r="E40" s="3416" t="s">
        <v>1185</v>
      </c>
      <c r="F40" s="3416" t="s">
        <v>1185</v>
      </c>
      <c r="G40" s="3416"/>
    </row>
    <row r="41" spans="1:7" ht="12" customHeight="1" x14ac:dyDescent="0.15">
      <c r="A41" s="1093" t="s">
        <v>510</v>
      </c>
      <c r="B41" s="3416" t="s">
        <v>1185</v>
      </c>
      <c r="C41" s="3417" t="n">
        <v>1580.715413024537</v>
      </c>
      <c r="D41" s="3417" t="n">
        <v>49.3031544492413</v>
      </c>
      <c r="E41" s="3416" t="s">
        <v>1185</v>
      </c>
      <c r="F41" s="3416" t="s">
        <v>1185</v>
      </c>
      <c r="G41" s="3417" t="s">
        <v>2943</v>
      </c>
    </row>
    <row r="42" spans="1:7" ht="12" customHeight="1" x14ac:dyDescent="0.15">
      <c r="A42" s="1080" t="s">
        <v>511</v>
      </c>
      <c r="B42" s="3416" t="s">
        <v>1185</v>
      </c>
      <c r="C42" s="3417" t="n">
        <v>703.3928570763925</v>
      </c>
      <c r="D42" s="3417" t="n">
        <v>38.71064729976593</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703.3928570763925</v>
      </c>
      <c r="D51" s="3417" t="n">
        <v>38.71064729976593</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5.42406689050608</v>
      </c>
      <c r="D54" s="3417" t="s">
        <v>2942</v>
      </c>
      <c r="E54" s="3416" t="s">
        <v>1185</v>
      </c>
      <c r="F54" s="3416" t="s">
        <v>1185</v>
      </c>
      <c r="G54" s="3415" t="s">
        <v>2942</v>
      </c>
    </row>
    <row r="55">
      <c r="A55" s="3442" t="s">
        <v>3098</v>
      </c>
      <c r="B55" s="3416" t="s">
        <v>1185</v>
      </c>
      <c r="C55" s="3417" t="n">
        <v>3.28435161362642</v>
      </c>
      <c r="D55" s="3417" t="s">
        <v>2942</v>
      </c>
      <c r="E55" s="3416" t="s">
        <v>1185</v>
      </c>
      <c r="F55" s="3416" t="s">
        <v>1185</v>
      </c>
      <c r="G55" s="3415" t="s">
        <v>2942</v>
      </c>
    </row>
    <row r="56">
      <c r="A56" s="3442" t="s">
        <v>3099</v>
      </c>
      <c r="B56" s="3416" t="s">
        <v>1185</v>
      </c>
      <c r="C56" s="3417" t="n">
        <v>29.5178120633279</v>
      </c>
      <c r="D56" s="3417" t="s">
        <v>2942</v>
      </c>
      <c r="E56" s="3416" t="s">
        <v>1185</v>
      </c>
      <c r="F56" s="3416" t="s">
        <v>1185</v>
      </c>
      <c r="G56" s="3415" t="s">
        <v>2942</v>
      </c>
    </row>
    <row r="57">
      <c r="A57" s="3442" t="s">
        <v>3100</v>
      </c>
      <c r="B57" s="3416" t="s">
        <v>1185</v>
      </c>
      <c r="C57" s="3417" t="n">
        <v>6.50452621533512</v>
      </c>
      <c r="D57" s="3417" t="n">
        <v>7.39164515586853</v>
      </c>
      <c r="E57" s="3416" t="s">
        <v>1185</v>
      </c>
      <c r="F57" s="3416" t="s">
        <v>1185</v>
      </c>
      <c r="G57" s="3415" t="s">
        <v>2942</v>
      </c>
    </row>
    <row r="58">
      <c r="A58" s="3442" t="s">
        <v>3101</v>
      </c>
      <c r="B58" s="3416" t="s">
        <v>1185</v>
      </c>
      <c r="C58" s="3417" t="n">
        <v>2.6825838811372</v>
      </c>
      <c r="D58" s="3417" t="s">
        <v>2942</v>
      </c>
      <c r="E58" s="3416" t="s">
        <v>1185</v>
      </c>
      <c r="F58" s="3416" t="s">
        <v>1185</v>
      </c>
      <c r="G58" s="3415" t="s">
        <v>2942</v>
      </c>
    </row>
    <row r="59">
      <c r="A59" s="3442" t="s">
        <v>3102</v>
      </c>
      <c r="B59" s="3416" t="s">
        <v>1185</v>
      </c>
      <c r="C59" s="3417" t="n">
        <v>14.0285940304274</v>
      </c>
      <c r="D59" s="3417" t="n">
        <v>13.91499081994009</v>
      </c>
      <c r="E59" s="3416" t="s">
        <v>1185</v>
      </c>
      <c r="F59" s="3416" t="s">
        <v>1185</v>
      </c>
      <c r="G59" s="3415" t="s">
        <v>2944</v>
      </c>
    </row>
    <row r="60">
      <c r="A60" s="3442" t="s">
        <v>3103</v>
      </c>
      <c r="B60" s="3416" t="s">
        <v>1185</v>
      </c>
      <c r="C60" s="3417" t="n">
        <v>7.50234914405204</v>
      </c>
      <c r="D60" s="3417" t="n">
        <v>7.02635915087211</v>
      </c>
      <c r="E60" s="3416" t="s">
        <v>1185</v>
      </c>
      <c r="F60" s="3416" t="s">
        <v>1185</v>
      </c>
      <c r="G60" s="3415" t="s">
        <v>2942</v>
      </c>
    </row>
    <row r="61">
      <c r="A61" s="3442" t="s">
        <v>3104</v>
      </c>
      <c r="B61" s="3416" t="s">
        <v>1185</v>
      </c>
      <c r="C61" s="3417" t="n">
        <v>2.04649825932242</v>
      </c>
      <c r="D61" s="3417" t="s">
        <v>2942</v>
      </c>
      <c r="E61" s="3416" t="s">
        <v>1185</v>
      </c>
      <c r="F61" s="3416" t="s">
        <v>1185</v>
      </c>
      <c r="G61" s="3415" t="s">
        <v>2942</v>
      </c>
    </row>
    <row r="62">
      <c r="A62" s="3442" t="s">
        <v>3105</v>
      </c>
      <c r="B62" s="3416" t="s">
        <v>1185</v>
      </c>
      <c r="C62" s="3417" t="n">
        <v>629.018156611471</v>
      </c>
      <c r="D62" s="3417" t="n">
        <v>10.3776521730852</v>
      </c>
      <c r="E62" s="3416" t="s">
        <v>1185</v>
      </c>
      <c r="F62" s="3416" t="s">
        <v>1185</v>
      </c>
      <c r="G62" s="3415" t="s">
        <v>2942</v>
      </c>
    </row>
    <row r="63">
      <c r="A63" s="3442" t="s">
        <v>3106</v>
      </c>
      <c r="B63" s="3416" t="s">
        <v>1185</v>
      </c>
      <c r="C63" s="3417" t="n">
        <v>2.63974645781309</v>
      </c>
      <c r="D63" s="3417" t="s">
        <v>2942</v>
      </c>
      <c r="E63" s="3416" t="s">
        <v>1185</v>
      </c>
      <c r="F63" s="3416" t="s">
        <v>1185</v>
      </c>
      <c r="G63" s="3415" t="s">
        <v>2942</v>
      </c>
    </row>
    <row r="64">
      <c r="A64" s="3442" t="s">
        <v>3107</v>
      </c>
      <c r="B64" s="3416" t="s">
        <v>1185</v>
      </c>
      <c r="C64" s="3417" t="n">
        <v>0.74417190937382</v>
      </c>
      <c r="D64" s="3417" t="s">
        <v>2942</v>
      </c>
      <c r="E64" s="3416" t="s">
        <v>1185</v>
      </c>
      <c r="F64" s="3416" t="s">
        <v>1185</v>
      </c>
      <c r="G64" s="3415" t="s">
        <v>2942</v>
      </c>
    </row>
    <row r="65" spans="1:7" ht="12" customHeight="1" x14ac:dyDescent="0.15">
      <c r="A65" s="1078" t="s">
        <v>507</v>
      </c>
      <c r="B65" s="3416" t="s">
        <v>1185</v>
      </c>
      <c r="C65" s="3417" t="n">
        <v>2.90662267527234</v>
      </c>
      <c r="D65" s="3417" t="n">
        <v>0.56991771390722</v>
      </c>
      <c r="E65" s="3416" t="s">
        <v>1185</v>
      </c>
      <c r="F65" s="3416" t="s">
        <v>1185</v>
      </c>
      <c r="G65" s="3415" t="s">
        <v>2944</v>
      </c>
    </row>
    <row r="66" spans="1:7" ht="12" customHeight="1" x14ac:dyDescent="0.15">
      <c r="A66" s="1078" t="s">
        <v>508</v>
      </c>
      <c r="B66" s="3416" t="s">
        <v>1185</v>
      </c>
      <c r="C66" s="3417" t="n">
        <v>738.969030308914</v>
      </c>
      <c r="D66" s="3417" t="n">
        <v>4.55904159877976</v>
      </c>
      <c r="E66" s="3416" t="s">
        <v>1185</v>
      </c>
      <c r="F66" s="3416" t="s">
        <v>1185</v>
      </c>
      <c r="G66" s="3415" t="s">
        <v>2944</v>
      </c>
    </row>
    <row r="67" spans="1:7" ht="12" customHeight="1" x14ac:dyDescent="0.15">
      <c r="A67" s="1078" t="s">
        <v>509</v>
      </c>
      <c r="B67" s="3416" t="s">
        <v>1185</v>
      </c>
      <c r="C67" s="3417" t="n">
        <v>135.44690296395814</v>
      </c>
      <c r="D67" s="3417" t="n">
        <v>5.46354783678839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0.32835584087431</v>
      </c>
      <c r="D69" s="3417" t="n">
        <v>0.07145368123586</v>
      </c>
      <c r="E69" s="3416" t="s">
        <v>1185</v>
      </c>
      <c r="F69" s="3416" t="s">
        <v>1185</v>
      </c>
      <c r="G69" s="3415" t="s">
        <v>2944</v>
      </c>
    </row>
    <row r="70">
      <c r="A70" s="3432" t="s">
        <v>3110</v>
      </c>
      <c r="B70" s="3416" t="s">
        <v>1185</v>
      </c>
      <c r="C70" s="3417" t="n">
        <v>4.60355280425495</v>
      </c>
      <c r="D70" s="3417" t="n">
        <v>0.33698023965118</v>
      </c>
      <c r="E70" s="3416" t="s">
        <v>1185</v>
      </c>
      <c r="F70" s="3416" t="s">
        <v>1185</v>
      </c>
      <c r="G70" s="3415" t="s">
        <v>2944</v>
      </c>
    </row>
    <row r="71">
      <c r="A71" s="3432" t="s">
        <v>3111</v>
      </c>
      <c r="B71" s="3416" t="s">
        <v>1185</v>
      </c>
      <c r="C71" s="3417" t="n">
        <v>0.03563537160848</v>
      </c>
      <c r="D71" s="3417" t="n">
        <v>0.00359006313431</v>
      </c>
      <c r="E71" s="3416" t="s">
        <v>1185</v>
      </c>
      <c r="F71" s="3416" t="s">
        <v>1185</v>
      </c>
      <c r="G71" s="3415" t="s">
        <v>2944</v>
      </c>
    </row>
    <row r="72">
      <c r="A72" s="3432" t="s">
        <v>3112</v>
      </c>
      <c r="B72" s="3416" t="s">
        <v>1185</v>
      </c>
      <c r="C72" s="3417" t="n">
        <v>130.401910443308</v>
      </c>
      <c r="D72" s="3417" t="n">
        <v>5.05152385276704</v>
      </c>
      <c r="E72" s="3416" t="s">
        <v>1185</v>
      </c>
      <c r="F72" s="3416" t="s">
        <v>1185</v>
      </c>
      <c r="G72" s="3415" t="s">
        <v>2944</v>
      </c>
    </row>
    <row r="73" spans="1:7" ht="12" customHeight="1" x14ac:dyDescent="0.15">
      <c r="A73" s="1215" t="s">
        <v>2811</v>
      </c>
      <c r="B73" s="3416" t="s">
        <v>1185</v>
      </c>
      <c r="C73" s="3417" t="n">
        <v>0.07744850391239</v>
      </c>
      <c r="D73" s="3417" t="s">
        <v>2942</v>
      </c>
      <c r="E73" s="3416" t="s">
        <v>1185</v>
      </c>
      <c r="F73" s="3416" t="s">
        <v>1185</v>
      </c>
      <c r="G73" s="3417" t="s">
        <v>2944</v>
      </c>
    </row>
    <row r="74" spans="1:7" x14ac:dyDescent="0.15">
      <c r="A74" s="3437" t="s">
        <v>553</v>
      </c>
      <c r="B74" s="3416" t="s">
        <v>1185</v>
      </c>
      <c r="C74" s="3417" t="n">
        <v>0.07744850391239</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629.4921154143344</v>
      </c>
      <c r="D7" s="3416" t="s">
        <v>1185</v>
      </c>
      <c r="E7" s="3416" t="s">
        <v>1185</v>
      </c>
      <c r="F7" s="3416" t="s">
        <v>1185</v>
      </c>
      <c r="G7" s="3417" t="s">
        <v>2944</v>
      </c>
    </row>
    <row r="8" spans="1:7" ht="12.75" customHeight="1" x14ac:dyDescent="0.15">
      <c r="A8" s="1232" t="s">
        <v>517</v>
      </c>
      <c r="B8" s="3416" t="s">
        <v>1185</v>
      </c>
      <c r="C8" s="3415" t="s">
        <v>2944</v>
      </c>
      <c r="D8" s="3417" t="n">
        <v>1090.5958810205213</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14.81201702566988</v>
      </c>
      <c r="D10" s="3417" t="n">
        <v>0.54845172707323</v>
      </c>
      <c r="E10" s="3415" t="n">
        <v>12.93900307044428</v>
      </c>
      <c r="F10" s="3415" t="n">
        <v>311.24742846681755</v>
      </c>
      <c r="G10" s="3415" t="s">
        <v>2944</v>
      </c>
    </row>
    <row r="11" spans="1:7" ht="14.25" customHeight="1" x14ac:dyDescent="0.15">
      <c r="A11" s="1093" t="s">
        <v>521</v>
      </c>
      <c r="B11" s="3417" t="n">
        <v>4136.788367942771</v>
      </c>
      <c r="C11" s="3416" t="s">
        <v>1185</v>
      </c>
      <c r="D11" s="3416" t="s">
        <v>1185</v>
      </c>
      <c r="E11" s="3416" t="s">
        <v>1185</v>
      </c>
      <c r="F11" s="3416" t="s">
        <v>1185</v>
      </c>
      <c r="G11" s="3416" t="s">
        <v>1185</v>
      </c>
    </row>
    <row r="12" spans="1:7" ht="12" customHeight="1" x14ac:dyDescent="0.15">
      <c r="A12" s="1093" t="s">
        <v>522</v>
      </c>
      <c r="B12" s="3417" t="n">
        <v>2682.959264084188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0.00246801595456</v>
      </c>
      <c r="F14" s="3417" t="n">
        <v>0.00284002154687</v>
      </c>
      <c r="G14" s="3417" t="n">
        <v>0.02458575579039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106543.66199784749</v>
      </c>
      <c r="C9" s="3416" t="s">
        <v>1185</v>
      </c>
      <c r="D9" s="3416" t="s">
        <v>1185</v>
      </c>
      <c r="E9" s="3418" t="n">
        <v>62.93666373513227</v>
      </c>
      <c r="F9" s="3418" t="n">
        <v>6705.502628268118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6705.502628268118</v>
      </c>
    </row>
    <row r="19" spans="1:6" ht="13.5" customHeight="1" x14ac:dyDescent="0.15">
      <c r="A19" s="3428" t="s">
        <v>3097</v>
      </c>
      <c r="B19" s="3415" t="n">
        <v>10887.896715966746</v>
      </c>
      <c r="C19" s="3415" t="n">
        <v>131.1170231257861</v>
      </c>
      <c r="D19" s="3415" t="n">
        <v>6.49999976158142</v>
      </c>
      <c r="E19" s="3418" t="n">
        <v>55.93678187071405</v>
      </c>
      <c r="F19" s="3415" t="n">
        <v>609.0339036318957</v>
      </c>
    </row>
    <row r="20">
      <c r="A20" s="3428" t="s">
        <v>3098</v>
      </c>
      <c r="B20" s="3415" t="n">
        <v>6262.575668919523</v>
      </c>
      <c r="C20" s="3415" t="n">
        <v>129.32026425270843</v>
      </c>
      <c r="D20" s="3415" t="n">
        <v>6.49999976158142</v>
      </c>
      <c r="E20" s="3418" t="n">
        <v>55.17025356827387</v>
      </c>
      <c r="F20" s="3415" t="n">
        <v>345.50788764479245</v>
      </c>
    </row>
    <row r="21">
      <c r="A21" s="3428" t="s">
        <v>3099</v>
      </c>
      <c r="B21" s="3415" t="n">
        <v>34602.9</v>
      </c>
      <c r="C21" s="3415" t="n">
        <v>212.865828659139</v>
      </c>
      <c r="D21" s="3415" t="n">
        <v>6.49999976158142</v>
      </c>
      <c r="E21" s="3418" t="n">
        <v>90.81223125400076</v>
      </c>
      <c r="F21" s="3415" t="n">
        <v>3142.366556859063</v>
      </c>
    </row>
    <row r="22">
      <c r="A22" s="3428" t="s">
        <v>3100</v>
      </c>
      <c r="B22" s="3415" t="n">
        <v>4114.392022980136</v>
      </c>
      <c r="C22" s="3415" t="n">
        <v>163.46741573571396</v>
      </c>
      <c r="D22" s="3415" t="n">
        <v>5.85307802012804</v>
      </c>
      <c r="E22" s="3418" t="n">
        <v>62.79724137874282</v>
      </c>
      <c r="F22" s="3415" t="n">
        <v>258.3724689938576</v>
      </c>
    </row>
    <row r="23">
      <c r="A23" s="3428" t="s">
        <v>3101</v>
      </c>
      <c r="B23" s="3415" t="n">
        <v>5115.12971818993</v>
      </c>
      <c r="C23" s="3415" t="n">
        <v>148.524241646628</v>
      </c>
      <c r="D23" s="3415" t="n">
        <v>6.49999976158142</v>
      </c>
      <c r="E23" s="3418" t="n">
        <v>63.36300130556252</v>
      </c>
      <c r="F23" s="3415" t="n">
        <v>324.10997101179015</v>
      </c>
    </row>
    <row r="24">
      <c r="A24" s="3428" t="s">
        <v>3102</v>
      </c>
      <c r="B24" s="3415" t="n">
        <v>6955.575806553803</v>
      </c>
      <c r="C24" s="3415" t="n">
        <v>162.94257317847052</v>
      </c>
      <c r="D24" s="3415" t="n">
        <v>3.51233463535221</v>
      </c>
      <c r="E24" s="3418" t="n">
        <v>37.44750974131497</v>
      </c>
      <c r="F24" s="3415" t="n">
        <v>260.4689927723783</v>
      </c>
    </row>
    <row r="25">
      <c r="A25" s="3428" t="s">
        <v>3103</v>
      </c>
      <c r="B25" s="3415" t="n">
        <v>3629.0559979718655</v>
      </c>
      <c r="C25" s="3415" t="n">
        <v>165.12023961790234</v>
      </c>
      <c r="D25" s="3415" t="n">
        <v>3.58897631945183</v>
      </c>
      <c r="E25" s="3418" t="n">
        <v>38.38326963501909</v>
      </c>
      <c r="F25" s="3415" t="n">
        <v>139.2950348907374</v>
      </c>
    </row>
    <row r="26">
      <c r="A26" s="3428" t="s">
        <v>3104</v>
      </c>
      <c r="B26" s="3415" t="n">
        <v>2312.0</v>
      </c>
      <c r="C26" s="3415" t="n">
        <v>220.60384263615535</v>
      </c>
      <c r="D26" s="3415" t="n">
        <v>6.49999976158142</v>
      </c>
      <c r="E26" s="3418" t="n">
        <v>94.1134013814651</v>
      </c>
      <c r="F26" s="3415" t="n">
        <v>217.59018399394728</v>
      </c>
    </row>
    <row r="27">
      <c r="A27" s="3428" t="s">
        <v>3105</v>
      </c>
      <c r="B27" s="3415" t="n">
        <v>9507.0</v>
      </c>
      <c r="C27" s="3415" t="n">
        <v>321.00694760599816</v>
      </c>
      <c r="D27" s="3415" t="n">
        <v>5.78041888879852</v>
      </c>
      <c r="E27" s="3418" t="n">
        <v>121.78640183082614</v>
      </c>
      <c r="F27" s="3415" t="n">
        <v>1157.823322205664</v>
      </c>
    </row>
    <row r="28">
      <c r="A28" s="3428" t="s">
        <v>3106</v>
      </c>
      <c r="B28" s="3415" t="n">
        <v>18064.551585940604</v>
      </c>
      <c r="C28" s="3415" t="n">
        <v>24.95729165568212</v>
      </c>
      <c r="D28" s="3415" t="n">
        <v>6.49999976158142</v>
      </c>
      <c r="E28" s="3418" t="n">
        <v>10.64721075987525</v>
      </c>
      <c r="F28" s="3415" t="n">
        <v>192.33708801814836</v>
      </c>
    </row>
    <row r="29">
      <c r="A29" s="3428" t="s">
        <v>3107</v>
      </c>
      <c r="B29" s="3415" t="n">
        <v>5092.584481324885</v>
      </c>
      <c r="C29" s="3415" t="n">
        <v>22.07098262287224</v>
      </c>
      <c r="D29" s="3415" t="n">
        <v>7.94313662112605</v>
      </c>
      <c r="E29" s="3418" t="n">
        <v>11.50638118242843</v>
      </c>
      <c r="F29" s="3415" t="n">
        <v>58.59721824584369</v>
      </c>
    </row>
    <row r="30" spans="1:6" ht="12.75" customHeight="1" x14ac:dyDescent="0.15">
      <c r="A30" s="1247" t="s">
        <v>507</v>
      </c>
      <c r="B30" s="3418" t="n">
        <v>9835.69999999999</v>
      </c>
      <c r="C30" s="3416" t="s">
        <v>1185</v>
      </c>
      <c r="D30" s="3416" t="s">
        <v>1185</v>
      </c>
      <c r="E30" s="3418" t="n">
        <v>9.0</v>
      </c>
      <c r="F30" s="3418" t="n">
        <v>88.52129999999991</v>
      </c>
    </row>
    <row r="31" spans="1:6" ht="12.75" customHeight="1" x14ac:dyDescent="0.15">
      <c r="A31" s="1013" t="s">
        <v>551</v>
      </c>
      <c r="B31" s="3418" t="n">
        <v>9835.69999999999</v>
      </c>
      <c r="C31" s="3416" t="s">
        <v>1185</v>
      </c>
      <c r="D31" s="3416" t="s">
        <v>1185</v>
      </c>
      <c r="E31" s="3418" t="n">
        <v>9.0</v>
      </c>
      <c r="F31" s="3418" t="n">
        <v>88.52129999999991</v>
      </c>
    </row>
    <row r="32" spans="1:6" ht="12.75" customHeight="1" x14ac:dyDescent="0.15">
      <c r="A32" s="3428" t="s">
        <v>3114</v>
      </c>
      <c r="B32" s="3415" t="s">
        <v>2942</v>
      </c>
      <c r="C32" s="3415" t="s">
        <v>2944</v>
      </c>
      <c r="D32" s="3415" t="s">
        <v>2944</v>
      </c>
      <c r="E32" s="3418" t="s">
        <v>2942</v>
      </c>
      <c r="F32" s="3415" t="s">
        <v>2942</v>
      </c>
    </row>
    <row r="33">
      <c r="A33" s="3428" t="s">
        <v>3115</v>
      </c>
      <c r="B33" s="3415" t="n">
        <v>1536.29369670651</v>
      </c>
      <c r="C33" s="3415" t="s">
        <v>2944</v>
      </c>
      <c r="D33" s="3415" t="s">
        <v>2944</v>
      </c>
      <c r="E33" s="3418" t="n">
        <v>9.0</v>
      </c>
      <c r="F33" s="3415" t="n">
        <v>13.82664327035859</v>
      </c>
    </row>
    <row r="34">
      <c r="A34" s="3428" t="s">
        <v>3116</v>
      </c>
      <c r="B34" s="3415" t="n">
        <v>8299.40630329348</v>
      </c>
      <c r="C34" s="3415" t="s">
        <v>2944</v>
      </c>
      <c r="D34" s="3415" t="s">
        <v>2944</v>
      </c>
      <c r="E34" s="3418" t="n">
        <v>9.0</v>
      </c>
      <c r="F34" s="3415" t="n">
        <v>74.69465672964132</v>
      </c>
    </row>
    <row r="35" spans="1:6" ht="13.5" customHeight="1" x14ac:dyDescent="0.15">
      <c r="A35" s="1247" t="s">
        <v>508</v>
      </c>
      <c r="B35" s="3418" t="n">
        <v>59951.25</v>
      </c>
      <c r="C35" s="3416" t="s">
        <v>1185</v>
      </c>
      <c r="D35" s="3416" t="s">
        <v>1185</v>
      </c>
      <c r="E35" s="3418" t="n">
        <v>1.5</v>
      </c>
      <c r="F35" s="3418" t="n">
        <v>89.926875</v>
      </c>
    </row>
    <row r="36" spans="1:6" ht="13.5" customHeight="1" x14ac:dyDescent="0.15">
      <c r="A36" s="1013" t="s">
        <v>551</v>
      </c>
      <c r="B36" s="3418" t="n">
        <v>59951.25</v>
      </c>
      <c r="C36" s="3416" t="s">
        <v>1185</v>
      </c>
      <c r="D36" s="3416" t="s">
        <v>1185</v>
      </c>
      <c r="E36" s="3418" t="n">
        <v>1.5</v>
      </c>
      <c r="F36" s="3418" t="n">
        <v>89.926875</v>
      </c>
    </row>
    <row r="37" spans="1:6" ht="12.75" customHeight="1" x14ac:dyDescent="0.15">
      <c r="A37" s="3428" t="s">
        <v>3117</v>
      </c>
      <c r="B37" s="3415" t="s">
        <v>2942</v>
      </c>
      <c r="C37" s="3415" t="s">
        <v>2944</v>
      </c>
      <c r="D37" s="3415" t="s">
        <v>2944</v>
      </c>
      <c r="E37" s="3418" t="s">
        <v>2942</v>
      </c>
      <c r="F37" s="3415" t="s">
        <v>2942</v>
      </c>
    </row>
    <row r="38">
      <c r="A38" s="3428" t="s">
        <v>3118</v>
      </c>
      <c r="B38" s="3415" t="n">
        <v>20157.0</v>
      </c>
      <c r="C38" s="3415" t="s">
        <v>2944</v>
      </c>
      <c r="D38" s="3415" t="s">
        <v>2944</v>
      </c>
      <c r="E38" s="3418" t="n">
        <v>1.5</v>
      </c>
      <c r="F38" s="3415" t="n">
        <v>30.2355</v>
      </c>
    </row>
    <row r="39">
      <c r="A39" s="3428" t="s">
        <v>3119</v>
      </c>
      <c r="B39" s="3415" t="n">
        <v>13017.25</v>
      </c>
      <c r="C39" s="3415" t="s">
        <v>2944</v>
      </c>
      <c r="D39" s="3415" t="s">
        <v>2944</v>
      </c>
      <c r="E39" s="3418" t="n">
        <v>1.5</v>
      </c>
      <c r="F39" s="3415" t="n">
        <v>19.525875</v>
      </c>
    </row>
    <row r="40">
      <c r="A40" s="3428" t="s">
        <v>3120</v>
      </c>
      <c r="B40" s="3415" t="n">
        <v>10670.85</v>
      </c>
      <c r="C40" s="3415" t="s">
        <v>2944</v>
      </c>
      <c r="D40" s="3415" t="s">
        <v>2944</v>
      </c>
      <c r="E40" s="3418" t="n">
        <v>1.5</v>
      </c>
      <c r="F40" s="3415" t="n">
        <v>16.006275</v>
      </c>
    </row>
    <row r="41">
      <c r="A41" s="3428" t="s">
        <v>3121</v>
      </c>
      <c r="B41" s="3415" t="n">
        <v>8824.1</v>
      </c>
      <c r="C41" s="3415" t="s">
        <v>2944</v>
      </c>
      <c r="D41" s="3415" t="s">
        <v>2944</v>
      </c>
      <c r="E41" s="3418" t="n">
        <v>1.5</v>
      </c>
      <c r="F41" s="3415" t="n">
        <v>13.23615</v>
      </c>
    </row>
    <row r="42">
      <c r="A42" s="3428" t="s">
        <v>3122</v>
      </c>
      <c r="B42" s="3415" t="n">
        <v>7282.05</v>
      </c>
      <c r="C42" s="3415" t="s">
        <v>2944</v>
      </c>
      <c r="D42" s="3415" t="s">
        <v>2944</v>
      </c>
      <c r="E42" s="3418" t="n">
        <v>1.5</v>
      </c>
      <c r="F42" s="3415" t="n">
        <v>10.923075</v>
      </c>
    </row>
    <row r="43" spans="1:6" ht="13.5" customHeight="1" x14ac:dyDescent="0.15">
      <c r="A43" s="1247" t="s">
        <v>552</v>
      </c>
      <c r="B43" s="3418" t="n">
        <v>1774162.2735436687</v>
      </c>
      <c r="C43" s="3416" t="s">
        <v>1185</v>
      </c>
      <c r="D43" s="3416" t="s">
        <v>1185</v>
      </c>
      <c r="E43" s="3418" t="n">
        <v>0.04162980674548</v>
      </c>
      <c r="F43" s="3418" t="n">
        <v>73.85803258273766</v>
      </c>
    </row>
    <row r="44" spans="1:6" ht="12" customHeight="1" x14ac:dyDescent="0.15">
      <c r="A44" s="3428" t="s">
        <v>3108</v>
      </c>
      <c r="B44" s="3415" t="s">
        <v>2948</v>
      </c>
      <c r="C44" s="3415" t="s">
        <v>2948</v>
      </c>
      <c r="D44" s="3415" t="s">
        <v>2948</v>
      </c>
      <c r="E44" s="3418" t="s">
        <v>2948</v>
      </c>
      <c r="F44" s="3415" t="s">
        <v>2948</v>
      </c>
    </row>
    <row r="45">
      <c r="A45" s="3428" t="s">
        <v>3109</v>
      </c>
      <c r="B45" s="3415" t="n">
        <v>2409.9697999999994</v>
      </c>
      <c r="C45" s="3415" t="s">
        <v>2944</v>
      </c>
      <c r="D45" s="3415" t="s">
        <v>2944</v>
      </c>
      <c r="E45" s="3418" t="n">
        <v>9.0</v>
      </c>
      <c r="F45" s="3415" t="n">
        <v>21.68972819999999</v>
      </c>
    </row>
    <row r="46">
      <c r="A46" s="3428" t="s">
        <v>3110</v>
      </c>
      <c r="B46" s="3415" t="n">
        <v>2437.759999999999</v>
      </c>
      <c r="C46" s="3415" t="s">
        <v>2944</v>
      </c>
      <c r="D46" s="3415" t="s">
        <v>2944</v>
      </c>
      <c r="E46" s="3418" t="n">
        <v>18.0</v>
      </c>
      <c r="F46" s="3415" t="n">
        <v>43.87967999999998</v>
      </c>
    </row>
    <row r="47">
      <c r="A47" s="3428" t="s">
        <v>3111</v>
      </c>
      <c r="B47" s="3415" t="n">
        <v>89.8996</v>
      </c>
      <c r="C47" s="3415" t="s">
        <v>2944</v>
      </c>
      <c r="D47" s="3415" t="s">
        <v>2944</v>
      </c>
      <c r="E47" s="3418" t="n">
        <v>10.0</v>
      </c>
      <c r="F47" s="3415" t="n">
        <v>0.898996</v>
      </c>
    </row>
    <row r="48">
      <c r="A48" s="3428" t="s">
        <v>3112</v>
      </c>
      <c r="B48" s="3415" t="n">
        <v>1769134.7379999997</v>
      </c>
      <c r="C48" s="3415" t="s">
        <v>2948</v>
      </c>
      <c r="D48" s="3415" t="s">
        <v>2948</v>
      </c>
      <c r="E48" s="3418" t="s">
        <v>2948</v>
      </c>
      <c r="F48" s="3415" t="s">
        <v>2948</v>
      </c>
    </row>
    <row r="49">
      <c r="A49" s="3425" t="s">
        <v>2811</v>
      </c>
      <c r="B49" s="3418" t="n">
        <v>89.9061436690667</v>
      </c>
      <c r="C49" s="3416" t="s">
        <v>1185</v>
      </c>
      <c r="D49" s="3416" t="s">
        <v>1185</v>
      </c>
      <c r="E49" s="3418" t="n">
        <v>82.19269652959414</v>
      </c>
      <c r="F49" s="3418" t="n">
        <v>7.38962838273769</v>
      </c>
    </row>
    <row r="50">
      <c r="A50" s="3433" t="s">
        <v>553</v>
      </c>
      <c r="B50" s="3415" t="n">
        <v>89.9061436690667</v>
      </c>
      <c r="C50" s="3415" t="s">
        <v>2944</v>
      </c>
      <c r="D50" s="3415" t="s">
        <v>2944</v>
      </c>
      <c r="E50" s="3418" t="n">
        <v>82.19269652959414</v>
      </c>
      <c r="F50" s="3415" t="n">
        <v>7.38962838273769</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106543.66199784749</v>
      </c>
      <c r="C9" s="3416" t="s">
        <v>1185</v>
      </c>
      <c r="D9" s="3416" t="s">
        <v>1185</v>
      </c>
      <c r="E9" s="3416" t="s">
        <v>1185</v>
      </c>
      <c r="F9" s="3416" t="s">
        <v>1185</v>
      </c>
      <c r="G9" s="3416" t="s">
        <v>1185</v>
      </c>
      <c r="H9" s="3416" t="s">
        <v>1185</v>
      </c>
      <c r="I9" s="3418" t="n">
        <v>6.60192116440116</v>
      </c>
      <c r="J9" s="3418" t="n">
        <v>703.3928570763925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106543.66199784749</v>
      </c>
      <c r="C18" s="3416" t="s">
        <v>1185</v>
      </c>
      <c r="D18" s="3416" t="s">
        <v>1185</v>
      </c>
      <c r="E18" s="3416" t="s">
        <v>1185</v>
      </c>
      <c r="F18" s="3416" t="s">
        <v>1185</v>
      </c>
      <c r="G18" s="3416" t="s">
        <v>1185</v>
      </c>
      <c r="H18" s="3416" t="s">
        <v>1185</v>
      </c>
      <c r="I18" s="3418" t="n">
        <v>6.60192116440116</v>
      </c>
      <c r="J18" s="3418" t="n">
        <v>703.3928570763925</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10887.896715966746</v>
      </c>
      <c r="C21" s="3415" t="n">
        <v>46.1715822437909</v>
      </c>
      <c r="D21" s="3415" t="n">
        <v>53.8284177562091</v>
      </c>
      <c r="E21" s="3415" t="s">
        <v>2945</v>
      </c>
      <c r="F21" s="3415" t="n">
        <v>326.63</v>
      </c>
      <c r="G21" s="3415" t="n">
        <v>2.57861230572427</v>
      </c>
      <c r="H21" s="3415" t="n">
        <v>0.17</v>
      </c>
      <c r="I21" s="3418" t="n">
        <v>0.49817398456323</v>
      </c>
      <c r="J21" s="3415" t="n">
        <v>5.42406689050608</v>
      </c>
    </row>
    <row r="22">
      <c r="A22" s="3438" t="s">
        <v>3098</v>
      </c>
      <c r="B22" s="3415" t="n">
        <v>6262.575668919523</v>
      </c>
      <c r="C22" s="3415" t="n">
        <v>52.3806081523778</v>
      </c>
      <c r="D22" s="3415" t="n">
        <v>47.6193918476222</v>
      </c>
      <c r="E22" s="3415" t="s">
        <v>2945</v>
      </c>
      <c r="F22" s="3415" t="n">
        <v>312.07</v>
      </c>
      <c r="G22" s="3415" t="n">
        <v>2.53601493411412</v>
      </c>
      <c r="H22" s="3415" t="n">
        <v>0.17</v>
      </c>
      <c r="I22" s="3418" t="n">
        <v>0.52444102670508</v>
      </c>
      <c r="J22" s="3415" t="n">
        <v>3.28435161362642</v>
      </c>
    </row>
    <row r="23">
      <c r="A23" s="3438" t="s">
        <v>3099</v>
      </c>
      <c r="B23" s="3415" t="n">
        <v>34602.9</v>
      </c>
      <c r="C23" s="3415" t="n">
        <v>34.7581527169997</v>
      </c>
      <c r="D23" s="3415" t="n">
        <v>65.2418472830003</v>
      </c>
      <c r="E23" s="3415" t="s">
        <v>2945</v>
      </c>
      <c r="F23" s="3415" t="n">
        <v>580.07</v>
      </c>
      <c r="G23" s="3415" t="n">
        <v>4.4154672944898</v>
      </c>
      <c r="H23" s="3415" t="n">
        <v>0.17</v>
      </c>
      <c r="I23" s="3418" t="n">
        <v>0.85304445764164</v>
      </c>
      <c r="J23" s="3415" t="n">
        <v>29.5178120633279</v>
      </c>
    </row>
    <row r="24">
      <c r="A24" s="3438" t="s">
        <v>3100</v>
      </c>
      <c r="B24" s="3415" t="n">
        <v>4114.392022980136</v>
      </c>
      <c r="C24" s="3415" t="n">
        <v>75.2657198697345</v>
      </c>
      <c r="D24" s="3415" t="n">
        <v>24.7342801302656</v>
      </c>
      <c r="E24" s="3415" t="s">
        <v>2945</v>
      </c>
      <c r="F24" s="3415" t="n">
        <v>406.91</v>
      </c>
      <c r="G24" s="3415" t="n">
        <v>3.14637084436878</v>
      </c>
      <c r="H24" s="3415" t="n">
        <v>0.17</v>
      </c>
      <c r="I24" s="3418" t="n">
        <v>1.58092038362056</v>
      </c>
      <c r="J24" s="3415" t="n">
        <v>6.50452621533512</v>
      </c>
    </row>
    <row r="25">
      <c r="A25" s="3438" t="s">
        <v>3101</v>
      </c>
      <c r="B25" s="3415" t="n">
        <v>5115.12971818993</v>
      </c>
      <c r="C25" s="3415" t="n">
        <v>36.7306098679948</v>
      </c>
      <c r="D25" s="3415" t="n">
        <v>63.2693901320052</v>
      </c>
      <c r="E25" s="3415" t="s">
        <v>2945</v>
      </c>
      <c r="F25" s="3415" t="n">
        <v>386.86</v>
      </c>
      <c r="G25" s="3415" t="n">
        <v>2.93318786369173</v>
      </c>
      <c r="H25" s="3415" t="n">
        <v>0.17</v>
      </c>
      <c r="I25" s="3418" t="n">
        <v>0.52444102670508</v>
      </c>
      <c r="J25" s="3415" t="n">
        <v>2.6825838811372</v>
      </c>
    </row>
    <row r="26">
      <c r="A26" s="3438" t="s">
        <v>3102</v>
      </c>
      <c r="B26" s="3415" t="n">
        <v>6955.575806553803</v>
      </c>
      <c r="C26" s="3415" t="n">
        <v>44.5886913927164</v>
      </c>
      <c r="D26" s="3415" t="n">
        <v>55.4113086072836</v>
      </c>
      <c r="E26" s="3415" t="s">
        <v>2945</v>
      </c>
      <c r="F26" s="3415" t="n">
        <v>427.62</v>
      </c>
      <c r="G26" s="3415" t="n">
        <v>1.94366869782784</v>
      </c>
      <c r="H26" s="3415" t="n">
        <v>0.33</v>
      </c>
      <c r="I26" s="3418" t="n">
        <v>2.01688464342652</v>
      </c>
      <c r="J26" s="3415" t="n">
        <v>14.0285940304274</v>
      </c>
    </row>
    <row r="27">
      <c r="A27" s="3438" t="s">
        <v>3103</v>
      </c>
      <c r="B27" s="3415" t="n">
        <v>3629.0559979718655</v>
      </c>
      <c r="C27" s="3415" t="n">
        <v>44.6083522446604</v>
      </c>
      <c r="D27" s="3415" t="n">
        <v>55.3916477553396</v>
      </c>
      <c r="E27" s="3415" t="s">
        <v>2945</v>
      </c>
      <c r="F27" s="3415" t="n">
        <v>396.92</v>
      </c>
      <c r="G27" s="3415" t="n">
        <v>1.99228770370173</v>
      </c>
      <c r="H27" s="3415" t="n">
        <v>0.33</v>
      </c>
      <c r="I27" s="3418" t="n">
        <v>2.06730046277732</v>
      </c>
      <c r="J27" s="3415" t="n">
        <v>7.50234914405204</v>
      </c>
    </row>
    <row r="28">
      <c r="A28" s="3438" t="s">
        <v>3104</v>
      </c>
      <c r="B28" s="3415" t="n">
        <v>2312.0</v>
      </c>
      <c r="C28" s="3415" t="n">
        <v>33.4517453798768</v>
      </c>
      <c r="D28" s="3415" t="n">
        <v>66.5482546201232</v>
      </c>
      <c r="E28" s="3415" t="s">
        <v>2945</v>
      </c>
      <c r="F28" s="3415" t="n">
        <v>870.11</v>
      </c>
      <c r="G28" s="3415" t="n">
        <v>4.58172012238243</v>
      </c>
      <c r="H28" s="3415" t="n">
        <v>0.17</v>
      </c>
      <c r="I28" s="3418" t="n">
        <v>0.88516360697337</v>
      </c>
      <c r="J28" s="3415" t="n">
        <v>2.04649825932242</v>
      </c>
    </row>
    <row r="29">
      <c r="A29" s="3438" t="s">
        <v>3105</v>
      </c>
      <c r="B29" s="3415" t="n">
        <v>9507.0</v>
      </c>
      <c r="C29" s="3415" t="n">
        <v>67.1512001133397</v>
      </c>
      <c r="D29" s="3415" t="n">
        <v>32.8487998866603</v>
      </c>
      <c r="E29" s="3415" t="s">
        <v>2945</v>
      </c>
      <c r="F29" s="3415" t="n">
        <v>679.77</v>
      </c>
      <c r="G29" s="3415" t="n">
        <v>5.69843853515412</v>
      </c>
      <c r="H29" s="3415" t="n">
        <v>0.24</v>
      </c>
      <c r="I29" s="3418" t="n">
        <v>66.16368534884516</v>
      </c>
      <c r="J29" s="3415" t="n">
        <v>629.018156611471</v>
      </c>
    </row>
    <row r="30">
      <c r="A30" s="3438" t="s">
        <v>3106</v>
      </c>
      <c r="B30" s="3415" t="n">
        <v>18064.551585940604</v>
      </c>
      <c r="C30" s="3415" t="n">
        <v>34.7581527169997</v>
      </c>
      <c r="D30" s="3415" t="n">
        <v>65.2418472830003</v>
      </c>
      <c r="E30" s="3415" t="s">
        <v>2945</v>
      </c>
      <c r="F30" s="3415" t="n">
        <v>122.26</v>
      </c>
      <c r="G30" s="3415" t="n">
        <v>0.7836866</v>
      </c>
      <c r="H30" s="3415" t="n">
        <v>0.17</v>
      </c>
      <c r="I30" s="3418" t="n">
        <v>0.14612853495171</v>
      </c>
      <c r="J30" s="3415" t="n">
        <v>2.63974645781309</v>
      </c>
    </row>
    <row r="31">
      <c r="A31" s="3438" t="s">
        <v>3107</v>
      </c>
      <c r="B31" s="3415" t="n">
        <v>5092.584481324885</v>
      </c>
      <c r="C31" s="3415" t="n">
        <v>67.0352771147656</v>
      </c>
      <c r="D31" s="3415" t="n">
        <v>32.9647228852344</v>
      </c>
      <c r="E31" s="3415" t="s">
        <v>2945</v>
      </c>
      <c r="F31" s="3415" t="n">
        <v>122.26</v>
      </c>
      <c r="G31" s="3415" t="n">
        <v>0.7836866</v>
      </c>
      <c r="H31" s="3415" t="n">
        <v>0.17</v>
      </c>
      <c r="I31" s="3418" t="n">
        <v>0.14612853495171</v>
      </c>
      <c r="J31" s="3415" t="n">
        <v>0.74417190937382</v>
      </c>
    </row>
    <row r="32" spans="1:10" ht="17.25" customHeight="1" x14ac:dyDescent="0.15">
      <c r="A32" s="1247" t="s">
        <v>507</v>
      </c>
      <c r="B32" s="3418" t="n">
        <v>9835.69999999999</v>
      </c>
      <c r="C32" s="3416" t="s">
        <v>1185</v>
      </c>
      <c r="D32" s="3416" t="s">
        <v>1185</v>
      </c>
      <c r="E32" s="3416" t="s">
        <v>1185</v>
      </c>
      <c r="F32" s="3416" t="s">
        <v>1185</v>
      </c>
      <c r="G32" s="3416" t="s">
        <v>1185</v>
      </c>
      <c r="H32" s="3416" t="s">
        <v>1185</v>
      </c>
      <c r="I32" s="3418" t="n">
        <v>0.29551762205764</v>
      </c>
      <c r="J32" s="3418" t="n">
        <v>2.90662267527234</v>
      </c>
    </row>
    <row r="33" spans="1:10" ht="17.25" customHeight="1" x14ac:dyDescent="0.15">
      <c r="A33" s="1283" t="s">
        <v>551</v>
      </c>
      <c r="B33" s="3418" t="n">
        <v>9835.69999999999</v>
      </c>
      <c r="C33" s="3416" t="s">
        <v>1185</v>
      </c>
      <c r="D33" s="3416" t="s">
        <v>1185</v>
      </c>
      <c r="E33" s="3416" t="s">
        <v>1185</v>
      </c>
      <c r="F33" s="3416" t="s">
        <v>1185</v>
      </c>
      <c r="G33" s="3416" t="s">
        <v>1185</v>
      </c>
      <c r="H33" s="3416" t="s">
        <v>1185</v>
      </c>
      <c r="I33" s="3418" t="n">
        <v>0.29551762205764</v>
      </c>
      <c r="J33" s="3418" t="n">
        <v>2.90662267527234</v>
      </c>
    </row>
    <row r="34" spans="1:10" ht="17.25" customHeight="1" x14ac:dyDescent="0.15">
      <c r="A34" s="3433" t="s">
        <v>3114</v>
      </c>
      <c r="B34" s="3415" t="s">
        <v>2942</v>
      </c>
      <c r="C34" s="3415" t="n">
        <v>65.3468900863318</v>
      </c>
      <c r="D34" s="3415" t="n">
        <v>34.6531099136682</v>
      </c>
      <c r="E34" s="3415" t="s">
        <v>2945</v>
      </c>
      <c r="F34" s="3415" t="n">
        <v>68.6</v>
      </c>
      <c r="G34" s="3415" t="n">
        <v>0.63112</v>
      </c>
      <c r="H34" s="3415" t="n">
        <v>0.3413</v>
      </c>
      <c r="I34" s="3418" t="s">
        <v>2942</v>
      </c>
      <c r="J34" s="3415" t="n">
        <v>2.90662267527234</v>
      </c>
    </row>
    <row r="35">
      <c r="A35" s="3433" t="s">
        <v>3115</v>
      </c>
      <c r="B35" s="3415" t="n">
        <v>1536.29369670651</v>
      </c>
      <c r="C35" s="3415" t="s">
        <v>2942</v>
      </c>
      <c r="D35" s="3415" t="s">
        <v>2942</v>
      </c>
      <c r="E35" s="3415" t="s">
        <v>2945</v>
      </c>
      <c r="F35" s="3415" t="s">
        <v>2942</v>
      </c>
      <c r="G35" s="3415" t="s">
        <v>2942</v>
      </c>
      <c r="H35" s="3415" t="s">
        <v>2942</v>
      </c>
      <c r="I35" s="3418" t="s">
        <v>2942</v>
      </c>
      <c r="J35" s="3415" t="s">
        <v>2942</v>
      </c>
    </row>
    <row r="36">
      <c r="A36" s="3433" t="s">
        <v>3116</v>
      </c>
      <c r="B36" s="3415" t="n">
        <v>8299.40630329348</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59951.25</v>
      </c>
      <c r="C37" s="3416" t="s">
        <v>1185</v>
      </c>
      <c r="D37" s="3416" t="s">
        <v>1185</v>
      </c>
      <c r="E37" s="3416" t="s">
        <v>1185</v>
      </c>
      <c r="F37" s="3416" t="s">
        <v>1185</v>
      </c>
      <c r="G37" s="3416" t="s">
        <v>1185</v>
      </c>
      <c r="H37" s="3416" t="s">
        <v>1185</v>
      </c>
      <c r="I37" s="3418" t="n">
        <v>12.3261655146292</v>
      </c>
      <c r="J37" s="3418" t="n">
        <v>738.969030308914</v>
      </c>
    </row>
    <row r="38" spans="1:10" ht="17.25" customHeight="1" x14ac:dyDescent="0.15">
      <c r="A38" s="1283" t="s">
        <v>551</v>
      </c>
      <c r="B38" s="3418" t="n">
        <v>59951.25</v>
      </c>
      <c r="C38" s="3416" t="s">
        <v>1185</v>
      </c>
      <c r="D38" s="3416" t="s">
        <v>1185</v>
      </c>
      <c r="E38" s="3416" t="s">
        <v>1185</v>
      </c>
      <c r="F38" s="3416" t="s">
        <v>1185</v>
      </c>
      <c r="G38" s="3416" t="s">
        <v>1185</v>
      </c>
      <c r="H38" s="3416" t="s">
        <v>1185</v>
      </c>
      <c r="I38" s="3418" t="n">
        <v>12.3261655146292</v>
      </c>
      <c r="J38" s="3418" t="n">
        <v>738.969030308914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20157.0</v>
      </c>
      <c r="C40" s="3415" t="n">
        <v>82.5040352122786</v>
      </c>
      <c r="D40" s="3415" t="n">
        <v>17.4959647877214</v>
      </c>
      <c r="E40" s="3415" t="s">
        <v>2945</v>
      </c>
      <c r="F40" s="3415" t="n">
        <v>15.88</v>
      </c>
      <c r="G40" s="3415" t="n">
        <v>0.139744</v>
      </c>
      <c r="H40" s="3415" t="s">
        <v>2942</v>
      </c>
      <c r="I40" s="3418" t="n">
        <v>5.87697323273151</v>
      </c>
      <c r="J40" s="3415" t="n">
        <v>118.462149452169</v>
      </c>
    </row>
    <row r="41">
      <c r="A41" s="3433" t="s">
        <v>3119</v>
      </c>
      <c r="B41" s="3415" t="n">
        <v>13017.25</v>
      </c>
      <c r="C41" s="3415" t="n">
        <v>84.2403850605619</v>
      </c>
      <c r="D41" s="3415" t="n">
        <v>15.7596149394381</v>
      </c>
      <c r="E41" s="3415" t="s">
        <v>2945</v>
      </c>
      <c r="F41" s="3415" t="n">
        <v>40.6</v>
      </c>
      <c r="G41" s="3415" t="n">
        <v>0.21924</v>
      </c>
      <c r="H41" s="3415" t="s">
        <v>2942</v>
      </c>
      <c r="I41" s="3418" t="n">
        <v>9.1551736294543</v>
      </c>
      <c r="J41" s="3415" t="n">
        <v>119.175183928014</v>
      </c>
    </row>
    <row r="42">
      <c r="A42" s="3433" t="s">
        <v>3120</v>
      </c>
      <c r="B42" s="3415" t="n">
        <v>10670.85</v>
      </c>
      <c r="C42" s="3415" t="n">
        <v>83.4444153613531</v>
      </c>
      <c r="D42" s="3415" t="n">
        <v>16.5555846386469</v>
      </c>
      <c r="E42" s="3415" t="s">
        <v>2945</v>
      </c>
      <c r="F42" s="3415" t="n">
        <v>67.82</v>
      </c>
      <c r="G42" s="3415" t="n">
        <v>0.366228</v>
      </c>
      <c r="H42" s="3415" t="s">
        <v>2942</v>
      </c>
      <c r="I42" s="3418" t="n">
        <v>15.36265215238252</v>
      </c>
      <c r="J42" s="3415" t="n">
        <v>163.932556720251</v>
      </c>
    </row>
    <row r="43">
      <c r="A43" s="3433" t="s">
        <v>3121</v>
      </c>
      <c r="B43" s="3415" t="n">
        <v>8824.1</v>
      </c>
      <c r="C43" s="3415" t="n">
        <v>83.923649548185</v>
      </c>
      <c r="D43" s="3415" t="n">
        <v>16.076350451815</v>
      </c>
      <c r="E43" s="3415" t="s">
        <v>2945</v>
      </c>
      <c r="F43" s="3415" t="n">
        <v>90.75</v>
      </c>
      <c r="G43" s="3415" t="n">
        <v>0.49005</v>
      </c>
      <c r="H43" s="3415" t="s">
        <v>2942</v>
      </c>
      <c r="I43" s="3418" t="n">
        <v>20.55224871088179</v>
      </c>
      <c r="J43" s="3415" t="n">
        <v>181.355097849692</v>
      </c>
    </row>
    <row r="44">
      <c r="A44" s="3433" t="s">
        <v>3122</v>
      </c>
      <c r="B44" s="3415" t="n">
        <v>7282.05</v>
      </c>
      <c r="C44" s="3415" t="n">
        <v>82.2334456929413</v>
      </c>
      <c r="D44" s="3415" t="n">
        <v>17.7665543070587</v>
      </c>
      <c r="E44" s="3415" t="s">
        <v>2945</v>
      </c>
      <c r="F44" s="3415" t="n">
        <v>198.0</v>
      </c>
      <c r="G44" s="3415" t="n">
        <v>0.5148</v>
      </c>
      <c r="H44" s="3415" t="n">
        <v>0.48</v>
      </c>
      <c r="I44" s="3418" t="n">
        <v>21.42858705430312</v>
      </c>
      <c r="J44" s="3415" t="n">
        <v>156.044042358788</v>
      </c>
    </row>
    <row r="45" spans="1:10" ht="17.25" customHeight="1" x14ac:dyDescent="0.15">
      <c r="A45" s="1247" t="s">
        <v>552</v>
      </c>
      <c r="B45" s="3418" t="n">
        <v>1774162.2735436687</v>
      </c>
      <c r="C45" s="3416" t="s">
        <v>1185</v>
      </c>
      <c r="D45" s="3416" t="s">
        <v>1185</v>
      </c>
      <c r="E45" s="3416" t="s">
        <v>1185</v>
      </c>
      <c r="F45" s="3416" t="s">
        <v>1185</v>
      </c>
      <c r="G45" s="3416" t="s">
        <v>1185</v>
      </c>
      <c r="H45" s="3416" t="s">
        <v>1185</v>
      </c>
      <c r="I45" s="3418" t="n">
        <v>0.07634414561945</v>
      </c>
      <c r="J45" s="3418" t="n">
        <v>135.44690296395814</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2409.9697999999994</v>
      </c>
      <c r="C47" s="3415" t="n">
        <v>18.07348789184</v>
      </c>
      <c r="D47" s="3415" t="n">
        <v>81.92651210816</v>
      </c>
      <c r="E47" s="3415" t="s">
        <v>2945</v>
      </c>
      <c r="F47" s="3415" t="n">
        <v>64.0</v>
      </c>
      <c r="G47" s="3415" t="n">
        <v>0.608</v>
      </c>
      <c r="H47" s="3415" t="n">
        <v>0.17</v>
      </c>
      <c r="I47" s="3418" t="n">
        <v>0.13624894422922</v>
      </c>
      <c r="J47" s="3415" t="n">
        <v>0.32835584087431</v>
      </c>
    </row>
    <row r="48">
      <c r="A48" s="3428" t="s">
        <v>3110</v>
      </c>
      <c r="B48" s="3415" t="n">
        <v>2437.759999999999</v>
      </c>
      <c r="C48" s="3415" t="n">
        <v>66.1763011945392</v>
      </c>
      <c r="D48" s="3415" t="n">
        <v>33.8236988054608</v>
      </c>
      <c r="E48" s="3415" t="s">
        <v>2945</v>
      </c>
      <c r="F48" s="3415" t="n">
        <v>450.0</v>
      </c>
      <c r="G48" s="3415" t="n">
        <v>4.5</v>
      </c>
      <c r="H48" s="3415" t="n">
        <v>0.33</v>
      </c>
      <c r="I48" s="3418" t="n">
        <v>1.88843561476723</v>
      </c>
      <c r="J48" s="3415" t="n">
        <v>4.60355280425495</v>
      </c>
    </row>
    <row r="49">
      <c r="A49" s="3428" t="s">
        <v>3111</v>
      </c>
      <c r="B49" s="3415" t="n">
        <v>89.8996</v>
      </c>
      <c r="C49" s="3415" t="n">
        <v>59.6443143239792</v>
      </c>
      <c r="D49" s="3415" t="n">
        <v>40.3556856760208</v>
      </c>
      <c r="E49" s="3415" t="s">
        <v>2945</v>
      </c>
      <c r="F49" s="3415" t="n">
        <v>130.0</v>
      </c>
      <c r="G49" s="3415" t="n">
        <v>0.9399</v>
      </c>
      <c r="H49" s="3415" t="n">
        <v>0.33</v>
      </c>
      <c r="I49" s="3418" t="n">
        <v>0.39639076935248</v>
      </c>
      <c r="J49" s="3415" t="n">
        <v>0.03563537160848</v>
      </c>
    </row>
    <row r="50">
      <c r="A50" s="3428" t="s">
        <v>3112</v>
      </c>
      <c r="B50" s="3415" t="n">
        <v>1769134.7379999997</v>
      </c>
      <c r="C50" s="3415" t="n">
        <v>31.1423601342452</v>
      </c>
      <c r="D50" s="3415" t="n">
        <v>68.8576398657548</v>
      </c>
      <c r="E50" s="3415" t="s">
        <v>2945</v>
      </c>
      <c r="F50" s="3415" t="n">
        <v>1.45464594720993</v>
      </c>
      <c r="G50" s="3415" t="n">
        <v>0.01770900893431</v>
      </c>
      <c r="H50" s="3415" t="n">
        <v>0.36654131635733</v>
      </c>
      <c r="I50" s="3418" t="n">
        <v>0.07370942848069</v>
      </c>
      <c r="J50" s="3415" t="n">
        <v>130.401910443308</v>
      </c>
    </row>
    <row r="51">
      <c r="A51" s="3425" t="s">
        <v>2811</v>
      </c>
      <c r="B51" s="3418" t="n">
        <v>89.9061436690667</v>
      </c>
      <c r="C51" s="3416" t="s">
        <v>1185</v>
      </c>
      <c r="D51" s="3416" t="s">
        <v>1185</v>
      </c>
      <c r="E51" s="3416" t="s">
        <v>1185</v>
      </c>
      <c r="F51" s="3416" t="s">
        <v>1185</v>
      </c>
      <c r="G51" s="3416" t="s">
        <v>1185</v>
      </c>
      <c r="H51" s="3416" t="s">
        <v>1185</v>
      </c>
      <c r="I51" s="3418" t="n">
        <v>0.86143728060975</v>
      </c>
      <c r="J51" s="3418" t="n">
        <v>0.07744850391239</v>
      </c>
    </row>
    <row r="52">
      <c r="A52" s="3433" t="s">
        <v>553</v>
      </c>
      <c r="B52" s="3415" t="n">
        <v>89.9061436690667</v>
      </c>
      <c r="C52" s="3415" t="n">
        <v>94.9254580728605</v>
      </c>
      <c r="D52" s="3415" t="n">
        <v>5.07454192713947</v>
      </c>
      <c r="E52" s="3415" t="s">
        <v>2945</v>
      </c>
      <c r="F52" s="3415" t="n">
        <v>578.5</v>
      </c>
      <c r="G52" s="3415" t="n">
        <v>4.45890962037595</v>
      </c>
      <c r="H52" s="3415" t="n">
        <v>0.17</v>
      </c>
      <c r="I52" s="3418" t="n">
        <v>0.86143728060975</v>
      </c>
      <c r="J52" s="3415" t="n">
        <v>0.07744850391239</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46.1715822437909</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53.8284177562091</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52.3806081523778</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47.6193918476222</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34.7581527169997</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65.2418472830003</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76.4301117741589</v>
      </c>
      <c r="G70" s="3415" t="s">
        <v>2948</v>
      </c>
      <c r="H70" s="3415" t="n">
        <v>75.258068316733</v>
      </c>
      <c r="I70" s="3415" t="s">
        <v>2948</v>
      </c>
      <c r="J70" s="3415" t="s">
        <v>2945</v>
      </c>
      <c r="K70" s="3415" t="s">
        <v>2945</v>
      </c>
      <c r="L70" s="3415" t="s">
        <v>2945</v>
      </c>
      <c r="M70" s="3415" t="s">
        <v>2948</v>
      </c>
    </row>
    <row r="71">
      <c r="A71" s="2777"/>
      <c r="B71" s="2777"/>
      <c r="C71" s="2777"/>
      <c r="D71" s="3425" t="s">
        <v>3159</v>
      </c>
      <c r="E71" s="3415" t="s">
        <v>2948</v>
      </c>
      <c r="F71" s="3415" t="n">
        <v>23.5698882258411</v>
      </c>
      <c r="G71" s="3415" t="s">
        <v>2948</v>
      </c>
      <c r="H71" s="3415" t="n">
        <v>24.741931683267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0.25739686320038</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0.4280959327578</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36.7306098679948</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63.2693901320052</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47.6499201522961</v>
      </c>
      <c r="G82" s="3415" t="s">
        <v>2945</v>
      </c>
      <c r="H82" s="3415" t="n">
        <v>44.5718528347467</v>
      </c>
      <c r="I82" s="3415" t="s">
        <v>2945</v>
      </c>
      <c r="J82" s="3415" t="s">
        <v>2945</v>
      </c>
      <c r="K82" s="3415" t="s">
        <v>2945</v>
      </c>
      <c r="L82" s="3415" t="s">
        <v>2945</v>
      </c>
      <c r="M82" s="3415" t="s">
        <v>2948</v>
      </c>
    </row>
    <row r="83">
      <c r="A83" s="2777"/>
      <c r="B83" s="2777"/>
      <c r="C83" s="2777"/>
      <c r="D83" s="3425" t="s">
        <v>3171</v>
      </c>
      <c r="E83" s="3415" t="s">
        <v>2945</v>
      </c>
      <c r="F83" s="3415" t="n">
        <v>52.3500798477039</v>
      </c>
      <c r="G83" s="3415" t="s">
        <v>2945</v>
      </c>
      <c r="H83" s="3415" t="n">
        <v>55.4281471652533</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0.27078338988438</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0.39095105125723</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47.644818627623</v>
      </c>
      <c r="G88" s="3415" t="s">
        <v>2945</v>
      </c>
      <c r="H88" s="3415" t="n">
        <v>44.5916395008715</v>
      </c>
      <c r="I88" s="3415" t="s">
        <v>2945</v>
      </c>
      <c r="J88" s="3415" t="s">
        <v>2945</v>
      </c>
      <c r="K88" s="3415" t="s">
        <v>2945</v>
      </c>
      <c r="L88" s="3415" t="s">
        <v>2945</v>
      </c>
      <c r="M88" s="3415" t="s">
        <v>2948</v>
      </c>
    </row>
    <row r="89">
      <c r="A89" s="2777"/>
      <c r="B89" s="2777"/>
      <c r="C89" s="2777"/>
      <c r="D89" s="3425" t="s">
        <v>3177</v>
      </c>
      <c r="E89" s="3415" t="s">
        <v>2945</v>
      </c>
      <c r="F89" s="3415" t="n">
        <v>52.355181372377</v>
      </c>
      <c r="G89" s="3415" t="s">
        <v>2945</v>
      </c>
      <c r="H89" s="3415" t="n">
        <v>55.4083604991285</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0.27077632932842</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0.3909239523178</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33.4517453798768</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66.5482546201232</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50.12247677117</v>
      </c>
      <c r="F100" s="3415" t="n">
        <v>65.8011743989153</v>
      </c>
      <c r="G100" s="3415" t="n">
        <v>79.4707104122055</v>
      </c>
      <c r="H100" s="3415" t="s">
        <v>2948</v>
      </c>
      <c r="I100" s="3415" t="n">
        <v>54.8216402349282</v>
      </c>
      <c r="J100" s="3415" t="s">
        <v>2945</v>
      </c>
      <c r="K100" s="3415" t="s">
        <v>2942</v>
      </c>
      <c r="L100" s="3415" t="s">
        <v>2945</v>
      </c>
      <c r="M100" s="3415" t="s">
        <v>2948</v>
      </c>
    </row>
    <row r="101">
      <c r="A101" s="2777"/>
      <c r="B101" s="2777"/>
      <c r="C101" s="2777"/>
      <c r="D101" s="3425" t="s">
        <v>3189</v>
      </c>
      <c r="E101" s="3415" t="n">
        <v>49.87752322883</v>
      </c>
      <c r="F101" s="3415" t="n">
        <v>34.1988256010847</v>
      </c>
      <c r="G101" s="3415" t="n">
        <v>20.5292895877945</v>
      </c>
      <c r="H101" s="3415" t="s">
        <v>2948</v>
      </c>
      <c r="I101" s="3415" t="n">
        <v>45.1783597650718</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0.69818000268569</v>
      </c>
      <c r="F103" s="3415" t="n">
        <v>0.25196688316323</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0.77879904997135</v>
      </c>
      <c r="F104" s="3415" t="n">
        <v>0.45262230104465</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34.7581527169997</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65.2418472830003</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67.0352771147656</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32.9647228852344</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81.2886343424818</v>
      </c>
      <c r="I118" s="3415" t="n">
        <v>62.3959318707409</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18.7113656575182</v>
      </c>
      <c r="I119" s="3415" t="n">
        <v>37.6040681292591</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67.6583943356532</v>
      </c>
      <c r="F142" s="3415" t="n">
        <v>88.1292366249505</v>
      </c>
      <c r="G142" s="3415" t="s">
        <v>2948</v>
      </c>
      <c r="H142" s="3415" t="n">
        <v>84.2373015953228</v>
      </c>
      <c r="I142" s="3415" t="n">
        <v>88.1920954737765</v>
      </c>
      <c r="J142" s="3415" t="s">
        <v>2948</v>
      </c>
      <c r="K142" s="3415" t="s">
        <v>2948</v>
      </c>
      <c r="L142" s="3415" t="s">
        <v>2948</v>
      </c>
      <c r="M142" s="3415" t="s">
        <v>2948</v>
      </c>
    </row>
    <row r="143">
      <c r="A143" s="2777"/>
      <c r="B143" s="2777"/>
      <c r="C143" s="2777"/>
      <c r="D143" s="3425" t="s">
        <v>3231</v>
      </c>
      <c r="E143" s="3415" t="n">
        <v>32.3416056643468</v>
      </c>
      <c r="F143" s="3415" t="n">
        <v>11.8707633750495</v>
      </c>
      <c r="G143" s="3415" t="s">
        <v>2948</v>
      </c>
      <c r="H143" s="3415" t="n">
        <v>15.7626984046772</v>
      </c>
      <c r="I143" s="3415" t="n">
        <v>11.8079045262235</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0.69606975023072</v>
      </c>
      <c r="F145" s="3415" t="n">
        <v>0.26414771360166</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0.75655362590479</v>
      </c>
      <c r="F146" s="3415" t="n">
        <v>0.37578883821737</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70.842776310661</v>
      </c>
      <c r="F148" s="3415" t="n">
        <v>89.3429014265408</v>
      </c>
      <c r="G148" s="3415" t="s">
        <v>2948</v>
      </c>
      <c r="H148" s="3415" t="n">
        <v>85.8536387994937</v>
      </c>
      <c r="I148" s="3415" t="n">
        <v>88.6103524623277</v>
      </c>
      <c r="J148" s="3415" t="s">
        <v>2948</v>
      </c>
      <c r="K148" s="3415" t="s">
        <v>2948</v>
      </c>
      <c r="L148" s="3415" t="s">
        <v>2948</v>
      </c>
      <c r="M148" s="3415" t="s">
        <v>2948</v>
      </c>
    </row>
    <row r="149">
      <c r="A149" s="2777"/>
      <c r="B149" s="2777"/>
      <c r="C149" s="2777"/>
      <c r="D149" s="3425" t="s">
        <v>3237</v>
      </c>
      <c r="E149" s="3415" t="n">
        <v>29.157223689339</v>
      </c>
      <c r="F149" s="3415" t="n">
        <v>10.6570985734592</v>
      </c>
      <c r="G149" s="3415" t="s">
        <v>2948</v>
      </c>
      <c r="H149" s="3415" t="n">
        <v>14.1463612005064</v>
      </c>
      <c r="I149" s="3415" t="n">
        <v>11.3896475376723</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0.69574245456154</v>
      </c>
      <c r="F151" s="3415" t="n">
        <v>0.26374512531378</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0.75713342694987</v>
      </c>
      <c r="F152" s="3415" t="n">
        <v>0.37831606729932</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69.4041303076226</v>
      </c>
      <c r="F154" s="3415" t="n">
        <v>88.7757365737941</v>
      </c>
      <c r="G154" s="3415" t="s">
        <v>2948</v>
      </c>
      <c r="H154" s="3415" t="n">
        <v>85.092423924534</v>
      </c>
      <c r="I154" s="3415" t="n">
        <v>88.6589045036433</v>
      </c>
      <c r="J154" s="3415" t="s">
        <v>2948</v>
      </c>
      <c r="K154" s="3415" t="s">
        <v>2948</v>
      </c>
      <c r="L154" s="3415" t="s">
        <v>2948</v>
      </c>
      <c r="M154" s="3415" t="s">
        <v>2948</v>
      </c>
    </row>
    <row r="155">
      <c r="A155" s="2777"/>
      <c r="B155" s="2777"/>
      <c r="C155" s="2777"/>
      <c r="D155" s="3425" t="s">
        <v>3243</v>
      </c>
      <c r="E155" s="3415" t="n">
        <v>30.5958696923774</v>
      </c>
      <c r="F155" s="3415" t="n">
        <v>11.2242634262059</v>
      </c>
      <c r="G155" s="3415" t="s">
        <v>2948</v>
      </c>
      <c r="H155" s="3415" t="n">
        <v>14.907576075466</v>
      </c>
      <c r="I155" s="3415" t="n">
        <v>11.3410954963568</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0.69573786184642</v>
      </c>
      <c r="F157" s="3415" t="n">
        <v>0.2637965277258</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0.75691337531863</v>
      </c>
      <c r="F158" s="3415" t="n">
        <v>0.37673931371156</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69.8169033245543</v>
      </c>
      <c r="F160" s="3415" t="n">
        <v>89.1726883939706</v>
      </c>
      <c r="G160" s="3415" t="s">
        <v>2948</v>
      </c>
      <c r="H160" s="3415" t="n">
        <v>85.4832675776416</v>
      </c>
      <c r="I160" s="3415" t="n">
        <v>90.2160024617111</v>
      </c>
      <c r="J160" s="3415" t="s">
        <v>2948</v>
      </c>
      <c r="K160" s="3415" t="s">
        <v>2948</v>
      </c>
      <c r="L160" s="3415" t="s">
        <v>2948</v>
      </c>
      <c r="M160" s="3415" t="s">
        <v>2948</v>
      </c>
    </row>
    <row r="161">
      <c r="A161" s="2777"/>
      <c r="B161" s="2777"/>
      <c r="C161" s="2777"/>
      <c r="D161" s="3425" t="s">
        <v>3249</v>
      </c>
      <c r="E161" s="3415" t="n">
        <v>30.1830966754456</v>
      </c>
      <c r="F161" s="3415" t="n">
        <v>10.8273116060294</v>
      </c>
      <c r="G161" s="3415" t="s">
        <v>2948</v>
      </c>
      <c r="H161" s="3415" t="n">
        <v>14.5167324223584</v>
      </c>
      <c r="I161" s="3415" t="n">
        <v>9.78399753828889</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0.69584333739407</v>
      </c>
      <c r="F163" s="3415" t="n">
        <v>0.26373954709398</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0.75659685724442</v>
      </c>
      <c r="F164" s="3415" t="n">
        <v>0.37508345558432</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67.2608050272893</v>
      </c>
      <c r="F166" s="3415" t="n">
        <v>88.0202781174616</v>
      </c>
      <c r="G166" s="3415" t="s">
        <v>2948</v>
      </c>
      <c r="H166" s="3415" t="n">
        <v>84.1876796524581</v>
      </c>
      <c r="I166" s="3415" t="n">
        <v>85.6475200459163</v>
      </c>
      <c r="J166" s="3415" t="s">
        <v>2948</v>
      </c>
      <c r="K166" s="3415" t="s">
        <v>2948</v>
      </c>
      <c r="L166" s="3415" t="s">
        <v>2948</v>
      </c>
      <c r="M166" s="3415" t="s">
        <v>2948</v>
      </c>
    </row>
    <row r="167">
      <c r="A167" s="2777"/>
      <c r="B167" s="2777"/>
      <c r="C167" s="2777"/>
      <c r="D167" s="3425" t="s">
        <v>3255</v>
      </c>
      <c r="E167" s="3415" t="n">
        <v>32.7391949727107</v>
      </c>
      <c r="F167" s="3415" t="n">
        <v>11.9797218825384</v>
      </c>
      <c r="G167" s="3415" t="s">
        <v>2948</v>
      </c>
      <c r="H167" s="3415" t="n">
        <v>15.8123203475419</v>
      </c>
      <c r="I167" s="3415" t="n">
        <v>14.3524799540837</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0.6954424290444</v>
      </c>
      <c r="F169" s="3415" t="n">
        <v>0.26376853168003</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0.75672395676296</v>
      </c>
      <c r="F170" s="3415" t="n">
        <v>0.3760480749182</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94.9254580728606</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5.07454192713947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18.07348789184</v>
      </c>
      <c r="I184" s="3415" t="n">
        <v>18.07348789184</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81.92651210816</v>
      </c>
      <c r="I185" s="3415" t="n">
        <v>81.92651210816</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66.1763011945392</v>
      </c>
      <c r="I190" s="3415" t="n">
        <v>66.1763011945392</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33.8236988054608</v>
      </c>
      <c r="I191" s="3415" t="n">
        <v>33.8236988054607</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59.6443143239792</v>
      </c>
      <c r="I196" s="3415" t="n">
        <v>59.6443143239792</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40.3556856760208</v>
      </c>
      <c r="I197" s="3415" t="n">
        <v>40.3556856760208</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11.1695205847335</v>
      </c>
      <c r="F202" s="3415" t="n">
        <v>41.7903535321984</v>
      </c>
      <c r="G202" s="3415" t="s">
        <v>2945</v>
      </c>
      <c r="H202" s="3415" t="n">
        <v>27.0294640646576</v>
      </c>
      <c r="I202" s="3415" t="n">
        <v>24.6720388227208</v>
      </c>
      <c r="J202" s="3415" t="s">
        <v>2945</v>
      </c>
      <c r="K202" s="3415" t="s">
        <v>2942</v>
      </c>
      <c r="L202" s="3415" t="s">
        <v>2945</v>
      </c>
      <c r="M202" s="3415" t="n">
        <v>31.9010397735662</v>
      </c>
    </row>
    <row r="203">
      <c r="A203" s="2777"/>
      <c r="B203" s="2777"/>
      <c r="C203" s="2777"/>
      <c r="D203" s="3425" t="s">
        <v>3291</v>
      </c>
      <c r="E203" s="3415" t="n">
        <v>88.8304794152665</v>
      </c>
      <c r="F203" s="3415" t="n">
        <v>58.2096464678016</v>
      </c>
      <c r="G203" s="3415" t="s">
        <v>2945</v>
      </c>
      <c r="H203" s="3415" t="n">
        <v>72.9705359353423</v>
      </c>
      <c r="I203" s="3415" t="n">
        <v>75.3279611772792</v>
      </c>
      <c r="J203" s="3415" t="s">
        <v>2945</v>
      </c>
      <c r="K203" s="3415" t="s">
        <v>2942</v>
      </c>
      <c r="L203" s="3415" t="s">
        <v>2945</v>
      </c>
      <c r="M203" s="3415" t="n">
        <v>68.0989602264337</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0.67791676953028</v>
      </c>
      <c r="F205" s="3415" t="n">
        <v>0.25340410871822</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0.75907984029182</v>
      </c>
      <c r="F206" s="3415" t="n">
        <v>0.35547318303485</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106543.66199784749</v>
      </c>
      <c r="C10" s="3416" t="s">
        <v>1185</v>
      </c>
      <c r="D10" s="3416" t="s">
        <v>1185</v>
      </c>
      <c r="E10" s="3418" t="n">
        <v>2.81632360245037E8</v>
      </c>
      <c r="F10" s="3418" t="n">
        <v>2.79928475699047E8</v>
      </c>
      <c r="G10" s="3418" t="n">
        <v>3.631747140657802E8</v>
      </c>
      <c r="H10" s="3418" t="n">
        <v>1.2063402608042917E9</v>
      </c>
      <c r="I10" s="3418" t="n">
        <v>4.1359178991496377E9</v>
      </c>
      <c r="J10" s="3418" t="s">
        <v>2945</v>
      </c>
      <c r="K10" s="3418" t="s">
        <v>2945</v>
      </c>
      <c r="L10" s="3418" t="s">
        <v>2945</v>
      </c>
      <c r="M10" s="3418" t="s">
        <v>2945</v>
      </c>
      <c r="N10" s="3418" t="n">
        <v>6.266993709963794E9</v>
      </c>
      <c r="O10" s="3416" t="s">
        <v>1185</v>
      </c>
      <c r="P10" s="3416" t="s">
        <v>1185</v>
      </c>
      <c r="Q10" s="3418" t="n">
        <v>0.36333130074455</v>
      </c>
      <c r="R10" s="3416" t="s">
        <v>1185</v>
      </c>
      <c r="S10" s="3416" t="s">
        <v>1185</v>
      </c>
      <c r="T10" s="3418" t="n">
        <v>38.71064729976593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106543.66199784749</v>
      </c>
      <c r="C19" s="3416" t="s">
        <v>1185</v>
      </c>
      <c r="D19" s="3416" t="s">
        <v>1185</v>
      </c>
      <c r="E19" s="3415" t="n">
        <v>2.81632360245037E8</v>
      </c>
      <c r="F19" s="3415" t="n">
        <v>2.79928475699047E8</v>
      </c>
      <c r="G19" s="3415" t="n">
        <v>3.631747140657802E8</v>
      </c>
      <c r="H19" s="3415" t="n">
        <v>1.2063402608042917E9</v>
      </c>
      <c r="I19" s="3415" t="n">
        <v>4.1359178991496377E9</v>
      </c>
      <c r="J19" s="3415" t="s">
        <v>2945</v>
      </c>
      <c r="K19" s="3415" t="s">
        <v>2945</v>
      </c>
      <c r="L19" s="3415" t="s">
        <v>2945</v>
      </c>
      <c r="M19" s="3415" t="s">
        <v>2945</v>
      </c>
      <c r="N19" s="3418" t="n">
        <v>6.266993709963794E9</v>
      </c>
      <c r="O19" s="3416" t="s">
        <v>1185</v>
      </c>
      <c r="P19" s="3416" t="s">
        <v>1185</v>
      </c>
      <c r="Q19" s="3418" t="n">
        <v>0.36333130074455</v>
      </c>
      <c r="R19" s="3416" t="s">
        <v>1185</v>
      </c>
      <c r="S19" s="3416" t="s">
        <v>1185</v>
      </c>
      <c r="T19" s="3415" t="n">
        <v>38.71064729976593</v>
      </c>
      <c r="U19" s="3416" t="s">
        <v>1185</v>
      </c>
      <c r="V19" s="3416" t="s">
        <v>1185</v>
      </c>
    </row>
    <row r="20" spans="1:22" x14ac:dyDescent="0.15">
      <c r="A20" s="3435" t="s">
        <v>528</v>
      </c>
      <c r="B20" s="3415" t="s">
        <v>2942</v>
      </c>
      <c r="C20" s="3415" t="n">
        <v>98.4666027312798</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50.3735382306155</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10887.896715966746</v>
      </c>
      <c r="C22" s="3415" t="n">
        <v>41.4992263262391</v>
      </c>
      <c r="D22" s="3415" t="n">
        <v>326.63</v>
      </c>
      <c r="E22" s="3415" t="s">
        <v>2945</v>
      </c>
      <c r="F22" s="3415" t="s">
        <v>2945</v>
      </c>
      <c r="G22" s="3415" t="s">
        <v>2945</v>
      </c>
      <c r="H22" s="3415" t="s">
        <v>2945</v>
      </c>
      <c r="I22" s="3415" t="n">
        <v>4.51839290032618E8</v>
      </c>
      <c r="J22" s="3415" t="s">
        <v>2945</v>
      </c>
      <c r="K22" s="3415" t="s">
        <v>2945</v>
      </c>
      <c r="L22" s="3415" t="s">
        <v>2945</v>
      </c>
      <c r="M22" s="3415" t="s">
        <v>2945</v>
      </c>
      <c r="N22" s="3418" t="n">
        <v>4.51839290032618E8</v>
      </c>
      <c r="O22" s="3416" t="s">
        <v>1185</v>
      </c>
      <c r="P22" s="3416" t="s">
        <v>1185</v>
      </c>
      <c r="Q22" s="3418" t="s">
        <v>2942</v>
      </c>
      <c r="R22" s="3416" t="s">
        <v>1185</v>
      </c>
      <c r="S22" s="3416" t="s">
        <v>1185</v>
      </c>
      <c r="T22" s="3415" t="s">
        <v>2942</v>
      </c>
      <c r="U22" s="3416" t="s">
        <v>1185</v>
      </c>
      <c r="V22" s="3416" t="s">
        <v>1185</v>
      </c>
    </row>
    <row r="23">
      <c r="A23" s="3435" t="s">
        <v>3098</v>
      </c>
      <c r="B23" s="3415" t="n">
        <v>6262.575668919523</v>
      </c>
      <c r="C23" s="3415" t="s">
        <v>2942</v>
      </c>
      <c r="D23" s="3415" t="n">
        <v>312.07</v>
      </c>
      <c r="E23" s="3415" t="s">
        <v>2945</v>
      </c>
      <c r="F23" s="3415" t="s">
        <v>2945</v>
      </c>
      <c r="G23" s="3415" t="s">
        <v>2945</v>
      </c>
      <c r="H23" s="3415" t="s">
        <v>2945</v>
      </c>
      <c r="I23" s="3415" t="n">
        <v>2.6380185244315952E8</v>
      </c>
      <c r="J23" s="3415" t="s">
        <v>2945</v>
      </c>
      <c r="K23" s="3415" t="s">
        <v>2945</v>
      </c>
      <c r="L23" s="3415" t="s">
        <v>2945</v>
      </c>
      <c r="M23" s="3415" t="s">
        <v>2945</v>
      </c>
      <c r="N23" s="3418" t="n">
        <v>2.6380185244315952E8</v>
      </c>
      <c r="O23" s="3416" t="s">
        <v>1185</v>
      </c>
      <c r="P23" s="3416" t="s">
        <v>1185</v>
      </c>
      <c r="Q23" s="3418" t="s">
        <v>2942</v>
      </c>
      <c r="R23" s="3416" t="s">
        <v>1185</v>
      </c>
      <c r="S23" s="3416" t="s">
        <v>1185</v>
      </c>
      <c r="T23" s="3415" t="s">
        <v>2942</v>
      </c>
      <c r="U23" s="3416" t="s">
        <v>1185</v>
      </c>
      <c r="V23" s="3416" t="s">
        <v>1185</v>
      </c>
    </row>
    <row r="24">
      <c r="A24" s="3435" t="s">
        <v>3099</v>
      </c>
      <c r="B24" s="3415" t="n">
        <v>34602.9</v>
      </c>
      <c r="C24" s="3415" t="n">
        <v>70.6168211751062</v>
      </c>
      <c r="D24" s="3415" t="n">
        <v>580.07</v>
      </c>
      <c r="E24" s="3415" t="s">
        <v>2945</v>
      </c>
      <c r="F24" s="3415" t="s">
        <v>2945</v>
      </c>
      <c r="G24" s="3415" t="s">
        <v>2945</v>
      </c>
      <c r="H24" s="3415" t="s">
        <v>2945</v>
      </c>
      <c r="I24" s="3415" t="n">
        <v>2.44354680144008E9</v>
      </c>
      <c r="J24" s="3415" t="s">
        <v>2945</v>
      </c>
      <c r="K24" s="3415" t="s">
        <v>2945</v>
      </c>
      <c r="L24" s="3415" t="s">
        <v>2945</v>
      </c>
      <c r="M24" s="3415" t="s">
        <v>2945</v>
      </c>
      <c r="N24" s="3418" t="n">
        <v>2.44354680144008E9</v>
      </c>
      <c r="O24" s="3416" t="s">
        <v>1185</v>
      </c>
      <c r="P24" s="3416" t="s">
        <v>1185</v>
      </c>
      <c r="Q24" s="3418" t="s">
        <v>2942</v>
      </c>
      <c r="R24" s="3416" t="s">
        <v>1185</v>
      </c>
      <c r="S24" s="3416" t="s">
        <v>1185</v>
      </c>
      <c r="T24" s="3415" t="s">
        <v>2942</v>
      </c>
      <c r="U24" s="3416" t="s">
        <v>1185</v>
      </c>
      <c r="V24" s="3416" t="s">
        <v>1185</v>
      </c>
    </row>
    <row r="25">
      <c r="A25" s="3435" t="s">
        <v>3100</v>
      </c>
      <c r="B25" s="3415" t="n">
        <v>4114.392022980136</v>
      </c>
      <c r="C25" s="3415" t="n">
        <v>78.6089616114338</v>
      </c>
      <c r="D25" s="3415" t="n">
        <v>406.91</v>
      </c>
      <c r="E25" s="3415" t="s">
        <v>2945</v>
      </c>
      <c r="F25" s="3415" t="n">
        <v>1375428.288856999</v>
      </c>
      <c r="G25" s="3415" t="n">
        <v>6.6125513820665255E7</v>
      </c>
      <c r="H25" s="3415" t="n">
        <v>2.1288999096770424E8</v>
      </c>
      <c r="I25" s="3415" t="n">
        <v>4.30371515116081E7</v>
      </c>
      <c r="J25" s="3415" t="s">
        <v>2945</v>
      </c>
      <c r="K25" s="3415" t="s">
        <v>2945</v>
      </c>
      <c r="L25" s="3415" t="s">
        <v>2945</v>
      </c>
      <c r="M25" s="3415" t="s">
        <v>2945</v>
      </c>
      <c r="N25" s="3418" t="n">
        <v>3.234280845888346E8</v>
      </c>
      <c r="O25" s="3416" t="s">
        <v>1185</v>
      </c>
      <c r="P25" s="3416" t="s">
        <v>1185</v>
      </c>
      <c r="Q25" s="3418" t="n">
        <v>1.79653399933306</v>
      </c>
      <c r="R25" s="3416" t="s">
        <v>1185</v>
      </c>
      <c r="S25" s="3416" t="s">
        <v>1185</v>
      </c>
      <c r="T25" s="3415" t="n">
        <v>7.39164515586853</v>
      </c>
      <c r="U25" s="3416" t="s">
        <v>1185</v>
      </c>
      <c r="V25" s="3416" t="s">
        <v>1185</v>
      </c>
    </row>
    <row r="26">
      <c r="A26" s="3435" t="s">
        <v>3101</v>
      </c>
      <c r="B26" s="3415" t="n">
        <v>5115.12971818993</v>
      </c>
      <c r="C26" s="3415" t="s">
        <v>2942</v>
      </c>
      <c r="D26" s="3415" t="n">
        <v>386.86</v>
      </c>
      <c r="E26" s="3415" t="s">
        <v>2945</v>
      </c>
      <c r="F26" s="3415" t="s">
        <v>2945</v>
      </c>
      <c r="G26" s="3415" t="s">
        <v>2945</v>
      </c>
      <c r="H26" s="3415" t="s">
        <v>2945</v>
      </c>
      <c r="I26" s="3415" t="n">
        <v>2.5360755963971323E8</v>
      </c>
      <c r="J26" s="3415" t="s">
        <v>2945</v>
      </c>
      <c r="K26" s="3415" t="s">
        <v>2945</v>
      </c>
      <c r="L26" s="3415" t="s">
        <v>2945</v>
      </c>
      <c r="M26" s="3415" t="s">
        <v>2945</v>
      </c>
      <c r="N26" s="3418" t="n">
        <v>2.5360755963971323E8</v>
      </c>
      <c r="O26" s="3416" t="s">
        <v>1185</v>
      </c>
      <c r="P26" s="3416" t="s">
        <v>1185</v>
      </c>
      <c r="Q26" s="3418" t="s">
        <v>2942</v>
      </c>
      <c r="R26" s="3416" t="s">
        <v>1185</v>
      </c>
      <c r="S26" s="3416" t="s">
        <v>1185</v>
      </c>
      <c r="T26" s="3415" t="s">
        <v>2942</v>
      </c>
      <c r="U26" s="3416" t="s">
        <v>1185</v>
      </c>
      <c r="V26" s="3416" t="s">
        <v>1185</v>
      </c>
    </row>
    <row r="27">
      <c r="A27" s="3435" t="s">
        <v>3102</v>
      </c>
      <c r="B27" s="3415" t="n">
        <v>6955.575806553803</v>
      </c>
      <c r="C27" s="3415" t="n">
        <v>56.6471429771932</v>
      </c>
      <c r="D27" s="3415" t="n">
        <v>427.62</v>
      </c>
      <c r="E27" s="3415" t="s">
        <v>2945</v>
      </c>
      <c r="F27" s="3415" t="n">
        <v>2232804.0321301515</v>
      </c>
      <c r="G27" s="3415" t="s">
        <v>2945</v>
      </c>
      <c r="H27" s="3415" t="n">
        <v>3.917806931704278E8</v>
      </c>
      <c r="I27" s="3415" t="s">
        <v>2945</v>
      </c>
      <c r="J27" s="3415" t="s">
        <v>2945</v>
      </c>
      <c r="K27" s="3415" t="s">
        <v>2945</v>
      </c>
      <c r="L27" s="3415" t="s">
        <v>2945</v>
      </c>
      <c r="M27" s="3415" t="s">
        <v>2945</v>
      </c>
      <c r="N27" s="3418" t="n">
        <v>3.94013497202558E8</v>
      </c>
      <c r="O27" s="3416" t="s">
        <v>1185</v>
      </c>
      <c r="P27" s="3416" t="s">
        <v>1185</v>
      </c>
      <c r="Q27" s="3418" t="n">
        <v>2.00055196103662</v>
      </c>
      <c r="R27" s="3416" t="s">
        <v>1185</v>
      </c>
      <c r="S27" s="3416" t="s">
        <v>1185</v>
      </c>
      <c r="T27" s="3415" t="n">
        <v>13.91499081994009</v>
      </c>
      <c r="U27" s="3416" t="s">
        <v>1185</v>
      </c>
      <c r="V27" s="3416" t="s">
        <v>1185</v>
      </c>
    </row>
    <row r="28">
      <c r="A28" s="3435" t="s">
        <v>3103</v>
      </c>
      <c r="B28" s="3415" t="n">
        <v>3629.0559979718655</v>
      </c>
      <c r="C28" s="3415" t="n">
        <v>54.8231140107963</v>
      </c>
      <c r="D28" s="3415" t="n">
        <v>396.92</v>
      </c>
      <c r="E28" s="3415" t="s">
        <v>2945</v>
      </c>
      <c r="F28" s="3415" t="n">
        <v>1127793.8248928874</v>
      </c>
      <c r="G28" s="3415" t="s">
        <v>2945</v>
      </c>
      <c r="H28" s="3415" t="n">
        <v>1.9782835690348262E8</v>
      </c>
      <c r="I28" s="3415" t="s">
        <v>2945</v>
      </c>
      <c r="J28" s="3415" t="s">
        <v>2945</v>
      </c>
      <c r="K28" s="3415" t="s">
        <v>2945</v>
      </c>
      <c r="L28" s="3415" t="s">
        <v>2945</v>
      </c>
      <c r="M28" s="3415" t="s">
        <v>2945</v>
      </c>
      <c r="N28" s="3418" t="n">
        <v>1.989561507283755E8</v>
      </c>
      <c r="O28" s="3416" t="s">
        <v>1185</v>
      </c>
      <c r="P28" s="3416" t="s">
        <v>1185</v>
      </c>
      <c r="Q28" s="3418" t="n">
        <v>1.93613963377773</v>
      </c>
      <c r="R28" s="3416" t="s">
        <v>1185</v>
      </c>
      <c r="S28" s="3416" t="s">
        <v>1185</v>
      </c>
      <c r="T28" s="3415" t="n">
        <v>7.02635915087211</v>
      </c>
      <c r="U28" s="3416" t="s">
        <v>1185</v>
      </c>
      <c r="V28" s="3416" t="s">
        <v>1185</v>
      </c>
    </row>
    <row r="29">
      <c r="A29" s="3435" t="s">
        <v>3104</v>
      </c>
      <c r="B29" s="3415" t="n">
        <v>2312.0</v>
      </c>
      <c r="C29" s="3415" t="n">
        <v>79.9978054420034</v>
      </c>
      <c r="D29" s="3415" t="n">
        <v>870.11</v>
      </c>
      <c r="E29" s="3415" t="s">
        <v>2945</v>
      </c>
      <c r="F29" s="3415" t="s">
        <v>2945</v>
      </c>
      <c r="G29" s="3415" t="s">
        <v>2945</v>
      </c>
      <c r="H29" s="3415" t="s">
        <v>2945</v>
      </c>
      <c r="I29" s="3415" t="n">
        <v>1.84954926181912E8</v>
      </c>
      <c r="J29" s="3415" t="s">
        <v>2945</v>
      </c>
      <c r="K29" s="3415" t="s">
        <v>2945</v>
      </c>
      <c r="L29" s="3415" t="s">
        <v>2945</v>
      </c>
      <c r="M29" s="3415" t="s">
        <v>2945</v>
      </c>
      <c r="N29" s="3418" t="n">
        <v>1.84954926181912E8</v>
      </c>
      <c r="O29" s="3416" t="s">
        <v>1185</v>
      </c>
      <c r="P29" s="3416" t="s">
        <v>1185</v>
      </c>
      <c r="Q29" s="3418" t="s">
        <v>2942</v>
      </c>
      <c r="R29" s="3416" t="s">
        <v>1185</v>
      </c>
      <c r="S29" s="3416" t="s">
        <v>1185</v>
      </c>
      <c r="T29" s="3415" t="s">
        <v>2942</v>
      </c>
      <c r="U29" s="3416" t="s">
        <v>1185</v>
      </c>
      <c r="V29" s="3416" t="s">
        <v>1185</v>
      </c>
    </row>
    <row r="30">
      <c r="A30" s="3435" t="s">
        <v>3105</v>
      </c>
      <c r="B30" s="3415" t="n">
        <v>9507.0</v>
      </c>
      <c r="C30" s="3415" t="n">
        <v>152.879694112466</v>
      </c>
      <c r="D30" s="3415" t="n">
        <v>679.77</v>
      </c>
      <c r="E30" s="3415" t="n">
        <v>2.81632360245037E8</v>
      </c>
      <c r="F30" s="3415" t="n">
        <v>2.75192449553167E8</v>
      </c>
      <c r="G30" s="3415" t="n">
        <v>2.97049200245115E8</v>
      </c>
      <c r="H30" s="3415" t="n">
        <v>4.03841219762677E8</v>
      </c>
      <c r="I30" s="3415" t="n">
        <v>1.95712022121214E8</v>
      </c>
      <c r="J30" s="3415" t="s">
        <v>2945</v>
      </c>
      <c r="K30" s="3415" t="s">
        <v>2945</v>
      </c>
      <c r="L30" s="3415" t="s">
        <v>2945</v>
      </c>
      <c r="M30" s="3415" t="s">
        <v>2945</v>
      </c>
      <c r="N30" s="3418" t="n">
        <v>1.45342725192721E9</v>
      </c>
      <c r="O30" s="3416" t="s">
        <v>1185</v>
      </c>
      <c r="P30" s="3416" t="s">
        <v>1185</v>
      </c>
      <c r="Q30" s="3418" t="n">
        <v>1.09158011708059</v>
      </c>
      <c r="R30" s="3416" t="s">
        <v>1185</v>
      </c>
      <c r="S30" s="3416" t="s">
        <v>1185</v>
      </c>
      <c r="T30" s="3415" t="n">
        <v>10.3776521730852</v>
      </c>
      <c r="U30" s="3416" t="s">
        <v>1185</v>
      </c>
      <c r="V30" s="3416" t="s">
        <v>1185</v>
      </c>
    </row>
    <row r="31">
      <c r="A31" s="3435" t="s">
        <v>3106</v>
      </c>
      <c r="B31" s="3415" t="n">
        <v>18064.551585940604</v>
      </c>
      <c r="C31" s="3415" t="n">
        <v>13.3966395</v>
      </c>
      <c r="D31" s="3415" t="n">
        <v>122.26</v>
      </c>
      <c r="E31" s="3415" t="s">
        <v>2945</v>
      </c>
      <c r="F31" s="3415" t="s">
        <v>2945</v>
      </c>
      <c r="G31" s="3415" t="s">
        <v>2945</v>
      </c>
      <c r="H31" s="3415" t="s">
        <v>2945</v>
      </c>
      <c r="I31" s="3415" t="n">
        <v>2.33571942323474E8</v>
      </c>
      <c r="J31" s="3415" t="s">
        <v>2945</v>
      </c>
      <c r="K31" s="3415" t="s">
        <v>2945</v>
      </c>
      <c r="L31" s="3415" t="s">
        <v>2945</v>
      </c>
      <c r="M31" s="3415" t="s">
        <v>2945</v>
      </c>
      <c r="N31" s="3418" t="n">
        <v>2.33571942323474E8</v>
      </c>
      <c r="O31" s="3416" t="s">
        <v>1185</v>
      </c>
      <c r="P31" s="3416" t="s">
        <v>1185</v>
      </c>
      <c r="Q31" s="3418" t="s">
        <v>2942</v>
      </c>
      <c r="R31" s="3416" t="s">
        <v>1185</v>
      </c>
      <c r="S31" s="3416" t="s">
        <v>1185</v>
      </c>
      <c r="T31" s="3415" t="s">
        <v>2942</v>
      </c>
      <c r="U31" s="3416" t="s">
        <v>1185</v>
      </c>
      <c r="V31" s="3416" t="s">
        <v>1185</v>
      </c>
    </row>
    <row r="32">
      <c r="A32" s="3435" t="s">
        <v>3107</v>
      </c>
      <c r="B32" s="3415" t="n">
        <v>5092.584481324885</v>
      </c>
      <c r="C32" s="3415" t="n">
        <v>13.3966395</v>
      </c>
      <c r="D32" s="3415" t="n">
        <v>122.26</v>
      </c>
      <c r="E32" s="3415" t="s">
        <v>2945</v>
      </c>
      <c r="F32" s="3415" t="s">
        <v>2945</v>
      </c>
      <c r="G32" s="3415" t="s">
        <v>2945</v>
      </c>
      <c r="H32" s="3415" t="s">
        <v>2945</v>
      </c>
      <c r="I32" s="3415" t="n">
        <v>6.58463534558585E7</v>
      </c>
      <c r="J32" s="3415" t="s">
        <v>2945</v>
      </c>
      <c r="K32" s="3415" t="s">
        <v>2945</v>
      </c>
      <c r="L32" s="3415" t="s">
        <v>2945</v>
      </c>
      <c r="M32" s="3415" t="s">
        <v>2945</v>
      </c>
      <c r="N32" s="3418" t="n">
        <v>6.58463534558585E7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9835.69999999999</v>
      </c>
      <c r="C33" s="3416" t="s">
        <v>1185</v>
      </c>
      <c r="D33" s="3416" t="s">
        <v>1185</v>
      </c>
      <c r="E33" s="3418" t="s">
        <v>2945</v>
      </c>
      <c r="F33" s="3418" t="s">
        <v>2945</v>
      </c>
      <c r="G33" s="3418" t="s">
        <v>2945</v>
      </c>
      <c r="H33" s="3418" t="n">
        <v>1.61673142296678E7</v>
      </c>
      <c r="I33" s="3418" t="n">
        <v>8.73394910834322E7</v>
      </c>
      <c r="J33" s="3418" t="s">
        <v>2945</v>
      </c>
      <c r="K33" s="3418" t="s">
        <v>2945</v>
      </c>
      <c r="L33" s="3418" t="s">
        <v>2945</v>
      </c>
      <c r="M33" s="3418" t="s">
        <v>2945</v>
      </c>
      <c r="N33" s="3418" t="n">
        <v>1.035068053131E8</v>
      </c>
      <c r="O33" s="3416" t="s">
        <v>1185</v>
      </c>
      <c r="P33" s="3416" t="s">
        <v>1185</v>
      </c>
      <c r="Q33" s="3418" t="n">
        <v>0.05794378782468</v>
      </c>
      <c r="R33" s="3416" t="s">
        <v>1185</v>
      </c>
      <c r="S33" s="3416" t="s">
        <v>1185</v>
      </c>
      <c r="T33" s="3418" t="n">
        <v>0.56991771390722</v>
      </c>
      <c r="U33" s="3416" t="s">
        <v>1185</v>
      </c>
      <c r="V33" s="3416" t="s">
        <v>1185</v>
      </c>
    </row>
    <row r="34" spans="1:22" x14ac:dyDescent="0.15">
      <c r="A34" s="1324" t="s">
        <v>551</v>
      </c>
      <c r="B34" s="3418" t="n">
        <v>9835.69999999999</v>
      </c>
      <c r="C34" s="3416" t="s">
        <v>1185</v>
      </c>
      <c r="D34" s="3416" t="s">
        <v>1185</v>
      </c>
      <c r="E34" s="3418" t="s">
        <v>2945</v>
      </c>
      <c r="F34" s="3418" t="s">
        <v>2945</v>
      </c>
      <c r="G34" s="3418" t="s">
        <v>2945</v>
      </c>
      <c r="H34" s="3418" t="n">
        <v>1.61673142296678E7</v>
      </c>
      <c r="I34" s="3418" t="n">
        <v>8.73394910834322E7</v>
      </c>
      <c r="J34" s="3418" t="s">
        <v>2945</v>
      </c>
      <c r="K34" s="3418" t="s">
        <v>2945</v>
      </c>
      <c r="L34" s="3418" t="s">
        <v>2945</v>
      </c>
      <c r="M34" s="3418" t="s">
        <v>2945</v>
      </c>
      <c r="N34" s="3418" t="n">
        <v>1.035068053131E8</v>
      </c>
      <c r="O34" s="3416" t="s">
        <v>1185</v>
      </c>
      <c r="P34" s="3416" t="s">
        <v>1185</v>
      </c>
      <c r="Q34" s="3418" t="n">
        <v>0.05794378782468</v>
      </c>
      <c r="R34" s="3416" t="s">
        <v>1185</v>
      </c>
      <c r="S34" s="3416" t="s">
        <v>1185</v>
      </c>
      <c r="T34" s="3418" t="n">
        <v>0.56991771390722</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0.56991771390722</v>
      </c>
      <c r="U35" s="3416" t="s">
        <v>1185</v>
      </c>
      <c r="V35" s="3416" t="s">
        <v>1185</v>
      </c>
    </row>
    <row r="36">
      <c r="A36" s="3433" t="s">
        <v>3115</v>
      </c>
      <c r="B36" s="3415" t="n">
        <v>1536.29369670651</v>
      </c>
      <c r="C36" s="3415" t="s">
        <v>2942</v>
      </c>
      <c r="D36" s="3418" t="s">
        <v>2942</v>
      </c>
      <c r="E36" s="3415" t="s">
        <v>2945</v>
      </c>
      <c r="F36" s="3415" t="s">
        <v>2945</v>
      </c>
      <c r="G36" s="3415" t="s">
        <v>2945</v>
      </c>
      <c r="H36" s="3415" t="n">
        <v>1.61673142296678E7</v>
      </c>
      <c r="I36" s="3415" t="s">
        <v>2945</v>
      </c>
      <c r="J36" s="3415" t="s">
        <v>2945</v>
      </c>
      <c r="K36" s="3415" t="s">
        <v>2945</v>
      </c>
      <c r="L36" s="3415" t="s">
        <v>2945</v>
      </c>
      <c r="M36" s="3415" t="s">
        <v>2945</v>
      </c>
      <c r="N36" s="3418" t="n">
        <v>1.61673142296678E7</v>
      </c>
      <c r="O36" s="3416" t="s">
        <v>1185</v>
      </c>
      <c r="P36" s="3416" t="s">
        <v>1185</v>
      </c>
      <c r="Q36" s="3418" t="s">
        <v>2942</v>
      </c>
      <c r="R36" s="3416" t="s">
        <v>1185</v>
      </c>
      <c r="S36" s="3416" t="s">
        <v>1185</v>
      </c>
      <c r="T36" s="3415" t="s">
        <v>2942</v>
      </c>
      <c r="U36" s="3416" t="s">
        <v>1185</v>
      </c>
      <c r="V36" s="3416" t="s">
        <v>1185</v>
      </c>
    </row>
    <row r="37">
      <c r="A37" s="3433" t="s">
        <v>3116</v>
      </c>
      <c r="B37" s="3415" t="n">
        <v>8299.40630329348</v>
      </c>
      <c r="C37" s="3415" t="s">
        <v>2942</v>
      </c>
      <c r="D37" s="3418" t="s">
        <v>2942</v>
      </c>
      <c r="E37" s="3415" t="s">
        <v>2945</v>
      </c>
      <c r="F37" s="3415" t="s">
        <v>2945</v>
      </c>
      <c r="G37" s="3415" t="s">
        <v>2945</v>
      </c>
      <c r="H37" s="3415" t="s">
        <v>2945</v>
      </c>
      <c r="I37" s="3415" t="n">
        <v>8.73394910834322E7</v>
      </c>
      <c r="J37" s="3415" t="s">
        <v>2945</v>
      </c>
      <c r="K37" s="3415" t="s">
        <v>2945</v>
      </c>
      <c r="L37" s="3415" t="s">
        <v>2945</v>
      </c>
      <c r="M37" s="3415" t="s">
        <v>2945</v>
      </c>
      <c r="N37" s="3418" t="n">
        <v>8.73394910834322E7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59951.25</v>
      </c>
      <c r="C38" s="3416" t="s">
        <v>1185</v>
      </c>
      <c r="D38" s="3416" t="s">
        <v>1185</v>
      </c>
      <c r="E38" s="3418" t="n">
        <v>1.35256009047728E8</v>
      </c>
      <c r="F38" s="3418" t="n">
        <v>3.1177476336563367E8</v>
      </c>
      <c r="G38" s="3418" t="s">
        <v>2945</v>
      </c>
      <c r="H38" s="3418" t="n">
        <v>2.0492131586998E7</v>
      </c>
      <c r="I38" s="3418" t="n">
        <v>4.13226354599247E7</v>
      </c>
      <c r="J38" s="3418" t="s">
        <v>2945</v>
      </c>
      <c r="K38" s="3418" t="s">
        <v>2948</v>
      </c>
      <c r="L38" s="3418" t="s">
        <v>2945</v>
      </c>
      <c r="M38" s="3418" t="s">
        <v>2945</v>
      </c>
      <c r="N38" s="3418" t="n">
        <v>5.088455394602844E8</v>
      </c>
      <c r="O38" s="3416" t="s">
        <v>1185</v>
      </c>
      <c r="P38" s="3416" t="s">
        <v>1185</v>
      </c>
      <c r="Q38" s="3418" t="n">
        <v>0.0760458138701</v>
      </c>
      <c r="R38" s="3416" t="s">
        <v>1185</v>
      </c>
      <c r="S38" s="3416" t="s">
        <v>1185</v>
      </c>
      <c r="T38" s="3418" t="n">
        <v>4.55904159877976</v>
      </c>
      <c r="U38" s="3416" t="s">
        <v>1185</v>
      </c>
      <c r="V38" s="3416" t="s">
        <v>1185</v>
      </c>
    </row>
    <row r="39" spans="1:22" x14ac:dyDescent="0.15">
      <c r="A39" s="1324" t="s">
        <v>551</v>
      </c>
      <c r="B39" s="3418" t="n">
        <v>59951.25</v>
      </c>
      <c r="C39" s="3416" t="s">
        <v>1185</v>
      </c>
      <c r="D39" s="3416" t="s">
        <v>1185</v>
      </c>
      <c r="E39" s="3418" t="n">
        <v>1.35256009047728E8</v>
      </c>
      <c r="F39" s="3418" t="n">
        <v>3.1177476336563367E8</v>
      </c>
      <c r="G39" s="3418" t="s">
        <v>2945</v>
      </c>
      <c r="H39" s="3418" t="n">
        <v>2.0492131586998E7</v>
      </c>
      <c r="I39" s="3418" t="n">
        <v>4.13226354599247E7</v>
      </c>
      <c r="J39" s="3418" t="s">
        <v>2945</v>
      </c>
      <c r="K39" s="3418" t="s">
        <v>2948</v>
      </c>
      <c r="L39" s="3418" t="s">
        <v>2945</v>
      </c>
      <c r="M39" s="3418" t="s">
        <v>2945</v>
      </c>
      <c r="N39" s="3418" t="n">
        <v>5.088455394602844E8</v>
      </c>
      <c r="O39" s="3416" t="s">
        <v>1185</v>
      </c>
      <c r="P39" s="3416" t="s">
        <v>1185</v>
      </c>
      <c r="Q39" s="3418" t="n">
        <v>0.0760458138701</v>
      </c>
      <c r="R39" s="3416" t="s">
        <v>1185</v>
      </c>
      <c r="S39" s="3416" t="s">
        <v>1185</v>
      </c>
      <c r="T39" s="3418" t="n">
        <v>4.55904159877976</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20157.0</v>
      </c>
      <c r="C41" s="3415" t="n">
        <v>3.480102</v>
      </c>
      <c r="D41" s="3418" t="n">
        <v>15.88</v>
      </c>
      <c r="E41" s="3415" t="n">
        <v>1.8766096249194E7</v>
      </c>
      <c r="F41" s="3415" t="n">
        <v>4.29116146507644E7</v>
      </c>
      <c r="G41" s="3415" t="s">
        <v>2945</v>
      </c>
      <c r="H41" s="3415" t="n">
        <v>2824168.24680959</v>
      </c>
      <c r="I41" s="3415" t="n">
        <v>5646536.86723197</v>
      </c>
      <c r="J41" s="3415" t="s">
        <v>2945</v>
      </c>
      <c r="K41" s="3415" t="s">
        <v>2948</v>
      </c>
      <c r="L41" s="3415" t="s">
        <v>2945</v>
      </c>
      <c r="M41" s="3415" t="s">
        <v>2945</v>
      </c>
      <c r="N41" s="3418" t="n">
        <v>7.014841601399995E7</v>
      </c>
      <c r="O41" s="3416" t="s">
        <v>1185</v>
      </c>
      <c r="P41" s="3416" t="s">
        <v>1185</v>
      </c>
      <c r="Q41" s="3418" t="n">
        <v>0.03119815002151</v>
      </c>
      <c r="R41" s="3416" t="s">
        <v>1185</v>
      </c>
      <c r="S41" s="3416" t="s">
        <v>1185</v>
      </c>
      <c r="T41" s="3415" t="n">
        <v>0.6288611099836</v>
      </c>
      <c r="U41" s="3416" t="s">
        <v>1185</v>
      </c>
      <c r="V41" s="3416" t="s">
        <v>1185</v>
      </c>
    </row>
    <row r="42">
      <c r="A42" s="3433" t="s">
        <v>3119</v>
      </c>
      <c r="B42" s="3415" t="n">
        <v>13017.25</v>
      </c>
      <c r="C42" s="3415" t="n">
        <v>6.228243</v>
      </c>
      <c r="D42" s="3418" t="n">
        <v>40.6</v>
      </c>
      <c r="E42" s="3415" t="n">
        <v>2.14994444937725E7</v>
      </c>
      <c r="F42" s="3415" t="n">
        <v>4.97602210205173E7</v>
      </c>
      <c r="G42" s="3415" t="s">
        <v>2945</v>
      </c>
      <c r="H42" s="3415" t="n">
        <v>3264818.8623073</v>
      </c>
      <c r="I42" s="3415" t="n">
        <v>6550111.81515284</v>
      </c>
      <c r="J42" s="3415" t="s">
        <v>2945</v>
      </c>
      <c r="K42" s="3415" t="s">
        <v>2948</v>
      </c>
      <c r="L42" s="3415" t="s">
        <v>2945</v>
      </c>
      <c r="M42" s="3415" t="s">
        <v>2945</v>
      </c>
      <c r="N42" s="3418" t="n">
        <v>8.107459619174993E7</v>
      </c>
      <c r="O42" s="3416" t="s">
        <v>1185</v>
      </c>
      <c r="P42" s="3416" t="s">
        <v>1185</v>
      </c>
      <c r="Q42" s="3418" t="n">
        <v>0.05583470505948</v>
      </c>
      <c r="R42" s="3416" t="s">
        <v>1185</v>
      </c>
      <c r="S42" s="3416" t="s">
        <v>1185</v>
      </c>
      <c r="T42" s="3415" t="n">
        <v>0.72681431443548</v>
      </c>
      <c r="U42" s="3416" t="s">
        <v>1185</v>
      </c>
      <c r="V42" s="3416" t="s">
        <v>1185</v>
      </c>
    </row>
    <row r="43">
      <c r="A43" s="3433" t="s">
        <v>3120</v>
      </c>
      <c r="B43" s="3415" t="n">
        <v>10670.85</v>
      </c>
      <c r="C43" s="3415" t="n">
        <v>10.4039271</v>
      </c>
      <c r="D43" s="3418" t="n">
        <v>67.82</v>
      </c>
      <c r="E43" s="3415" t="n">
        <v>2.96671532582945E7</v>
      </c>
      <c r="F43" s="3415" t="n">
        <v>6.79892721827411E7</v>
      </c>
      <c r="G43" s="3415" t="s">
        <v>2945</v>
      </c>
      <c r="H43" s="3415" t="n">
        <v>4470207.55673557</v>
      </c>
      <c r="I43" s="3415" t="n">
        <v>8892112.49726362</v>
      </c>
      <c r="J43" s="3415" t="s">
        <v>2945</v>
      </c>
      <c r="K43" s="3415" t="s">
        <v>2948</v>
      </c>
      <c r="L43" s="3415" t="s">
        <v>2945</v>
      </c>
      <c r="M43" s="3415" t="s">
        <v>2945</v>
      </c>
      <c r="N43" s="3418" t="n">
        <v>1.110187454950348E8</v>
      </c>
      <c r="O43" s="3416" t="s">
        <v>1185</v>
      </c>
      <c r="P43" s="3416" t="s">
        <v>1185</v>
      </c>
      <c r="Q43" s="3418" t="n">
        <v>0.09331449933894</v>
      </c>
      <c r="R43" s="3416" t="s">
        <v>1185</v>
      </c>
      <c r="S43" s="3416" t="s">
        <v>1185</v>
      </c>
      <c r="T43" s="3415" t="n">
        <v>0.99574502527089</v>
      </c>
      <c r="U43" s="3416" t="s">
        <v>1185</v>
      </c>
      <c r="V43" s="3416" t="s">
        <v>1185</v>
      </c>
    </row>
    <row r="44">
      <c r="A44" s="3433" t="s">
        <v>3121</v>
      </c>
      <c r="B44" s="3415" t="n">
        <v>8824.1</v>
      </c>
      <c r="C44" s="3415" t="n">
        <v>13.92150375</v>
      </c>
      <c r="D44" s="3418" t="n">
        <v>90.75</v>
      </c>
      <c r="E44" s="3415" t="n">
        <v>3.29195551146181E7</v>
      </c>
      <c r="F44" s="3415" t="n">
        <v>7.51838518544823E7</v>
      </c>
      <c r="G44" s="3415" t="s">
        <v>2945</v>
      </c>
      <c r="H44" s="3415" t="n">
        <v>4951075.07035218</v>
      </c>
      <c r="I44" s="3415" t="n">
        <v>9790259.20092227</v>
      </c>
      <c r="J44" s="3415" t="s">
        <v>2945</v>
      </c>
      <c r="K44" s="3415" t="s">
        <v>2948</v>
      </c>
      <c r="L44" s="3415" t="s">
        <v>2945</v>
      </c>
      <c r="M44" s="3415" t="s">
        <v>2945</v>
      </c>
      <c r="N44" s="3418" t="n">
        <v>1.2284474124037485E8</v>
      </c>
      <c r="O44" s="3416" t="s">
        <v>1185</v>
      </c>
      <c r="P44" s="3416" t="s">
        <v>1185</v>
      </c>
      <c r="Q44" s="3418" t="n">
        <v>0.12490482570445</v>
      </c>
      <c r="R44" s="3416" t="s">
        <v>1185</v>
      </c>
      <c r="S44" s="3416" t="s">
        <v>1185</v>
      </c>
      <c r="T44" s="3415" t="n">
        <v>1.10217267249863</v>
      </c>
      <c r="U44" s="3416" t="s">
        <v>1185</v>
      </c>
      <c r="V44" s="3416" t="s">
        <v>1185</v>
      </c>
    </row>
    <row r="45">
      <c r="A45" s="3433" t="s">
        <v>3122</v>
      </c>
      <c r="B45" s="3415" t="n">
        <v>7282.05</v>
      </c>
      <c r="C45" s="3415" t="n">
        <v>16.9950825</v>
      </c>
      <c r="D45" s="3418" t="n">
        <v>198.0</v>
      </c>
      <c r="E45" s="3415" t="n">
        <v>3.24037599318489E7</v>
      </c>
      <c r="F45" s="3415" t="n">
        <v>7.59298036571286E7</v>
      </c>
      <c r="G45" s="3415" t="s">
        <v>2945</v>
      </c>
      <c r="H45" s="3415" t="n">
        <v>4981861.85079336</v>
      </c>
      <c r="I45" s="3415" t="n">
        <v>1.0443615079354E7</v>
      </c>
      <c r="J45" s="3415" t="s">
        <v>2945</v>
      </c>
      <c r="K45" s="3415" t="s">
        <v>2948</v>
      </c>
      <c r="L45" s="3415" t="s">
        <v>2945</v>
      </c>
      <c r="M45" s="3415" t="s">
        <v>2945</v>
      </c>
      <c r="N45" s="3418" t="n">
        <v>1.2375904051912487E8</v>
      </c>
      <c r="O45" s="3416" t="s">
        <v>1185</v>
      </c>
      <c r="P45" s="3416" t="s">
        <v>1185</v>
      </c>
      <c r="Q45" s="3418" t="n">
        <v>0.15180457104677</v>
      </c>
      <c r="R45" s="3416" t="s">
        <v>1185</v>
      </c>
      <c r="S45" s="3416" t="s">
        <v>1185</v>
      </c>
      <c r="T45" s="3415" t="n">
        <v>1.10544847659116</v>
      </c>
      <c r="U45" s="3416" t="s">
        <v>1185</v>
      </c>
      <c r="V45" s="3416" t="s">
        <v>1185</v>
      </c>
    </row>
    <row r="46" spans="1:22" ht="13" x14ac:dyDescent="0.15">
      <c r="A46" s="1323" t="s">
        <v>622</v>
      </c>
      <c r="B46" s="3418" t="n">
        <v>1774162.2735436687</v>
      </c>
      <c r="C46" s="3416" t="s">
        <v>1185</v>
      </c>
      <c r="D46" s="3416" t="s">
        <v>1185</v>
      </c>
      <c r="E46" s="3418" t="n">
        <v>2.79510808279181E7</v>
      </c>
      <c r="F46" s="3418" t="n">
        <v>9914433.95032174</v>
      </c>
      <c r="G46" s="3418" t="s">
        <v>2973</v>
      </c>
      <c r="H46" s="3418" t="n">
        <v>3.0409613763733E7</v>
      </c>
      <c r="I46" s="3418" t="n">
        <v>1.4892343365905708E8</v>
      </c>
      <c r="J46" s="3418" t="s">
        <v>2945</v>
      </c>
      <c r="K46" s="3418" t="s">
        <v>2973</v>
      </c>
      <c r="L46" s="3418" t="s">
        <v>2945</v>
      </c>
      <c r="M46" s="3418" t="n">
        <v>7.72686404328835E8</v>
      </c>
      <c r="N46" s="3418" t="n">
        <v>9.898849665298649E8</v>
      </c>
      <c r="O46" s="3416" t="s">
        <v>1185</v>
      </c>
      <c r="P46" s="3416" t="s">
        <v>1185</v>
      </c>
      <c r="Q46" s="3418" t="n">
        <v>0.00307950851975</v>
      </c>
      <c r="R46" s="3416" t="s">
        <v>1185</v>
      </c>
      <c r="S46" s="3416" t="s">
        <v>1185</v>
      </c>
      <c r="T46" s="3418" t="n">
        <v>5.46354783678839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2409.9697999999994</v>
      </c>
      <c r="C48" s="3415" t="n">
        <v>10.5192</v>
      </c>
      <c r="D48" s="3418" t="n">
        <v>64.0</v>
      </c>
      <c r="E48" s="3415" t="s">
        <v>2945</v>
      </c>
      <c r="F48" s="3415" t="s">
        <v>2945</v>
      </c>
      <c r="G48" s="3415" t="s">
        <v>2945</v>
      </c>
      <c r="H48" s="3415" t="n">
        <v>2028076.3456128</v>
      </c>
      <c r="I48" s="3415" t="n">
        <v>2.33228779745472E7</v>
      </c>
      <c r="J48" s="3415" t="s">
        <v>2945</v>
      </c>
      <c r="K48" s="3415" t="s">
        <v>2945</v>
      </c>
      <c r="L48" s="3415" t="s">
        <v>2945</v>
      </c>
      <c r="M48" s="3415" t="s">
        <v>2945</v>
      </c>
      <c r="N48" s="3418" t="n">
        <v>2.535095432016E7</v>
      </c>
      <c r="O48" s="3416" t="s">
        <v>1185</v>
      </c>
      <c r="P48" s="3416" t="s">
        <v>1185</v>
      </c>
      <c r="Q48" s="3418" t="n">
        <v>0.02964920192604</v>
      </c>
      <c r="R48" s="3416" t="s">
        <v>1185</v>
      </c>
      <c r="S48" s="3416" t="s">
        <v>1185</v>
      </c>
      <c r="T48" s="3415" t="n">
        <v>0.07145368123586</v>
      </c>
      <c r="U48" s="3416" t="s">
        <v>1185</v>
      </c>
      <c r="V48" s="3416" t="s">
        <v>1185</v>
      </c>
    </row>
    <row r="49">
      <c r="A49" s="3428" t="s">
        <v>3110</v>
      </c>
      <c r="B49" s="3415" t="n">
        <v>2437.759999999999</v>
      </c>
      <c r="C49" s="3415" t="n">
        <v>49.30875</v>
      </c>
      <c r="D49" s="3418" t="n">
        <v>450.0</v>
      </c>
      <c r="E49" s="3415" t="s">
        <v>2945</v>
      </c>
      <c r="F49" s="3415" t="s">
        <v>2945</v>
      </c>
      <c r="G49" s="3415" t="s">
        <v>2945</v>
      </c>
      <c r="H49" s="3415" t="n">
        <v>9616231.872</v>
      </c>
      <c r="I49" s="3415" t="n">
        <v>1.10586666528E8</v>
      </c>
      <c r="J49" s="3415" t="s">
        <v>2945</v>
      </c>
      <c r="K49" s="3415" t="s">
        <v>2945</v>
      </c>
      <c r="L49" s="3415" t="s">
        <v>2945</v>
      </c>
      <c r="M49" s="3415" t="s">
        <v>2945</v>
      </c>
      <c r="N49" s="3418" t="n">
        <v>1.202028984E8</v>
      </c>
      <c r="O49" s="3416" t="s">
        <v>1185</v>
      </c>
      <c r="P49" s="3416" t="s">
        <v>1185</v>
      </c>
      <c r="Q49" s="3418" t="n">
        <v>0.13823355853373</v>
      </c>
      <c r="R49" s="3416" t="s">
        <v>1185</v>
      </c>
      <c r="S49" s="3416" t="s">
        <v>1185</v>
      </c>
      <c r="T49" s="3415" t="n">
        <v>0.33698023965118</v>
      </c>
      <c r="U49" s="3416" t="s">
        <v>1185</v>
      </c>
      <c r="V49" s="3416" t="s">
        <v>1185</v>
      </c>
    </row>
    <row r="50">
      <c r="A50" s="3428" t="s">
        <v>3111</v>
      </c>
      <c r="B50" s="3415" t="n">
        <v>89.8996</v>
      </c>
      <c r="C50" s="3415" t="n">
        <v>14.24475</v>
      </c>
      <c r="D50" s="3418" t="n">
        <v>130.0</v>
      </c>
      <c r="E50" s="3415" t="s">
        <v>2945</v>
      </c>
      <c r="F50" s="3415" t="s">
        <v>2945</v>
      </c>
      <c r="G50" s="3415" t="s">
        <v>2945</v>
      </c>
      <c r="H50" s="3415" t="n">
        <v>102447.786168</v>
      </c>
      <c r="I50" s="3415" t="n">
        <v>1178149.540932</v>
      </c>
      <c r="J50" s="3415" t="s">
        <v>2945</v>
      </c>
      <c r="K50" s="3415" t="s">
        <v>2945</v>
      </c>
      <c r="L50" s="3415" t="s">
        <v>2945</v>
      </c>
      <c r="M50" s="3415" t="s">
        <v>2945</v>
      </c>
      <c r="N50" s="3418" t="n">
        <v>1280597.3270999999</v>
      </c>
      <c r="O50" s="3416" t="s">
        <v>1185</v>
      </c>
      <c r="P50" s="3416" t="s">
        <v>1185</v>
      </c>
      <c r="Q50" s="3418" t="n">
        <v>0.03993413913199</v>
      </c>
      <c r="R50" s="3416" t="s">
        <v>1185</v>
      </c>
      <c r="S50" s="3416" t="s">
        <v>1185</v>
      </c>
      <c r="T50" s="3415" t="n">
        <v>0.00359006313431</v>
      </c>
      <c r="U50" s="3416" t="s">
        <v>1185</v>
      </c>
      <c r="V50" s="3416" t="s">
        <v>1185</v>
      </c>
    </row>
    <row r="51">
      <c r="A51" s="3428" t="s">
        <v>3112</v>
      </c>
      <c r="B51" s="3415" t="n">
        <v>1769134.7379999997</v>
      </c>
      <c r="C51" s="3415" t="n">
        <v>0.4724364182233</v>
      </c>
      <c r="D51" s="3418" t="n">
        <v>1.45464594720993</v>
      </c>
      <c r="E51" s="3415" t="n">
        <v>2.79510808279181E7</v>
      </c>
      <c r="F51" s="3415" t="n">
        <v>9914433.95032174</v>
      </c>
      <c r="G51" s="3415" t="s">
        <v>2945</v>
      </c>
      <c r="H51" s="3415" t="n">
        <v>1.86628577599522E7</v>
      </c>
      <c r="I51" s="3415" t="n">
        <v>6588902.15218643</v>
      </c>
      <c r="J51" s="3415" t="s">
        <v>2945</v>
      </c>
      <c r="K51" s="3415" t="s">
        <v>2948</v>
      </c>
      <c r="L51" s="3415" t="s">
        <v>2945</v>
      </c>
      <c r="M51" s="3415" t="n">
        <v>7.72686404328835E8</v>
      </c>
      <c r="N51" s="3418" t="n">
        <v>8.358036790192134E8</v>
      </c>
      <c r="O51" s="3416" t="s">
        <v>1185</v>
      </c>
      <c r="P51" s="3416" t="s">
        <v>1185</v>
      </c>
      <c r="Q51" s="3418" t="n">
        <v>0.00285536411912</v>
      </c>
      <c r="R51" s="3416" t="s">
        <v>1185</v>
      </c>
      <c r="S51" s="3416" t="s">
        <v>1185</v>
      </c>
      <c r="T51" s="3415" t="n">
        <v>5.05152385276704</v>
      </c>
      <c r="U51" s="3416" t="s">
        <v>1185</v>
      </c>
      <c r="V51" s="3416" t="s">
        <v>1185</v>
      </c>
    </row>
    <row r="52">
      <c r="A52" s="3425" t="s">
        <v>2811</v>
      </c>
      <c r="B52" s="3418" t="n">
        <v>89.9061436690667</v>
      </c>
      <c r="C52" s="3416" t="s">
        <v>1185</v>
      </c>
      <c r="D52" s="3416" t="s">
        <v>1185</v>
      </c>
      <c r="E52" s="3418" t="s">
        <v>2945</v>
      </c>
      <c r="F52" s="3418" t="s">
        <v>2945</v>
      </c>
      <c r="G52" s="3418" t="s">
        <v>2945</v>
      </c>
      <c r="H52" s="3418" t="s">
        <v>2945</v>
      </c>
      <c r="I52" s="3418" t="n">
        <v>7246837.46339145</v>
      </c>
      <c r="J52" s="3418" t="s">
        <v>2945</v>
      </c>
      <c r="K52" s="3418" t="s">
        <v>2945</v>
      </c>
      <c r="L52" s="3418" t="s">
        <v>2945</v>
      </c>
      <c r="M52" s="3418" t="s">
        <v>2945</v>
      </c>
      <c r="N52" s="3418" t="n">
        <v>7246837.46339145</v>
      </c>
      <c r="O52" s="3416" t="s">
        <v>1185</v>
      </c>
      <c r="P52" s="3416" t="s">
        <v>1185</v>
      </c>
      <c r="Q52" s="3418" t="s">
        <v>2942</v>
      </c>
      <c r="R52" s="3416" t="s">
        <v>1185</v>
      </c>
      <c r="S52" s="3416" t="s">
        <v>1185</v>
      </c>
      <c r="T52" s="3418" t="s">
        <v>2942</v>
      </c>
      <c r="U52" s="3416" t="s">
        <v>1185</v>
      </c>
      <c r="V52" s="3416" t="s">
        <v>1185</v>
      </c>
    </row>
    <row r="53">
      <c r="A53" s="3433" t="s">
        <v>553</v>
      </c>
      <c r="B53" s="3415" t="n">
        <v>89.9061436690667</v>
      </c>
      <c r="C53" s="3415" t="n">
        <v>80.6044744847043</v>
      </c>
      <c r="D53" s="3418" t="n">
        <v>578.5</v>
      </c>
      <c r="E53" s="3415" t="s">
        <v>2945</v>
      </c>
      <c r="F53" s="3415" t="s">
        <v>2945</v>
      </c>
      <c r="G53" s="3415" t="s">
        <v>2945</v>
      </c>
      <c r="H53" s="3415" t="s">
        <v>2945</v>
      </c>
      <c r="I53" s="3415" t="n">
        <v>7246837.46339145</v>
      </c>
      <c r="J53" s="3415" t="s">
        <v>2945</v>
      </c>
      <c r="K53" s="3415" t="s">
        <v>2945</v>
      </c>
      <c r="L53" s="3415" t="s">
        <v>2945</v>
      </c>
      <c r="M53" s="3415" t="s">
        <v>2945</v>
      </c>
      <c r="N53" s="3418" t="n">
        <v>7246837.46339145</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4642005.645743003</v>
      </c>
      <c r="P54" s="3415" t="n">
        <v>66396.7000065699</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4.4483945012068313E8</v>
      </c>
      <c r="F55" s="3418" t="n">
        <v>6.016176730150025E8</v>
      </c>
      <c r="G55" s="3418" t="n">
        <v>3.631747140657802E8</v>
      </c>
      <c r="H55" s="3418" t="n">
        <v>1.2734093203846905E9</v>
      </c>
      <c r="I55" s="3416" t="s">
        <v>1185</v>
      </c>
      <c r="J55" s="3418" t="s">
        <v>2945</v>
      </c>
      <c r="K55" s="3418" t="s">
        <v>3094</v>
      </c>
      <c r="L55" s="3416" t="s">
        <v>1185</v>
      </c>
      <c r="M55" s="3418" t="n">
        <v>7.72686404328835E8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0.00358164426</v>
      </c>
      <c r="G56" s="3418" t="s">
        <v>2945</v>
      </c>
      <c r="H56" s="3418" t="n">
        <v>0.01484627772582</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3.38608361970524</v>
      </c>
      <c r="G57" s="3415" t="s">
        <v>2945</v>
      </c>
      <c r="H57" s="3415" t="n">
        <v>29.70846753141876</v>
      </c>
      <c r="I57" s="3416" t="s">
        <v>1185</v>
      </c>
      <c r="J57" s="3415" t="s">
        <v>2945</v>
      </c>
      <c r="K57" s="3415" t="s">
        <v>2945</v>
      </c>
      <c r="L57" s="3416" t="s">
        <v>1185</v>
      </c>
      <c r="M57" s="3415" t="n">
        <v>1.21422149218559</v>
      </c>
      <c r="N57" s="3416" t="s">
        <v>1185</v>
      </c>
      <c r="O57" s="3416" t="s">
        <v>1185</v>
      </c>
      <c r="P57" s="3416" t="s">
        <v>1185</v>
      </c>
      <c r="Q57" s="3418" t="n">
        <v>0.00992808953501</v>
      </c>
      <c r="R57" s="3416" t="s">
        <v>1185</v>
      </c>
      <c r="S57" s="3416" t="s">
        <v>1185</v>
      </c>
      <c r="T57" s="3418" t="n">
        <v>34.30877264330959</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629.4921154143344</v>
      </c>
      <c r="G8" s="26"/>
      <c r="H8" s="26"/>
      <c r="I8" s="26"/>
    </row>
    <row r="9" spans="1:9" ht="12" customHeight="1" x14ac:dyDescent="0.15">
      <c r="A9" s="1247" t="s">
        <v>643</v>
      </c>
      <c r="B9" s="3415" t="n">
        <v>17.37529675386672</v>
      </c>
      <c r="C9" s="3415" t="s">
        <v>3297</v>
      </c>
      <c r="D9" s="3415" t="n">
        <v>8.48271703702588</v>
      </c>
      <c r="E9" s="3418" t="n">
        <v>36.2291432676824</v>
      </c>
      <c r="F9" s="3415" t="n">
        <v>629.4921154143344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17.37529675386672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582079.9788251308</v>
      </c>
      <c r="C7" s="3417" t="n">
        <v>234.4960849215895</v>
      </c>
      <c r="D7" s="3417" t="n">
        <v>4.46265516081306</v>
      </c>
      <c r="E7" s="3417" t="n">
        <v>1117.7726365040378</v>
      </c>
      <c r="F7" s="3417" t="n">
        <v>3695.1352853727753</v>
      </c>
      <c r="G7" s="3417" t="n">
        <v>676.3840055971643</v>
      </c>
      <c r="H7" s="3417" t="n">
        <v>629.8797907724104</v>
      </c>
    </row>
    <row r="8" spans="1:8" ht="12" customHeight="1" x14ac:dyDescent="0.15">
      <c r="A8" s="713" t="s">
        <v>39</v>
      </c>
      <c r="B8" s="3417" t="n">
        <v>224697.61867113193</v>
      </c>
      <c r="C8" s="3417" t="n">
        <v>43.46450022897781</v>
      </c>
      <c r="D8" s="3417" t="n">
        <v>1.19855401134526</v>
      </c>
      <c r="E8" s="3415" t="n">
        <v>491.28689982594494</v>
      </c>
      <c r="F8" s="3415" t="n">
        <v>211.6761422378756</v>
      </c>
      <c r="G8" s="3415" t="n">
        <v>8.65410947630962</v>
      </c>
      <c r="H8" s="3415" t="n">
        <v>455.52054867379</v>
      </c>
    </row>
    <row r="9" spans="1:8" ht="12" customHeight="1" x14ac:dyDescent="0.15">
      <c r="A9" s="713" t="s">
        <v>40</v>
      </c>
      <c r="B9" s="3417" t="n">
        <v>357047.2392143205</v>
      </c>
      <c r="C9" s="3417" t="n">
        <v>191.0129149957474</v>
      </c>
      <c r="D9" s="3417" t="n">
        <v>3.26139085355776</v>
      </c>
      <c r="E9" s="3415" t="n">
        <v>626.485736678093</v>
      </c>
      <c r="F9" s="3415" t="n">
        <v>3483.4591431349</v>
      </c>
      <c r="G9" s="3415" t="n">
        <v>667.7298961208547</v>
      </c>
      <c r="H9" s="3415" t="n">
        <v>174.35924209862034</v>
      </c>
    </row>
    <row r="10" spans="1:8" ht="12.75" customHeight="1" x14ac:dyDescent="0.15">
      <c r="A10" s="713" t="s">
        <v>41</v>
      </c>
      <c r="B10" s="3417" t="n">
        <v>335.12093967838143</v>
      </c>
      <c r="C10" s="3417" t="n">
        <v>0.01866969686431</v>
      </c>
      <c r="D10" s="3417" t="n">
        <v>0.00271029591004</v>
      </c>
      <c r="E10" s="3415" t="s">
        <v>2942</v>
      </c>
      <c r="F10" s="3415" t="s">
        <v>2942</v>
      </c>
      <c r="G10" s="3415" t="s">
        <v>2942</v>
      </c>
      <c r="H10" s="3415" t="s">
        <v>2942</v>
      </c>
    </row>
    <row r="11" spans="1:8" ht="12" customHeight="1" x14ac:dyDescent="0.15">
      <c r="A11" s="719" t="s">
        <v>42</v>
      </c>
      <c r="B11" s="3417" t="n">
        <v>195875.94025019187</v>
      </c>
      <c r="C11" s="3417" t="n">
        <v>2.21957866349634</v>
      </c>
      <c r="D11" s="3417" t="n">
        <v>2.66968136554756</v>
      </c>
      <c r="E11" s="3417" t="s">
        <v>2943</v>
      </c>
      <c r="F11" s="3417" t="s">
        <v>2943</v>
      </c>
      <c r="G11" s="3417" t="s">
        <v>2943</v>
      </c>
      <c r="H11" s="3417" t="s">
        <v>2943</v>
      </c>
    </row>
    <row r="12" spans="1:8" ht="12" customHeight="1" x14ac:dyDescent="0.15">
      <c r="A12" s="713" t="s">
        <v>43</v>
      </c>
      <c r="B12" s="3417" t="n">
        <v>162424.98392825332</v>
      </c>
      <c r="C12" s="3417" t="n">
        <v>1.68185798889227</v>
      </c>
      <c r="D12" s="3417" t="n">
        <v>1.67204021139434</v>
      </c>
      <c r="E12" s="3415" t="s">
        <v>2942</v>
      </c>
      <c r="F12" s="3415" t="s">
        <v>2942</v>
      </c>
      <c r="G12" s="3415" t="s">
        <v>2942</v>
      </c>
      <c r="H12" s="3415" t="s">
        <v>2942</v>
      </c>
    </row>
    <row r="13" spans="1:8" ht="12.75" customHeight="1" x14ac:dyDescent="0.15">
      <c r="A13" s="713" t="s">
        <v>44</v>
      </c>
      <c r="B13" s="3417" t="n">
        <v>33450.95632193853</v>
      </c>
      <c r="C13" s="3417" t="n">
        <v>0.53772067460407</v>
      </c>
      <c r="D13" s="3417" t="n">
        <v>0.99764115415322</v>
      </c>
      <c r="E13" s="3415" t="s">
        <v>2944</v>
      </c>
      <c r="F13" s="3415" t="s">
        <v>2944</v>
      </c>
      <c r="G13" s="3415" t="s">
        <v>2944</v>
      </c>
      <c r="H13" s="3415" t="s">
        <v>2944</v>
      </c>
    </row>
    <row r="14" spans="1:8" ht="12.75" customHeight="1" x14ac:dyDescent="0.15">
      <c r="A14" s="737" t="s">
        <v>45</v>
      </c>
      <c r="B14" s="3417" t="n">
        <v>44408.84392398976</v>
      </c>
      <c r="C14" s="3417" t="n">
        <v>13414.64946995455</v>
      </c>
      <c r="D14" s="3417" t="n">
        <v>0.07106702294044</v>
      </c>
      <c r="E14" s="3417" t="n">
        <v>262.7020983049347</v>
      </c>
      <c r="F14" s="3417" t="n">
        <v>375.35944331513673</v>
      </c>
      <c r="G14" s="3417" t="n">
        <v>1373.167671588867</v>
      </c>
      <c r="H14" s="3417" t="n">
        <v>551.6890368089695</v>
      </c>
    </row>
    <row r="15" spans="1:8" ht="12" customHeight="1" x14ac:dyDescent="0.15">
      <c r="A15" s="719" t="s">
        <v>46</v>
      </c>
      <c r="B15" s="3417" t="n">
        <v>4381.661915970043</v>
      </c>
      <c r="C15" s="3417" t="n">
        <v>3491.1182020588394</v>
      </c>
      <c r="D15" s="3417" t="s">
        <v>2944</v>
      </c>
      <c r="E15" s="3417" t="s">
        <v>2944</v>
      </c>
      <c r="F15" s="3417" t="s">
        <v>2944</v>
      </c>
      <c r="G15" s="3417" t="s">
        <v>2944</v>
      </c>
      <c r="H15" s="3417" t="s">
        <v>2944</v>
      </c>
    </row>
    <row r="16" spans="1:8" ht="12" customHeight="1" x14ac:dyDescent="0.15">
      <c r="A16" s="713" t="s">
        <v>47</v>
      </c>
      <c r="B16" s="3417" t="n">
        <v>4381.661915970043</v>
      </c>
      <c r="C16" s="3417" t="n">
        <v>3491.1182020588394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40027.18200801972</v>
      </c>
      <c r="C19" s="3417" t="n">
        <v>9923.531267895709</v>
      </c>
      <c r="D19" s="3417" t="n">
        <v>0.07106702294044</v>
      </c>
      <c r="E19" s="3417" t="n">
        <v>262.7020983049347</v>
      </c>
      <c r="F19" s="3417" t="n">
        <v>375.35944331513673</v>
      </c>
      <c r="G19" s="3417" t="n">
        <v>1373.167671588867</v>
      </c>
      <c r="H19" s="3417" t="n">
        <v>551.6890368089695</v>
      </c>
    </row>
    <row r="20" spans="1:8" ht="12" customHeight="1" x14ac:dyDescent="0.15">
      <c r="A20" s="713" t="s">
        <v>51</v>
      </c>
      <c r="B20" s="3417" t="n">
        <v>9267.921601855196</v>
      </c>
      <c r="C20" s="3417" t="n">
        <v>2008.5941226621856</v>
      </c>
      <c r="D20" s="3417" t="n">
        <v>0.03216142345097</v>
      </c>
      <c r="E20" s="3415" t="s">
        <v>2942</v>
      </c>
      <c r="F20" s="3415" t="s">
        <v>2942</v>
      </c>
      <c r="G20" s="3415" t="s">
        <v>2942</v>
      </c>
      <c r="H20" s="3415" t="s">
        <v>2942</v>
      </c>
    </row>
    <row r="21" spans="1:8" ht="12" customHeight="1" x14ac:dyDescent="0.15">
      <c r="A21" s="713" t="s">
        <v>52</v>
      </c>
      <c r="B21" s="3417" t="n">
        <v>30759.260406164525</v>
      </c>
      <c r="C21" s="3417" t="n">
        <v>7914.937145233524</v>
      </c>
      <c r="D21" s="3416" t="s">
        <v>1185</v>
      </c>
      <c r="E21" s="3416" t="s">
        <v>1185</v>
      </c>
      <c r="F21" s="3416" t="s">
        <v>1185</v>
      </c>
      <c r="G21" s="3415" t="s">
        <v>2942</v>
      </c>
      <c r="H21" s="3415" t="s">
        <v>2942</v>
      </c>
    </row>
    <row r="22" spans="1:8" ht="12" customHeight="1" x14ac:dyDescent="0.15">
      <c r="A22" s="713" t="s">
        <v>53</v>
      </c>
      <c r="B22" s="3417" t="s">
        <v>2942</v>
      </c>
      <c r="C22" s="3417" t="s">
        <v>2942</v>
      </c>
      <c r="D22" s="3417" t="n">
        <v>0.03890559948947</v>
      </c>
      <c r="E22" s="3415" t="s">
        <v>2942</v>
      </c>
      <c r="F22" s="3415" t="s">
        <v>2942</v>
      </c>
      <c r="G22" s="3415" t="s">
        <v>2942</v>
      </c>
      <c r="H22" s="3415" t="s">
        <v>2942</v>
      </c>
    </row>
    <row r="23" spans="1:8" ht="12.75" customHeight="1" x14ac:dyDescent="0.15">
      <c r="A23" s="713" t="s">
        <v>54</v>
      </c>
      <c r="B23" s="3417" t="s">
        <v>2945</v>
      </c>
      <c r="C23" s="3417" t="s">
        <v>2945</v>
      </c>
      <c r="D23" s="3417" t="s">
        <v>2945</v>
      </c>
      <c r="E23" s="3417" t="n">
        <v>262.7020983049347</v>
      </c>
      <c r="F23" s="3417" t="n">
        <v>375.35944331513673</v>
      </c>
      <c r="G23" s="3417" t="n">
        <v>1373.167671588867</v>
      </c>
      <c r="H23" s="3417" t="n">
        <v>551.6890368089695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96811.96934540237</v>
      </c>
      <c r="C29" s="3417" t="n">
        <v>4.82275830536615</v>
      </c>
      <c r="D29" s="3417" t="n">
        <v>2.74243290849199</v>
      </c>
      <c r="E29" s="3417" t="n">
        <v>189.70067529590656</v>
      </c>
      <c r="F29" s="3417" t="n">
        <v>78.91548092309714</v>
      </c>
      <c r="G29" s="3417" t="n">
        <v>11.83732213846457</v>
      </c>
      <c r="H29" s="3417" t="s">
        <v>2946</v>
      </c>
    </row>
    <row r="30" spans="1:8" ht="12" customHeight="1" x14ac:dyDescent="0.15">
      <c r="A30" s="729" t="s">
        <v>61</v>
      </c>
      <c r="B30" s="3417" t="n">
        <v>48465.03087301313</v>
      </c>
      <c r="C30" s="3417" t="s">
        <v>2947</v>
      </c>
      <c r="D30" s="3417" t="n">
        <v>1.51760540236725</v>
      </c>
      <c r="E30" s="3415" t="n">
        <v>189.70067529590656</v>
      </c>
      <c r="F30" s="3415" t="n">
        <v>78.91548092309714</v>
      </c>
      <c r="G30" s="3415" t="n">
        <v>11.83732213846457</v>
      </c>
      <c r="H30" s="3415" t="s">
        <v>2948</v>
      </c>
    </row>
    <row r="31" spans="1:8" ht="12" customHeight="1" x14ac:dyDescent="0.15">
      <c r="A31" s="729" t="s">
        <v>62</v>
      </c>
      <c r="B31" s="3417" t="n">
        <v>48346.938472389236</v>
      </c>
      <c r="C31" s="3417" t="n">
        <v>4.82275830536615</v>
      </c>
      <c r="D31" s="3417" t="n">
        <v>1.22482750612474</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249279.2103424428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992.2103095044172</v>
      </c>
    </row>
    <row r="9" spans="1:5" ht="29.25" customHeight="1" x14ac:dyDescent="0.15">
      <c r="A9" s="1373" t="s">
        <v>1369</v>
      </c>
      <c r="B9" s="3418" t="s">
        <v>665</v>
      </c>
      <c r="C9" s="3415" t="n">
        <v>1.1168096490000002E10</v>
      </c>
      <c r="D9" s="3418" t="n">
        <v>0.01516388588072</v>
      </c>
      <c r="E9" s="3415" t="n">
        <v>266.1241639244316</v>
      </c>
    </row>
    <row r="10" spans="1:5" ht="29.25" customHeight="1" x14ac:dyDescent="0.15">
      <c r="A10" s="1373" t="s">
        <v>1370</v>
      </c>
      <c r="B10" s="3418" t="s">
        <v>667</v>
      </c>
      <c r="C10" s="3418" t="n">
        <v>2.610331963563999E9</v>
      </c>
      <c r="D10" s="3418" t="n">
        <v>0.01122741049155</v>
      </c>
      <c r="E10" s="3418" t="n">
        <v>46.05427903082031</v>
      </c>
    </row>
    <row r="11" spans="1:5" ht="25.5" customHeight="1" x14ac:dyDescent="0.15">
      <c r="A11" s="1373" t="s">
        <v>669</v>
      </c>
      <c r="B11" s="3418" t="s">
        <v>670</v>
      </c>
      <c r="C11" s="3415" t="n">
        <v>2.5379660757599993E9</v>
      </c>
      <c r="D11" s="3418" t="n">
        <v>0.01126240806334</v>
      </c>
      <c r="E11" s="3415" t="n">
        <v>44.91710079390031</v>
      </c>
    </row>
    <row r="12" spans="1:5" ht="22.5" customHeight="1" x14ac:dyDescent="0.15">
      <c r="A12" s="1373" t="s">
        <v>671</v>
      </c>
      <c r="B12" s="3418" t="s">
        <v>672</v>
      </c>
      <c r="C12" s="3415" t="n">
        <v>6.472138914E7</v>
      </c>
      <c r="D12" s="3418" t="n">
        <v>0.01</v>
      </c>
      <c r="E12" s="3415" t="n">
        <v>1.01705040077143</v>
      </c>
    </row>
    <row r="13" spans="1:5" ht="20.25" customHeight="1" x14ac:dyDescent="0.15">
      <c r="A13" s="1375" t="s">
        <v>673</v>
      </c>
      <c r="B13" s="3418" t="s">
        <v>674</v>
      </c>
      <c r="C13" s="3415" t="n">
        <v>7644498.664</v>
      </c>
      <c r="D13" s="3418" t="n">
        <v>0.01</v>
      </c>
      <c r="E13" s="3415" t="n">
        <v>0.12012783614857</v>
      </c>
    </row>
    <row r="14" spans="1:5" ht="14.25" customHeight="1" x14ac:dyDescent="0.15">
      <c r="A14" s="1373" t="s">
        <v>675</v>
      </c>
      <c r="B14" s="3418" t="s">
        <v>676</v>
      </c>
      <c r="C14" s="3415" t="n">
        <v>4.41350345907E9</v>
      </c>
      <c r="D14" s="3418" t="n">
        <v>0.00909533324286</v>
      </c>
      <c r="E14" s="3415" t="n">
        <v>63.0807331451816</v>
      </c>
    </row>
    <row r="15" spans="1:5" ht="14.25" customHeight="1" x14ac:dyDescent="0.15">
      <c r="A15" s="1373" t="s">
        <v>677</v>
      </c>
      <c r="B15" s="3418" t="s">
        <v>678</v>
      </c>
      <c r="C15" s="3415" t="n">
        <v>1.1985081673950266E10</v>
      </c>
      <c r="D15" s="3418" t="n">
        <v>0.00921838985076</v>
      </c>
      <c r="E15" s="3415" t="n">
        <v>173.6163868429223</v>
      </c>
    </row>
    <row r="16" spans="1:5" ht="25.5" customHeight="1" x14ac:dyDescent="0.15">
      <c r="A16" s="1373" t="s">
        <v>1373</v>
      </c>
      <c r="B16" s="3418" t="s">
        <v>2702</v>
      </c>
      <c r="C16" s="3415" t="n">
        <v>2.665130548042151E10</v>
      </c>
      <c r="D16" s="3418" t="n">
        <v>0.01007327834778</v>
      </c>
      <c r="E16" s="3415" t="n">
        <v>421.8751718278869</v>
      </c>
    </row>
    <row r="17" spans="1:5" ht="14.25" customHeight="1" x14ac:dyDescent="0.15">
      <c r="A17" s="1373" t="s">
        <v>1371</v>
      </c>
      <c r="B17" s="3418" t="s">
        <v>3299</v>
      </c>
      <c r="C17" s="3415" t="n">
        <v>1346201.497087679</v>
      </c>
      <c r="D17" s="3418" t="n">
        <v>10.14416715592962</v>
      </c>
      <c r="E17" s="3415" t="n">
        <v>21.45957473317446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98.38557151610408</v>
      </c>
    </row>
    <row r="20" spans="1:5" ht="24" customHeight="1" x14ac:dyDescent="0.15">
      <c r="A20" s="1001" t="s">
        <v>1372</v>
      </c>
      <c r="B20" s="3418" t="s">
        <v>682</v>
      </c>
      <c r="C20" s="3415" t="n">
        <v>2.5754742859014654E9</v>
      </c>
      <c r="D20" s="3418" t="n">
        <v>0.01</v>
      </c>
      <c r="E20" s="3415" t="n">
        <v>40.4717387784516</v>
      </c>
    </row>
    <row r="21" spans="1:5" x14ac:dyDescent="0.15">
      <c r="A21" s="1001" t="s">
        <v>683</v>
      </c>
      <c r="B21" s="3418" t="s">
        <v>3300</v>
      </c>
      <c r="C21" s="3415" t="n">
        <v>4.913900959558392E9</v>
      </c>
      <c r="D21" s="3418" t="n">
        <v>0.0075</v>
      </c>
      <c r="E21" s="3415" t="n">
        <v>57.91383273765248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0.10961484693632</v>
      </c>
      <c r="D32" s="364"/>
      <c r="E32" s="364"/>
    </row>
    <row r="33" spans="1:5" ht="13" x14ac:dyDescent="0.15">
      <c r="A33" s="1387" t="s">
        <v>660</v>
      </c>
      <c r="B33" s="1387" t="s">
        <v>661</v>
      </c>
      <c r="C33" s="3415" t="n">
        <v>0.20904554272275</v>
      </c>
      <c r="D33" s="364"/>
      <c r="E33" s="364"/>
    </row>
    <row r="34" spans="1:5" ht="13" x14ac:dyDescent="0.15">
      <c r="A34" s="1387" t="s">
        <v>663</v>
      </c>
      <c r="B34" s="1387" t="s">
        <v>664</v>
      </c>
      <c r="C34" s="3415" t="n">
        <v>0.09061797963524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4136.788367942771</v>
      </c>
    </row>
    <row r="9" spans="1:4" ht="13" x14ac:dyDescent="0.15">
      <c r="A9" s="1417" t="s">
        <v>727</v>
      </c>
      <c r="B9" s="3415" t="n">
        <v>1.6666666666666664E7</v>
      </c>
      <c r="C9" s="3418" t="n">
        <v>0.058992</v>
      </c>
      <c r="D9" s="3415" t="n">
        <v>3605.066666666666</v>
      </c>
    </row>
    <row r="10" spans="1:4" ht="13" x14ac:dyDescent="0.15">
      <c r="A10" s="1417" t="s">
        <v>728</v>
      </c>
      <c r="B10" s="3415" t="n">
        <v>2261557.646525337</v>
      </c>
      <c r="C10" s="3418" t="n">
        <v>0.06412173913043</v>
      </c>
      <c r="D10" s="3415" t="n">
        <v>531.7217012761049</v>
      </c>
    </row>
    <row r="11" spans="1:4" ht="13" x14ac:dyDescent="0.15">
      <c r="A11" s="1418" t="s">
        <v>522</v>
      </c>
      <c r="B11" s="3415" t="n">
        <v>3658580.8146602567</v>
      </c>
      <c r="C11" s="3418" t="n">
        <v>0.2</v>
      </c>
      <c r="D11" s="3415" t="n">
        <v>2682.959264084188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-931831.4700585167</v>
      </c>
      <c r="C7" s="3417" t="n">
        <v>1913.8500467051815</v>
      </c>
      <c r="D7" s="3417" t="n">
        <v>17.59795990651303</v>
      </c>
      <c r="E7" s="3417" t="n">
        <v>62.557638</v>
      </c>
      <c r="F7" s="3417" t="n">
        <v>2814.0939580000004</v>
      </c>
      <c r="G7" s="3417" t="s">
        <v>2980</v>
      </c>
      <c r="H7" s="336"/>
    </row>
    <row r="8" spans="1:8" ht="13" x14ac:dyDescent="0.15">
      <c r="A8" s="1432" t="s">
        <v>733</v>
      </c>
      <c r="B8" s="3417" t="n">
        <v>-792332.1672168721</v>
      </c>
      <c r="C8" s="3417" t="n">
        <v>113.25684828851631</v>
      </c>
      <c r="D8" s="3417" t="n">
        <v>7.88369943794275</v>
      </c>
      <c r="E8" s="3417" t="n">
        <v>44.3</v>
      </c>
      <c r="F8" s="3417" t="n">
        <v>2509.8</v>
      </c>
      <c r="G8" s="3417" t="s">
        <v>2980</v>
      </c>
      <c r="H8" s="336"/>
    </row>
    <row r="9" spans="1:8" ht="13" x14ac:dyDescent="0.15">
      <c r="A9" s="1433" t="s">
        <v>734</v>
      </c>
      <c r="B9" s="3417" t="n">
        <v>-693877.1484668183</v>
      </c>
      <c r="C9" s="3417" t="n">
        <v>112.70144666785716</v>
      </c>
      <c r="D9" s="3417" t="n">
        <v>7.68594493113369</v>
      </c>
      <c r="E9" s="3415" t="n">
        <v>44.3</v>
      </c>
      <c r="F9" s="3415" t="n">
        <v>2509.8</v>
      </c>
      <c r="G9" s="3415" t="s">
        <v>2948</v>
      </c>
      <c r="H9" s="336"/>
    </row>
    <row r="10" spans="1:8" ht="13" x14ac:dyDescent="0.15">
      <c r="A10" s="1440" t="s">
        <v>735</v>
      </c>
      <c r="B10" s="3417" t="n">
        <v>-98455.0187500538</v>
      </c>
      <c r="C10" s="3417" t="s">
        <v>2942</v>
      </c>
      <c r="D10" s="3417" t="s">
        <v>3012</v>
      </c>
      <c r="E10" s="3415" t="s">
        <v>2944</v>
      </c>
      <c r="F10" s="3415" t="s">
        <v>2944</v>
      </c>
      <c r="G10" s="3415" t="s">
        <v>2944</v>
      </c>
      <c r="H10" s="336"/>
    </row>
    <row r="11" spans="1:8" ht="13" x14ac:dyDescent="0.15">
      <c r="A11" s="1443" t="s">
        <v>736</v>
      </c>
      <c r="B11" s="3417" t="n">
        <v>36391.86601372449</v>
      </c>
      <c r="C11" s="3417" t="s">
        <v>3323</v>
      </c>
      <c r="D11" s="3417" t="s">
        <v>3323</v>
      </c>
      <c r="E11" s="3417" t="s">
        <v>2944</v>
      </c>
      <c r="F11" s="3417" t="s">
        <v>2944</v>
      </c>
      <c r="G11" s="3417" t="s">
        <v>2944</v>
      </c>
      <c r="H11" s="336"/>
    </row>
    <row r="12" spans="1:8" ht="13" x14ac:dyDescent="0.15">
      <c r="A12" s="1433" t="s">
        <v>738</v>
      </c>
      <c r="B12" s="3417" t="n">
        <v>-19320.551759958955</v>
      </c>
      <c r="C12" s="3417" t="s">
        <v>2946</v>
      </c>
      <c r="D12" s="3417" t="s">
        <v>2946</v>
      </c>
      <c r="E12" s="3415" t="s">
        <v>2944</v>
      </c>
      <c r="F12" s="3415" t="s">
        <v>2944</v>
      </c>
      <c r="G12" s="3415" t="s">
        <v>2944</v>
      </c>
      <c r="H12" s="336"/>
    </row>
    <row r="13" spans="1:8" ht="13" x14ac:dyDescent="0.15">
      <c r="A13" s="1433" t="s">
        <v>739</v>
      </c>
      <c r="B13" s="3417" t="n">
        <v>55712.417773683446</v>
      </c>
      <c r="C13" s="3417" t="s">
        <v>2946</v>
      </c>
      <c r="D13" s="3417" t="s">
        <v>2946</v>
      </c>
      <c r="E13" s="3415" t="s">
        <v>2944</v>
      </c>
      <c r="F13" s="3415" t="s">
        <v>2944</v>
      </c>
      <c r="G13" s="3415" t="s">
        <v>2944</v>
      </c>
      <c r="H13" s="336"/>
    </row>
    <row r="14" spans="1:8" ht="13" x14ac:dyDescent="0.15">
      <c r="A14" s="1432" t="s">
        <v>740</v>
      </c>
      <c r="B14" s="3417" t="n">
        <v>-14772.898575374506</v>
      </c>
      <c r="C14" s="3417" t="n">
        <v>10.767326</v>
      </c>
      <c r="D14" s="3417" t="n">
        <v>0.983105</v>
      </c>
      <c r="E14" s="3417" t="n">
        <v>18.257638</v>
      </c>
      <c r="F14" s="3417" t="n">
        <v>304.293958</v>
      </c>
      <c r="G14" s="3417" t="s">
        <v>2944</v>
      </c>
      <c r="H14" s="336"/>
    </row>
    <row r="15" spans="1:8" ht="13" x14ac:dyDescent="0.15">
      <c r="A15" s="1433" t="s">
        <v>742</v>
      </c>
      <c r="B15" s="3417" t="n">
        <v>12.50363198326764</v>
      </c>
      <c r="C15" s="3417" t="n">
        <v>10.767326</v>
      </c>
      <c r="D15" s="3417" t="n">
        <v>0.983105</v>
      </c>
      <c r="E15" s="3415" t="n">
        <v>18.257638</v>
      </c>
      <c r="F15" s="3415" t="n">
        <v>304.293958</v>
      </c>
      <c r="G15" s="3415" t="s">
        <v>2944</v>
      </c>
      <c r="H15" s="336"/>
    </row>
    <row r="16" spans="1:8" ht="13" x14ac:dyDescent="0.15">
      <c r="A16" s="1440" t="s">
        <v>743</v>
      </c>
      <c r="B16" s="3417" t="n">
        <v>-14785.402207357774</v>
      </c>
      <c r="C16" s="3417" t="s">
        <v>2948</v>
      </c>
      <c r="D16" s="3417" t="s">
        <v>2946</v>
      </c>
      <c r="E16" s="3415" t="s">
        <v>2944</v>
      </c>
      <c r="F16" s="3415" t="s">
        <v>2944</v>
      </c>
      <c r="G16" s="3415" t="s">
        <v>2944</v>
      </c>
      <c r="H16" s="336"/>
    </row>
    <row r="17" spans="1:8" ht="14" x14ac:dyDescent="0.15">
      <c r="A17" s="1443" t="s">
        <v>744</v>
      </c>
      <c r="B17" s="3417" t="n">
        <v>-6071.445475598057</v>
      </c>
      <c r="C17" s="3417" t="n">
        <v>1789.8258724166653</v>
      </c>
      <c r="D17" s="3417" t="n">
        <v>0.4870259</v>
      </c>
      <c r="E17" s="3417" t="s">
        <v>2944</v>
      </c>
      <c r="F17" s="3417" t="s">
        <v>2944</v>
      </c>
      <c r="G17" s="3417" t="s">
        <v>2944</v>
      </c>
      <c r="H17" s="336"/>
    </row>
    <row r="18" spans="1:8" ht="13" x14ac:dyDescent="0.15">
      <c r="A18" s="1433" t="s">
        <v>746</v>
      </c>
      <c r="B18" s="3417" t="n">
        <v>-10144.307905600048</v>
      </c>
      <c r="C18" s="3417" t="s">
        <v>2948</v>
      </c>
      <c r="D18" s="3417" t="n">
        <v>0.4847258</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-36637.071071063714</v>
      </c>
      <c r="C20" s="3417" t="s">
        <v>2948</v>
      </c>
      <c r="D20" s="3417" t="n">
        <v>4.51430087059927</v>
      </c>
      <c r="E20" s="3417" t="s">
        <v>2948</v>
      </c>
      <c r="F20" s="3417" t="s">
        <v>2948</v>
      </c>
      <c r="G20" s="3417" t="s">
        <v>2944</v>
      </c>
      <c r="H20" s="336"/>
    </row>
    <row r="21" spans="1:8" ht="13" x14ac:dyDescent="0.15">
      <c r="A21" s="1433" t="s">
        <v>750</v>
      </c>
      <c r="B21" s="3417" t="n">
        <v>-105941.83349224256</v>
      </c>
      <c r="C21" s="3417" t="s">
        <v>2948</v>
      </c>
      <c r="D21" s="3417" t="n">
        <v>4.51430087059927</v>
      </c>
      <c r="E21" s="3415" t="s">
        <v>2948</v>
      </c>
      <c r="F21" s="3415" t="s">
        <v>2948</v>
      </c>
      <c r="G21" s="3415" t="s">
        <v>2944</v>
      </c>
      <c r="H21" s="336"/>
    </row>
    <row r="22" spans="1:8" ht="13" x14ac:dyDescent="0.15">
      <c r="A22" s="1440" t="s">
        <v>751</v>
      </c>
      <c r="B22" s="3417" t="n">
        <v>69304.76242117884</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-118409.75373333281</v>
      </c>
      <c r="C26" s="3416" t="s">
        <v>1185</v>
      </c>
      <c r="D26" s="3416" t="s">
        <v>1185</v>
      </c>
      <c r="E26" s="3416" t="s">
        <v>1185</v>
      </c>
      <c r="F26" s="3416" t="s">
        <v>1185</v>
      </c>
      <c r="G26" s="3416" t="s">
        <v>1185</v>
      </c>
      <c r="H26" s="26"/>
    </row>
    <row r="27" spans="1:8" x14ac:dyDescent="0.15">
      <c r="A27" s="1436" t="s">
        <v>756</v>
      </c>
      <c r="B27" s="3417" t="s">
        <v>3323</v>
      </c>
      <c r="C27" s="3417" t="s">
        <v>2980</v>
      </c>
      <c r="D27" s="3417" t="n">
        <v>2.053724976</v>
      </c>
      <c r="E27" s="3417" t="s">
        <v>2944</v>
      </c>
      <c r="F27" s="3417" t="s">
        <v>2944</v>
      </c>
      <c r="G27" s="3417" t="s">
        <v>2944</v>
      </c>
      <c r="H27" s="26"/>
    </row>
    <row r="28" spans="1:8" x14ac:dyDescent="0.15">
      <c r="A28" s="3427" t="s">
        <v>3324</v>
      </c>
      <c r="B28" s="3417" t="s">
        <v>3323</v>
      </c>
      <c r="C28" s="3417" t="s">
        <v>2980</v>
      </c>
      <c r="D28" s="3417" t="n">
        <v>2.053724976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281046.1287915955</v>
      </c>
      <c r="C7" s="3415" t="s">
        <v>2945</v>
      </c>
      <c r="D7" s="3415" t="n">
        <v>155.63450255583118</v>
      </c>
      <c r="E7" s="3415" t="n">
        <v>613.235794555622</v>
      </c>
      <c r="F7" s="3415" t="s">
        <v>2945</v>
      </c>
      <c r="G7" s="3415" t="n">
        <v>48.5322812179696</v>
      </c>
      <c r="H7" s="3415" t="s">
        <v>2945</v>
      </c>
      <c r="I7" s="3415" t="n">
        <v>350.28422921071945</v>
      </c>
      <c r="J7" s="3415" t="n">
        <v>48.408892188135</v>
      </c>
      <c r="K7" s="3415" t="s">
        <v>2942</v>
      </c>
      <c r="L7" s="3418" t="n">
        <v>282262.2244913238</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155.21288394528798</v>
      </c>
      <c r="C9" s="3415" t="s">
        <v>2945</v>
      </c>
      <c r="D9" s="3415" t="n">
        <v>157880.30579173568</v>
      </c>
      <c r="E9" s="3415" t="n">
        <v>11108.957238799998</v>
      </c>
      <c r="F9" s="3415" t="s">
        <v>2945</v>
      </c>
      <c r="G9" s="3415" t="n">
        <v>291.22662560000003</v>
      </c>
      <c r="H9" s="3415" t="s">
        <v>2945</v>
      </c>
      <c r="I9" s="3415" t="n">
        <v>2068.4509146</v>
      </c>
      <c r="J9" s="3415" t="n">
        <v>383.1977134</v>
      </c>
      <c r="K9" s="3415" t="s">
        <v>2942</v>
      </c>
      <c r="L9" s="3418" t="n">
        <v>171887.35116808096</v>
      </c>
    </row>
    <row r="10" spans="1:12" ht="14" x14ac:dyDescent="0.15">
      <c r="A10" s="1452" t="s">
        <v>2194</v>
      </c>
      <c r="B10" s="3415" t="n">
        <v>933.951260249843</v>
      </c>
      <c r="C10" s="3415" t="s">
        <v>2945</v>
      </c>
      <c r="D10" s="3415" t="n">
        <v>14615.639576</v>
      </c>
      <c r="E10" s="3415" t="n">
        <v>324006.36924989487</v>
      </c>
      <c r="F10" s="3415" t="s">
        <v>2945</v>
      </c>
      <c r="G10" s="3415" t="n">
        <v>510.83513780000004</v>
      </c>
      <c r="H10" s="3415" t="s">
        <v>2945</v>
      </c>
      <c r="I10" s="3415" t="n">
        <v>2175.2681872</v>
      </c>
      <c r="J10" s="3415" t="n">
        <v>878.5328374</v>
      </c>
      <c r="K10" s="3415" t="s">
        <v>2942</v>
      </c>
      <c r="L10" s="3418" t="n">
        <v>343120.5962485447</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22.07191177618522</v>
      </c>
      <c r="C12" s="3415" t="s">
        <v>2945</v>
      </c>
      <c r="D12" s="3415" t="n">
        <v>171.4249896</v>
      </c>
      <c r="E12" s="3415" t="n">
        <v>318.89283800000004</v>
      </c>
      <c r="F12" s="3415" t="s">
        <v>2945</v>
      </c>
      <c r="G12" s="3415" t="n">
        <v>36966.72110637177</v>
      </c>
      <c r="H12" s="3415" t="s">
        <v>2945</v>
      </c>
      <c r="I12" s="3415" t="n">
        <v>18.8122604</v>
      </c>
      <c r="J12" s="3415" t="n">
        <v>60.66270139999999</v>
      </c>
      <c r="K12" s="3415" t="s">
        <v>2942</v>
      </c>
      <c r="L12" s="3418" t="n">
        <v>37558.585807547955</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22.7880419351634</v>
      </c>
      <c r="C14" s="3415" t="s">
        <v>2945</v>
      </c>
      <c r="D14" s="3415" t="n">
        <v>89.2802116</v>
      </c>
      <c r="E14" s="3415" t="n">
        <v>169.85418420000002</v>
      </c>
      <c r="F14" s="3415" t="s">
        <v>2945</v>
      </c>
      <c r="G14" s="3415" t="n">
        <v>5.3469852</v>
      </c>
      <c r="H14" s="3415" t="s">
        <v>2945</v>
      </c>
      <c r="I14" s="3415" t="n">
        <v>30398.445476992372</v>
      </c>
      <c r="J14" s="3415" t="n">
        <v>4.3766388</v>
      </c>
      <c r="K14" s="3415" t="s">
        <v>2942</v>
      </c>
      <c r="L14" s="3418" t="n">
        <v>30690.091538727534</v>
      </c>
    </row>
    <row r="15" spans="1:12" ht="14" x14ac:dyDescent="0.15">
      <c r="A15" s="1452" t="s">
        <v>2199</v>
      </c>
      <c r="B15" s="3415" t="n">
        <v>51.84945337354494</v>
      </c>
      <c r="C15" s="3415" t="s">
        <v>2945</v>
      </c>
      <c r="D15" s="3415" t="n">
        <v>234.1514096</v>
      </c>
      <c r="E15" s="3415" t="n">
        <v>1180.4692420000001</v>
      </c>
      <c r="F15" s="3415" t="s">
        <v>2945</v>
      </c>
      <c r="G15" s="3415" t="n">
        <v>28.5715516</v>
      </c>
      <c r="H15" s="3415" t="s">
        <v>2945</v>
      </c>
      <c r="I15" s="3415" t="n">
        <v>99.5293874</v>
      </c>
      <c r="J15" s="3415" t="n">
        <v>30153.52353607999</v>
      </c>
      <c r="K15" s="3415" t="s">
        <v>2942</v>
      </c>
      <c r="L15" s="3418" t="n">
        <v>31748.094580053534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282232.0023428755</v>
      </c>
      <c r="C17" s="3418" t="n">
        <v>10260.135859999999</v>
      </c>
      <c r="D17" s="3418" t="n">
        <v>173146.4364810915</v>
      </c>
      <c r="E17" s="3418" t="n">
        <v>337397.7785474505</v>
      </c>
      <c r="F17" s="3418" t="n">
        <v>24665.89051</v>
      </c>
      <c r="G17" s="3418" t="n">
        <v>37851.23368778974</v>
      </c>
      <c r="H17" s="3418" t="n">
        <v>4047.969897</v>
      </c>
      <c r="I17" s="3418" t="n">
        <v>35110.79045580309</v>
      </c>
      <c r="J17" s="3418" t="n">
        <v>31528.702319268123</v>
      </c>
      <c r="K17" s="3418" t="s">
        <v>2942</v>
      </c>
      <c r="L17" s="3418" t="n">
        <v>936240.9401012785</v>
      </c>
    </row>
    <row r="18" spans="1:12" ht="14" x14ac:dyDescent="0.15">
      <c r="A18" s="1456" t="s">
        <v>2201</v>
      </c>
      <c r="B18" s="3418" t="n">
        <v>-30.22214844825263</v>
      </c>
      <c r="C18" s="3418" t="n">
        <v>0.0</v>
      </c>
      <c r="D18" s="3418" t="n">
        <v>1259.0853130105452</v>
      </c>
      <c r="E18" s="3418" t="n">
        <v>-5722.817701094223</v>
      </c>
      <c r="F18" s="3418" t="n">
        <v>0.0</v>
      </c>
      <c r="G18" s="3418" t="n">
        <v>292.64788024178443</v>
      </c>
      <c r="H18" s="3418" t="n">
        <v>0.0</v>
      </c>
      <c r="I18" s="3418" t="n">
        <v>4420.698917075556</v>
      </c>
      <c r="J18" s="3418" t="n">
        <v>-219.3922607854101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283049.80945673597</v>
      </c>
      <c r="D10" s="3418" t="n">
        <v>276397.70745673595</v>
      </c>
      <c r="E10" s="3418" t="n">
        <v>6652.102</v>
      </c>
      <c r="F10" s="3418" t="n">
        <v>0.62939494783955</v>
      </c>
      <c r="G10" s="3418" t="s">
        <v>2942</v>
      </c>
      <c r="H10" s="3418" t="n">
        <v>0.62939494783955</v>
      </c>
      <c r="I10" s="3418" t="n">
        <v>0.10927516765013</v>
      </c>
      <c r="J10" s="3418" t="n">
        <v>0.02663498936683</v>
      </c>
      <c r="K10" s="3418" t="n">
        <v>-0.00187717710062</v>
      </c>
      <c r="L10" s="3418" t="n">
        <v>-0.00150713258117</v>
      </c>
      <c r="M10" s="3418" t="n">
        <v>178150.12005901808</v>
      </c>
      <c r="N10" s="3418" t="s">
        <v>2942</v>
      </c>
      <c r="O10" s="3418" t="n">
        <v>178150.12005901808</v>
      </c>
      <c r="P10" s="3418" t="n">
        <v>30930.31538172329</v>
      </c>
      <c r="Q10" s="3418" t="n">
        <v>7539.028665163164</v>
      </c>
      <c r="R10" s="3418" t="n">
        <v>-518.8474471003128</v>
      </c>
      <c r="S10" s="3418" t="n">
        <v>-10.02559965749494</v>
      </c>
      <c r="T10" s="3418" t="n">
        <v>-792332.1672168721</v>
      </c>
      <c r="U10" s="336"/>
    </row>
    <row r="11" spans="1:21" ht="13" x14ac:dyDescent="0.15">
      <c r="A11" s="1470" t="s">
        <v>734</v>
      </c>
      <c r="B11" s="3416"/>
      <c r="C11" s="3418" t="n">
        <v>281994.666556736</v>
      </c>
      <c r="D11" s="3418" t="n">
        <v>275342.564556736</v>
      </c>
      <c r="E11" s="3418" t="n">
        <v>6652.102</v>
      </c>
      <c r="F11" s="3418" t="n">
        <v>0.56807375352083</v>
      </c>
      <c r="G11" s="3418" t="s">
        <v>2942</v>
      </c>
      <c r="H11" s="3418" t="n">
        <v>0.56807375352083</v>
      </c>
      <c r="I11" s="3418" t="n">
        <v>0.09844262834125</v>
      </c>
      <c r="J11" s="3418" t="n">
        <v>0.00729769581538</v>
      </c>
      <c r="K11" s="3418" t="n">
        <v>-0.00277010657008</v>
      </c>
      <c r="L11" s="3418" t="n">
        <v>-0.00150713258117</v>
      </c>
      <c r="M11" s="3418" t="n">
        <v>160193.7687037398</v>
      </c>
      <c r="N11" s="3418" t="s">
        <v>2942</v>
      </c>
      <c r="O11" s="3418" t="n">
        <v>160193.7687037398</v>
      </c>
      <c r="P11" s="3418" t="n">
        <v>27760.296154060143</v>
      </c>
      <c r="Q11" s="3418" t="n">
        <v>2057.911298089948</v>
      </c>
      <c r="R11" s="3418" t="n">
        <v>-762.7282471003127</v>
      </c>
      <c r="S11" s="3418" t="n">
        <v>-10.02559965749494</v>
      </c>
      <c r="T11" s="3418" t="n">
        <v>-693877.1484668183</v>
      </c>
      <c r="U11" s="26"/>
    </row>
    <row r="12" spans="1:21" ht="13" x14ac:dyDescent="0.15">
      <c r="A12" s="1468" t="s">
        <v>1382</v>
      </c>
      <c r="B12" s="3416" t="s">
        <v>1185</v>
      </c>
      <c r="C12" s="3418" t="n">
        <v>1055.1429</v>
      </c>
      <c r="D12" s="3418" t="n">
        <v>1055.1429</v>
      </c>
      <c r="E12" s="3418" t="s">
        <v>2942</v>
      </c>
      <c r="F12" s="3418" t="n">
        <v>17.01793316836827</v>
      </c>
      <c r="G12" s="3418" t="s">
        <v>2942</v>
      </c>
      <c r="H12" s="3418" t="n">
        <v>17.01793316836827</v>
      </c>
      <c r="I12" s="3418" t="n">
        <v>3.00435062176237</v>
      </c>
      <c r="J12" s="3418" t="n">
        <v>5.19466829286651</v>
      </c>
      <c r="K12" s="3418" t="n">
        <v>0.23113532773618</v>
      </c>
      <c r="L12" s="3418" t="s">
        <v>2942</v>
      </c>
      <c r="M12" s="3418" t="n">
        <v>17956.351355278286</v>
      </c>
      <c r="N12" s="3418" t="s">
        <v>2942</v>
      </c>
      <c r="O12" s="3418" t="n">
        <v>17956.351355278286</v>
      </c>
      <c r="P12" s="3418" t="n">
        <v>3170.019227663146</v>
      </c>
      <c r="Q12" s="3418" t="n">
        <v>5481.117367073216</v>
      </c>
      <c r="R12" s="3418" t="n">
        <v>243.88079999999994</v>
      </c>
      <c r="S12" s="3418" t="s">
        <v>2942</v>
      </c>
      <c r="T12" s="3418" t="n">
        <v>-98455.0187500538</v>
      </c>
      <c r="U12" s="26"/>
    </row>
    <row r="13" spans="1:21" ht="13" x14ac:dyDescent="0.15">
      <c r="A13" s="1470" t="s">
        <v>796</v>
      </c>
      <c r="B13" s="3416"/>
      <c r="C13" s="3418" t="n">
        <v>162.945</v>
      </c>
      <c r="D13" s="3418" t="n">
        <v>162.945</v>
      </c>
      <c r="E13" s="3418" t="s">
        <v>2942</v>
      </c>
      <c r="F13" s="3418" t="n">
        <v>44.30830131068453</v>
      </c>
      <c r="G13" s="3418" t="s">
        <v>2942</v>
      </c>
      <c r="H13" s="3418" t="n">
        <v>44.30830131068453</v>
      </c>
      <c r="I13" s="3418" t="n">
        <v>8.01433962789739</v>
      </c>
      <c r="J13" s="3418" t="n">
        <v>11.45992979295075</v>
      </c>
      <c r="K13" s="3418" t="n">
        <v>0.45989076068612</v>
      </c>
      <c r="L13" s="3418" t="s">
        <v>2942</v>
      </c>
      <c r="M13" s="3418" t="n">
        <v>7219.81615706949</v>
      </c>
      <c r="N13" s="3418" t="s">
        <v>2942</v>
      </c>
      <c r="O13" s="3418" t="n">
        <v>7219.81615706949</v>
      </c>
      <c r="P13" s="3418" t="n">
        <v>1305.89657066774</v>
      </c>
      <c r="Q13" s="3418" t="n">
        <v>1867.33826011236</v>
      </c>
      <c r="R13" s="3418" t="n">
        <v>74.93689999999991</v>
      </c>
      <c r="S13" s="3418" t="s">
        <v>2942</v>
      </c>
      <c r="T13" s="3418" t="n">
        <v>-38382.62225544853</v>
      </c>
      <c r="U13" s="26"/>
    </row>
    <row r="14" spans="1:21" ht="13" x14ac:dyDescent="0.15">
      <c r="A14" s="1470" t="s">
        <v>797</v>
      </c>
      <c r="B14" s="3416"/>
      <c r="C14" s="3418" t="n">
        <v>812.874</v>
      </c>
      <c r="D14" s="3418" t="n">
        <v>812.874</v>
      </c>
      <c r="E14" s="3418" t="s">
        <v>2942</v>
      </c>
      <c r="F14" s="3418" t="n">
        <v>2.37732083757679</v>
      </c>
      <c r="G14" s="3418" t="s">
        <v>2942</v>
      </c>
      <c r="H14" s="3418" t="n">
        <v>2.37732083757679</v>
      </c>
      <c r="I14" s="3418" t="n">
        <v>0.40674903677057</v>
      </c>
      <c r="J14" s="3418" t="n">
        <v>1.37529554035263</v>
      </c>
      <c r="K14" s="3418" t="n">
        <v>-0.06819543988367</v>
      </c>
      <c r="L14" s="3418" t="s">
        <v>2942</v>
      </c>
      <c r="M14" s="3418" t="n">
        <v>1932.4622985243943</v>
      </c>
      <c r="N14" s="3418" t="s">
        <v>2942</v>
      </c>
      <c r="O14" s="3418" t="n">
        <v>1932.4622985243943</v>
      </c>
      <c r="P14" s="3418" t="n">
        <v>330.635716515844</v>
      </c>
      <c r="Q14" s="3418" t="n">
        <v>1117.9419870686</v>
      </c>
      <c r="R14" s="3418" t="n">
        <v>-55.43429999999999</v>
      </c>
      <c r="S14" s="3418" t="s">
        <v>2942</v>
      </c>
      <c r="T14" s="3418" t="n">
        <v>-12193.887574399085</v>
      </c>
      <c r="U14" s="26"/>
    </row>
    <row r="15" spans="1:21" ht="13" x14ac:dyDescent="0.15">
      <c r="A15" s="1470" t="s">
        <v>798</v>
      </c>
      <c r="B15" s="3416"/>
      <c r="C15" s="3418" t="n">
        <v>11.482</v>
      </c>
      <c r="D15" s="3418" t="n">
        <v>11.482</v>
      </c>
      <c r="E15" s="3418" t="s">
        <v>2942</v>
      </c>
      <c r="F15" s="3418" t="n">
        <v>42.42226501036878</v>
      </c>
      <c r="G15" s="3418" t="s">
        <v>2942</v>
      </c>
      <c r="H15" s="3418" t="n">
        <v>42.42226501036878</v>
      </c>
      <c r="I15" s="3418" t="n">
        <v>8.51111080544914</v>
      </c>
      <c r="J15" s="3418" t="n">
        <v>30.2322711251134</v>
      </c>
      <c r="K15" s="3418" t="s">
        <v>2945</v>
      </c>
      <c r="L15" s="3418" t="s">
        <v>2942</v>
      </c>
      <c r="M15" s="3418" t="n">
        <v>487.0924468490543</v>
      </c>
      <c r="N15" s="3418" t="s">
        <v>2942</v>
      </c>
      <c r="O15" s="3418" t="n">
        <v>487.0924468490543</v>
      </c>
      <c r="P15" s="3418" t="n">
        <v>97.724574268167</v>
      </c>
      <c r="Q15" s="3418" t="n">
        <v>347.126937058552</v>
      </c>
      <c r="R15" s="3418" t="s">
        <v>2945</v>
      </c>
      <c r="S15" s="3418" t="s">
        <v>2942</v>
      </c>
      <c r="T15" s="3418" t="n">
        <v>-3417.127846644505</v>
      </c>
      <c r="U15" s="26"/>
    </row>
    <row r="16" spans="1:21" ht="13" x14ac:dyDescent="0.15">
      <c r="A16" s="1472" t="s">
        <v>799</v>
      </c>
      <c r="B16" s="3416"/>
      <c r="C16" s="3418" t="n">
        <v>10.1218</v>
      </c>
      <c r="D16" s="3418" t="n">
        <v>10.1218</v>
      </c>
      <c r="E16" s="3418" t="s">
        <v>2942</v>
      </c>
      <c r="F16" s="3418" t="n">
        <v>672.5408916418671</v>
      </c>
      <c r="G16" s="3418" t="s">
        <v>2942</v>
      </c>
      <c r="H16" s="3418" t="n">
        <v>672.5408916418671</v>
      </c>
      <c r="I16" s="3418" t="n">
        <v>106.90386336631428</v>
      </c>
      <c r="J16" s="3418" t="n">
        <v>145.5881449554506</v>
      </c>
      <c r="K16" s="3418" t="n">
        <v>1.08530103341303</v>
      </c>
      <c r="L16" s="3418" t="s">
        <v>2942</v>
      </c>
      <c r="M16" s="3418" t="n">
        <v>6807.32439702065</v>
      </c>
      <c r="N16" s="3418" t="s">
        <v>2942</v>
      </c>
      <c r="O16" s="3418" t="n">
        <v>6807.32439702065</v>
      </c>
      <c r="P16" s="3418" t="n">
        <v>1082.05952422116</v>
      </c>
      <c r="Q16" s="3418" t="n">
        <v>1473.6140856100799</v>
      </c>
      <c r="R16" s="3418" t="n">
        <v>10.98520000000001</v>
      </c>
      <c r="S16" s="3418" t="s">
        <v>2942</v>
      </c>
      <c r="T16" s="3418" t="n">
        <v>-34371.27175845696</v>
      </c>
      <c r="U16" s="26"/>
    </row>
    <row r="17" spans="1:21" ht="13" x14ac:dyDescent="0.15">
      <c r="A17" s="1472" t="s">
        <v>800</v>
      </c>
      <c r="B17" s="3416"/>
      <c r="C17" s="3418" t="n">
        <v>57.7201</v>
      </c>
      <c r="D17" s="3418" t="n">
        <v>57.7201</v>
      </c>
      <c r="E17" s="3418" t="s">
        <v>2942</v>
      </c>
      <c r="F17" s="3418" t="n">
        <v>26.15477200861913</v>
      </c>
      <c r="G17" s="3418" t="s">
        <v>2942</v>
      </c>
      <c r="H17" s="3418" t="n">
        <v>26.15477200861913</v>
      </c>
      <c r="I17" s="3418" t="n">
        <v>6.12789724879609</v>
      </c>
      <c r="J17" s="3418" t="n">
        <v>11.69603131705634</v>
      </c>
      <c r="K17" s="3418" t="n">
        <v>3.69703101692478</v>
      </c>
      <c r="L17" s="3418" t="s">
        <v>2942</v>
      </c>
      <c r="M17" s="3418" t="n">
        <v>1509.656055814697</v>
      </c>
      <c r="N17" s="3418" t="s">
        <v>2942</v>
      </c>
      <c r="O17" s="3418" t="n">
        <v>1509.656055814697</v>
      </c>
      <c r="P17" s="3418" t="n">
        <v>353.702841990235</v>
      </c>
      <c r="Q17" s="3418" t="n">
        <v>675.0960972236239</v>
      </c>
      <c r="R17" s="3418" t="n">
        <v>213.393</v>
      </c>
      <c r="S17" s="3418" t="s">
        <v>2942</v>
      </c>
      <c r="T17" s="3418" t="n">
        <v>-10090.109315104715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173102.90254244543</v>
      </c>
      <c r="D10" s="3418" t="n">
        <v>172302.46290492118</v>
      </c>
      <c r="E10" s="3418" t="n">
        <v>800.4396375242377</v>
      </c>
      <c r="F10" s="3418" t="s">
        <v>2946</v>
      </c>
      <c r="G10" s="3418" t="n">
        <v>-0.05534072849627</v>
      </c>
      <c r="H10" s="3418" t="n">
        <v>-0.05534072849627</v>
      </c>
      <c r="I10" s="3418" t="n">
        <v>-0.02162872383724</v>
      </c>
      <c r="J10" s="3418" t="n">
        <v>0.08065298140295</v>
      </c>
      <c r="K10" s="3418" t="n">
        <v>-13.11545006712903</v>
      </c>
      <c r="L10" s="3418" t="s">
        <v>2946</v>
      </c>
      <c r="M10" s="3418" t="n">
        <v>-9579.640731517555</v>
      </c>
      <c r="N10" s="3418" t="n">
        <v>-9579.640731517555</v>
      </c>
      <c r="O10" s="3418" t="n">
        <v>-3743.9948745146667</v>
      </c>
      <c r="P10" s="3418" t="n">
        <v>13896.707336352823</v>
      </c>
      <c r="Q10" s="3418" t="n">
        <v>-10498.126097699998</v>
      </c>
      <c r="R10" s="3418" t="n">
        <v>36391.86601372449</v>
      </c>
      <c r="S10" s="26"/>
      <c r="T10" s="26"/>
    </row>
    <row r="11" spans="1:20" ht="13" x14ac:dyDescent="0.15">
      <c r="A11" s="1472" t="s">
        <v>738</v>
      </c>
      <c r="B11" s="3416"/>
      <c r="C11" s="3418" t="n">
        <v>157702.64286006408</v>
      </c>
      <c r="D11" s="3418" t="n">
        <v>156994.7315242783</v>
      </c>
      <c r="E11" s="3418" t="n">
        <v>707.9113357857968</v>
      </c>
      <c r="F11" s="3418" t="s">
        <v>2948</v>
      </c>
      <c r="G11" s="3418" t="s">
        <v>2948</v>
      </c>
      <c r="H11" s="3418" t="s">
        <v>2948</v>
      </c>
      <c r="I11" s="3418" t="s">
        <v>2948</v>
      </c>
      <c r="J11" s="3418" t="n">
        <v>0.09288807934185</v>
      </c>
      <c r="K11" s="3418" t="n">
        <v>-13.15658786373521</v>
      </c>
      <c r="L11" s="3418" t="s">
        <v>2948</v>
      </c>
      <c r="M11" s="3418" t="s">
        <v>2948</v>
      </c>
      <c r="N11" s="3418" t="s">
        <v>2948</v>
      </c>
      <c r="O11" s="3418" t="s">
        <v>2948</v>
      </c>
      <c r="P11" s="3418" t="n">
        <v>14582.93907807971</v>
      </c>
      <c r="Q11" s="3418" t="n">
        <v>-9313.697688999999</v>
      </c>
      <c r="R11" s="3418" t="n">
        <v>-19320.551759958955</v>
      </c>
      <c r="S11" s="26"/>
      <c r="T11" s="26"/>
    </row>
    <row r="12" spans="1:20" ht="13" x14ac:dyDescent="0.15">
      <c r="A12" s="1468" t="s">
        <v>1391</v>
      </c>
      <c r="B12" s="3416" t="s">
        <v>1185</v>
      </c>
      <c r="C12" s="3418" t="n">
        <v>15400.259682381331</v>
      </c>
      <c r="D12" s="3418" t="n">
        <v>15307.73138064289</v>
      </c>
      <c r="E12" s="3418" t="n">
        <v>92.52830173844087</v>
      </c>
      <c r="F12" s="3418" t="s">
        <v>2946</v>
      </c>
      <c r="G12" s="3418" t="n">
        <v>-0.62204410374178</v>
      </c>
      <c r="H12" s="3418" t="n">
        <v>-0.62204410374178</v>
      </c>
      <c r="I12" s="3418" t="n">
        <v>-0.24311245081133</v>
      </c>
      <c r="J12" s="3418" t="n">
        <v>-0.04482909483208</v>
      </c>
      <c r="K12" s="3418" t="n">
        <v>-12.8007148780072</v>
      </c>
      <c r="L12" s="3418" t="s">
        <v>2946</v>
      </c>
      <c r="M12" s="3418" t="n">
        <v>-9579.640731517555</v>
      </c>
      <c r="N12" s="3418" t="n">
        <v>-9579.640731517555</v>
      </c>
      <c r="O12" s="3418" t="n">
        <v>-3743.9948745146667</v>
      </c>
      <c r="P12" s="3418" t="n">
        <v>-686.231741726886</v>
      </c>
      <c r="Q12" s="3418" t="n">
        <v>-1184.4284086999999</v>
      </c>
      <c r="R12" s="3418" t="n">
        <v>55712.417773683446</v>
      </c>
      <c r="S12" s="26"/>
      <c r="T12" s="26"/>
    </row>
    <row r="13" spans="1:20" ht="13" x14ac:dyDescent="0.15">
      <c r="A13" s="1470" t="s">
        <v>810</v>
      </c>
      <c r="B13" s="3416"/>
      <c r="C13" s="3418" t="n">
        <v>173.9489323813312</v>
      </c>
      <c r="D13" s="3418" t="n">
        <v>171.05857964289032</v>
      </c>
      <c r="E13" s="3418" t="n">
        <v>2.89035273844088</v>
      </c>
      <c r="F13" s="3418" t="s">
        <v>2942</v>
      </c>
      <c r="G13" s="3418" t="n">
        <v>-53.94295291929331</v>
      </c>
      <c r="H13" s="3418" t="n">
        <v>-53.94295291929331</v>
      </c>
      <c r="I13" s="3418" t="n">
        <v>-20.82277061576497</v>
      </c>
      <c r="J13" s="3418" t="n">
        <v>-0.62087776741583</v>
      </c>
      <c r="K13" s="3418" t="n">
        <v>-12.58488184373695</v>
      </c>
      <c r="L13" s="3418" t="s">
        <v>2942</v>
      </c>
      <c r="M13" s="3418" t="n">
        <v>-9383.319069807485</v>
      </c>
      <c r="N13" s="3418" t="n">
        <v>-9383.319069807485</v>
      </c>
      <c r="O13" s="3418" t="n">
        <v>-3622.098717833672</v>
      </c>
      <c r="P13" s="3418" t="n">
        <v>-106.20646902600001</v>
      </c>
      <c r="Q13" s="3418" t="n">
        <v>-36.3747477</v>
      </c>
      <c r="R13" s="3418" t="n">
        <v>48209.32968267962</v>
      </c>
      <c r="S13" s="26"/>
      <c r="T13" s="26"/>
    </row>
    <row r="14" spans="1:20" ht="13" x14ac:dyDescent="0.15">
      <c r="A14" s="1472" t="s">
        <v>811</v>
      </c>
      <c r="B14" s="3416"/>
      <c r="C14" s="3418" t="n">
        <v>14724.2168298</v>
      </c>
      <c r="D14" s="3418" t="n">
        <v>14654.5299006</v>
      </c>
      <c r="E14" s="3418" t="n">
        <v>69.6869292</v>
      </c>
      <c r="F14" s="3418" t="s">
        <v>2942</v>
      </c>
      <c r="G14" s="3418" t="n">
        <v>-0.01333324984136</v>
      </c>
      <c r="H14" s="3418" t="n">
        <v>-0.01333324984136</v>
      </c>
      <c r="I14" s="3418" t="n">
        <v>-0.00827861733429</v>
      </c>
      <c r="J14" s="3418" t="n">
        <v>-0.08962139014586</v>
      </c>
      <c r="K14" s="3418" t="n">
        <v>-12.68253854985477</v>
      </c>
      <c r="L14" s="3418" t="s">
        <v>2942</v>
      </c>
      <c r="M14" s="3418" t="n">
        <v>-196.32166171006926</v>
      </c>
      <c r="N14" s="3418" t="n">
        <v>-196.32166171006926</v>
      </c>
      <c r="O14" s="3418" t="n">
        <v>-121.89615668099505</v>
      </c>
      <c r="P14" s="3418" t="n">
        <v>-1313.359341625886</v>
      </c>
      <c r="Q14" s="3418" t="n">
        <v>-883.8071659999999</v>
      </c>
      <c r="R14" s="3418" t="n">
        <v>9223.075862062158</v>
      </c>
      <c r="S14" s="26"/>
      <c r="T14" s="26"/>
    </row>
    <row r="15" spans="1:20" ht="13" x14ac:dyDescent="0.15">
      <c r="A15" s="1472" t="s">
        <v>812</v>
      </c>
      <c r="B15" s="3416"/>
      <c r="C15" s="3418" t="n">
        <v>171.70826979999998</v>
      </c>
      <c r="D15" s="3418" t="n">
        <v>154.63052059999998</v>
      </c>
      <c r="E15" s="3418" t="n">
        <v>17.0777492</v>
      </c>
      <c r="F15" s="3418" t="s">
        <v>2948</v>
      </c>
      <c r="G15" s="3418" t="s">
        <v>2948</v>
      </c>
      <c r="H15" s="3418" t="s">
        <v>2948</v>
      </c>
      <c r="I15" s="3418" t="s">
        <v>2948</v>
      </c>
      <c r="J15" s="3418" t="n">
        <v>-0.59981256397581</v>
      </c>
      <c r="K15" s="3418" t="n">
        <v>-13.21726641822331</v>
      </c>
      <c r="L15" s="3418" t="s">
        <v>2948</v>
      </c>
      <c r="M15" s="3418" t="s">
        <v>2948</v>
      </c>
      <c r="N15" s="3418" t="s">
        <v>2948</v>
      </c>
      <c r="O15" s="3418" t="s">
        <v>2948</v>
      </c>
      <c r="P15" s="3418" t="n">
        <v>-92.74932903000001</v>
      </c>
      <c r="Q15" s="3418" t="n">
        <v>-225.721161</v>
      </c>
      <c r="R15" s="3418" t="n">
        <v>1167.7251301100011</v>
      </c>
      <c r="S15" s="26"/>
      <c r="T15" s="26"/>
    </row>
    <row r="16" spans="1:20" ht="13" x14ac:dyDescent="0.15">
      <c r="A16" s="1472" t="s">
        <v>813</v>
      </c>
      <c r="B16" s="3416"/>
      <c r="C16" s="3418" t="n">
        <v>90.042635</v>
      </c>
      <c r="D16" s="3418" t="n">
        <v>89.2737316</v>
      </c>
      <c r="E16" s="3418" t="n">
        <v>0.7689034</v>
      </c>
      <c r="F16" s="3418" t="s">
        <v>2948</v>
      </c>
      <c r="G16" s="3418" t="s">
        <v>2948</v>
      </c>
      <c r="H16" s="3418" t="s">
        <v>2948</v>
      </c>
      <c r="I16" s="3418" t="s">
        <v>2948</v>
      </c>
      <c r="J16" s="3418" t="n">
        <v>0.51406889946785</v>
      </c>
      <c r="K16" s="3418" t="n">
        <v>-12.97850939402791</v>
      </c>
      <c r="L16" s="3418" t="s">
        <v>2948</v>
      </c>
      <c r="M16" s="3418" t="s">
        <v>2948</v>
      </c>
      <c r="N16" s="3418" t="s">
        <v>2948</v>
      </c>
      <c r="O16" s="3418" t="s">
        <v>2948</v>
      </c>
      <c r="P16" s="3418" t="n">
        <v>45.892848955</v>
      </c>
      <c r="Q16" s="3418" t="n">
        <v>-9.97922</v>
      </c>
      <c r="R16" s="3418" t="n">
        <v>-131.68330616833344</v>
      </c>
      <c r="S16" s="26"/>
      <c r="T16" s="26"/>
    </row>
    <row r="17" spans="1:20" ht="13" x14ac:dyDescent="0.15">
      <c r="A17" s="1495" t="s">
        <v>814</v>
      </c>
      <c r="B17" s="3416"/>
      <c r="C17" s="3418" t="n">
        <v>240.3430154</v>
      </c>
      <c r="D17" s="3418" t="n">
        <v>238.2386482</v>
      </c>
      <c r="E17" s="3418" t="n">
        <v>2.1043672</v>
      </c>
      <c r="F17" s="3418" t="s">
        <v>2948</v>
      </c>
      <c r="G17" s="3418" t="s">
        <v>2948</v>
      </c>
      <c r="H17" s="3418" t="s">
        <v>2948</v>
      </c>
      <c r="I17" s="3418" t="s">
        <v>2948</v>
      </c>
      <c r="J17" s="3418" t="n">
        <v>3.2748278035268</v>
      </c>
      <c r="K17" s="3418" t="n">
        <v>-13.56517721812049</v>
      </c>
      <c r="L17" s="3418" t="s">
        <v>2948</v>
      </c>
      <c r="M17" s="3418" t="s">
        <v>2948</v>
      </c>
      <c r="N17" s="3418" t="s">
        <v>2948</v>
      </c>
      <c r="O17" s="3418" t="s">
        <v>2948</v>
      </c>
      <c r="P17" s="3418" t="n">
        <v>780.1905489999999</v>
      </c>
      <c r="Q17" s="3418" t="n">
        <v>-28.546114</v>
      </c>
      <c r="R17" s="3418" t="n">
        <v>-2756.0295950000022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286190.35760324914</v>
      </c>
      <c r="D10" s="3418" t="n">
        <v>285610.6598637176</v>
      </c>
      <c r="E10" s="3418" t="n">
        <v>579.6977395315413</v>
      </c>
      <c r="F10" s="3418" t="n">
        <v>0.00226374326101</v>
      </c>
      <c r="G10" s="3418" t="n">
        <v>-0.01642427662893</v>
      </c>
      <c r="H10" s="3418" t="n">
        <v>-0.01416053336792</v>
      </c>
      <c r="I10" s="3418" t="n">
        <v>-0.00554160141242</v>
      </c>
      <c r="J10" s="3418" t="n">
        <v>0.04074425040236</v>
      </c>
      <c r="K10" s="3418" t="n">
        <v>-3.39738931463065</v>
      </c>
      <c r="L10" s="3418" t="n">
        <v>647.8614933896076</v>
      </c>
      <c r="M10" s="3418" t="n">
        <v>-4700.469601807253</v>
      </c>
      <c r="N10" s="3418" t="n">
        <v>-4052.6081084176453</v>
      </c>
      <c r="O10" s="3418" t="n">
        <v>-1585.9528899143413</v>
      </c>
      <c r="P10" s="3418" t="n">
        <v>11636.992243070485</v>
      </c>
      <c r="Q10" s="3418" t="n">
        <v>-1969.4589059999998</v>
      </c>
      <c r="R10" s="3418" t="n">
        <v>-14772.898575374506</v>
      </c>
      <c r="S10" s="26"/>
      <c r="T10" s="26"/>
    </row>
    <row r="11" spans="1:20" ht="13" x14ac:dyDescent="0.15">
      <c r="A11" s="1470" t="s">
        <v>742</v>
      </c>
      <c r="B11" s="3416"/>
      <c r="C11" s="3418" t="n">
        <v>272812.74806357437</v>
      </c>
      <c r="D11" s="3418" t="n">
        <v>272325.8106553353</v>
      </c>
      <c r="E11" s="3418" t="n">
        <v>486.9374082390375</v>
      </c>
      <c r="F11" s="3418" t="s">
        <v>2942</v>
      </c>
      <c r="G11" s="3418" t="n">
        <v>-0.0016718823184</v>
      </c>
      <c r="H11" s="3418" t="n">
        <v>-0.0016718823184</v>
      </c>
      <c r="I11" s="3418" t="n">
        <v>-0.00299653190977</v>
      </c>
      <c r="J11" s="3418" t="n">
        <v>0.01075681406102</v>
      </c>
      <c r="K11" s="3418" t="n">
        <v>-3.40734814768126</v>
      </c>
      <c r="L11" s="3418" t="s">
        <v>2942</v>
      </c>
      <c r="M11" s="3418" t="n">
        <v>-456.11080972037973</v>
      </c>
      <c r="N11" s="3418" t="n">
        <v>-456.11080972037973</v>
      </c>
      <c r="O11" s="3418" t="n">
        <v>-817.4921049651678</v>
      </c>
      <c r="P11" s="3418" t="n">
        <v>2929.3581092355653</v>
      </c>
      <c r="Q11" s="3418" t="n">
        <v>-1659.165276</v>
      </c>
      <c r="R11" s="3418" t="n">
        <v>12.50363198326764</v>
      </c>
      <c r="S11" s="26"/>
      <c r="T11" s="26"/>
    </row>
    <row r="12" spans="1:20" ht="13" x14ac:dyDescent="0.15">
      <c r="A12" s="1514" t="s">
        <v>1399</v>
      </c>
      <c r="B12" s="3416" t="s">
        <v>1185</v>
      </c>
      <c r="C12" s="3418" t="n">
        <v>13377.609539674793</v>
      </c>
      <c r="D12" s="3418" t="n">
        <v>13284.84920838229</v>
      </c>
      <c r="E12" s="3418" t="n">
        <v>92.7603312925038</v>
      </c>
      <c r="F12" s="3418" t="n">
        <v>0.04842879375932</v>
      </c>
      <c r="G12" s="3418" t="n">
        <v>-0.3172733349332</v>
      </c>
      <c r="H12" s="3418" t="n">
        <v>-0.26884454117389</v>
      </c>
      <c r="I12" s="3418" t="n">
        <v>-0.05744380434113</v>
      </c>
      <c r="J12" s="3418" t="n">
        <v>0.65545600083595</v>
      </c>
      <c r="K12" s="3418" t="n">
        <v>-3.34511127414522</v>
      </c>
      <c r="L12" s="3418" t="n">
        <v>647.8614933896076</v>
      </c>
      <c r="M12" s="3418" t="n">
        <v>-4244.358792086873</v>
      </c>
      <c r="N12" s="3418" t="n">
        <v>-3596.4972986972657</v>
      </c>
      <c r="O12" s="3418" t="n">
        <v>-768.4607849491734</v>
      </c>
      <c r="P12" s="3418" t="n">
        <v>8707.63413383492</v>
      </c>
      <c r="Q12" s="3418" t="n">
        <v>-310.29363</v>
      </c>
      <c r="R12" s="3418" t="n">
        <v>-14785.402207357774</v>
      </c>
      <c r="S12" s="26"/>
      <c r="T12" s="26"/>
    </row>
    <row r="13" spans="1:20" ht="13" x14ac:dyDescent="0.15">
      <c r="A13" s="1470" t="s">
        <v>822</v>
      </c>
      <c r="B13" s="3416"/>
      <c r="C13" s="3418" t="n">
        <v>605.355162274793</v>
      </c>
      <c r="D13" s="3418" t="n">
        <v>603.6896495822891</v>
      </c>
      <c r="E13" s="3418" t="n">
        <v>1.6655126925038</v>
      </c>
      <c r="F13" s="3418" t="s">
        <v>2942</v>
      </c>
      <c r="G13" s="3418" t="n">
        <v>-7.01135309747339</v>
      </c>
      <c r="H13" s="3418" t="n">
        <v>-7.01135309747339</v>
      </c>
      <c r="I13" s="3418" t="n">
        <v>-2.07042353392638</v>
      </c>
      <c r="J13" s="3418" t="n">
        <v>0.05007258365439</v>
      </c>
      <c r="K13" s="3418" t="n">
        <v>-3.27947966087778</v>
      </c>
      <c r="L13" s="3418" t="s">
        <v>2942</v>
      </c>
      <c r="M13" s="3418" t="n">
        <v>-4244.358792086873</v>
      </c>
      <c r="N13" s="3418" t="n">
        <v>-4244.358792086873</v>
      </c>
      <c r="O13" s="3418" t="n">
        <v>-1253.341574357556</v>
      </c>
      <c r="P13" s="3418" t="n">
        <v>30.22830048</v>
      </c>
      <c r="Q13" s="3418" t="n">
        <v>-5.462015</v>
      </c>
      <c r="R13" s="3418" t="n">
        <v>20067.424963536258</v>
      </c>
      <c r="S13" s="26"/>
      <c r="T13" s="26"/>
    </row>
    <row r="14" spans="1:20" ht="13" x14ac:dyDescent="0.15">
      <c r="A14" s="1470" t="s">
        <v>823</v>
      </c>
      <c r="B14" s="3416"/>
      <c r="C14" s="3418" t="n">
        <v>11184.0641704</v>
      </c>
      <c r="D14" s="3418" t="n">
        <v>11111.4230334</v>
      </c>
      <c r="E14" s="3418" t="n">
        <v>72.641137</v>
      </c>
      <c r="F14" s="3418" t="n">
        <v>0.010047010245</v>
      </c>
      <c r="G14" s="3418" t="s">
        <v>2942</v>
      </c>
      <c r="H14" s="3418" t="n">
        <v>0.010047010245</v>
      </c>
      <c r="I14" s="3418" t="n">
        <v>0.00857670975186</v>
      </c>
      <c r="J14" s="3418" t="n">
        <v>0.48677396756983</v>
      </c>
      <c r="K14" s="3418" t="n">
        <v>-3.28240450035907</v>
      </c>
      <c r="L14" s="3418" t="n">
        <v>112.36640730080119</v>
      </c>
      <c r="M14" s="3418" t="s">
        <v>2942</v>
      </c>
      <c r="N14" s="3418" t="n">
        <v>112.36640730080119</v>
      </c>
      <c r="O14" s="3418" t="n">
        <v>95.92247223572092</v>
      </c>
      <c r="P14" s="3418" t="n">
        <v>5408.751475314919</v>
      </c>
      <c r="Q14" s="3418" t="n">
        <v>-238.43759500000002</v>
      </c>
      <c r="R14" s="3418" t="n">
        <v>-19721.543452788635</v>
      </c>
      <c r="S14" s="26"/>
      <c r="T14" s="26"/>
    </row>
    <row r="15" spans="1:20" ht="13" x14ac:dyDescent="0.15">
      <c r="A15" s="1470" t="s">
        <v>824</v>
      </c>
      <c r="B15" s="3416"/>
      <c r="C15" s="3418" t="n">
        <v>300.8435724</v>
      </c>
      <c r="D15" s="3418" t="n">
        <v>285.0203498</v>
      </c>
      <c r="E15" s="3418" t="n">
        <v>15.8232226</v>
      </c>
      <c r="F15" s="3418" t="s">
        <v>2948</v>
      </c>
      <c r="G15" s="3418" t="s">
        <v>2948</v>
      </c>
      <c r="H15" s="3418" t="s">
        <v>2948</v>
      </c>
      <c r="I15" s="3418" t="s">
        <v>2948</v>
      </c>
      <c r="J15" s="3418" t="n">
        <v>0.02866136065629</v>
      </c>
      <c r="K15" s="3418" t="n">
        <v>-3.60009869291733</v>
      </c>
      <c r="L15" s="3418" t="s">
        <v>2948</v>
      </c>
      <c r="M15" s="3418" t="s">
        <v>2948</v>
      </c>
      <c r="N15" s="3418" t="s">
        <v>2948</v>
      </c>
      <c r="O15" s="3418" t="s">
        <v>2948</v>
      </c>
      <c r="P15" s="3418" t="n">
        <v>8.16907104</v>
      </c>
      <c r="Q15" s="3418" t="n">
        <v>-56.965163</v>
      </c>
      <c r="R15" s="3418" t="n">
        <v>178.9190038533335</v>
      </c>
      <c r="S15" s="26"/>
      <c r="T15" s="26"/>
    </row>
    <row r="16" spans="1:20" ht="13" x14ac:dyDescent="0.15">
      <c r="A16" s="1470" t="s">
        <v>825</v>
      </c>
      <c r="B16" s="3416"/>
      <c r="C16" s="3418" t="n">
        <v>180.0043328</v>
      </c>
      <c r="D16" s="3418" t="n">
        <v>179.4377724</v>
      </c>
      <c r="E16" s="3418" t="n">
        <v>0.5665604</v>
      </c>
      <c r="F16" s="3418" t="n">
        <v>0.29125541150637</v>
      </c>
      <c r="G16" s="3418" t="s">
        <v>2942</v>
      </c>
      <c r="H16" s="3418" t="n">
        <v>0.29125541150637</v>
      </c>
      <c r="I16" s="3418" t="n">
        <v>0.28891770220597</v>
      </c>
      <c r="J16" s="3418" t="n">
        <v>0.79501464542256</v>
      </c>
      <c r="K16" s="3418" t="n">
        <v>-3.57060429920623</v>
      </c>
      <c r="L16" s="3418" t="n">
        <v>52.42723602259391</v>
      </c>
      <c r="M16" s="3418" t="s">
        <v>2942</v>
      </c>
      <c r="N16" s="3418" t="n">
        <v>52.42723602259391</v>
      </c>
      <c r="O16" s="3418" t="n">
        <v>52.00643821969555</v>
      </c>
      <c r="P16" s="3418" t="n">
        <v>142.655657</v>
      </c>
      <c r="Q16" s="3418" t="n">
        <v>-2.022963</v>
      </c>
      <c r="R16" s="3418" t="n">
        <v>-898.5766835550621</v>
      </c>
      <c r="S16" s="26"/>
      <c r="T16" s="26"/>
    </row>
    <row r="17" spans="1:20" ht="13" x14ac:dyDescent="0.15">
      <c r="A17" s="1515" t="s">
        <v>826</v>
      </c>
      <c r="B17" s="3416"/>
      <c r="C17" s="3418" t="n">
        <v>1107.3423018</v>
      </c>
      <c r="D17" s="3418" t="n">
        <v>1105.2784032</v>
      </c>
      <c r="E17" s="3418" t="n">
        <v>2.0638986</v>
      </c>
      <c r="F17" s="3418" t="n">
        <v>0.43624076248237</v>
      </c>
      <c r="G17" s="3418" t="s">
        <v>2942</v>
      </c>
      <c r="H17" s="3418" t="n">
        <v>0.43624076248237</v>
      </c>
      <c r="I17" s="3418" t="n">
        <v>0.30428881693154</v>
      </c>
      <c r="J17" s="3418" t="n">
        <v>2.82085456566713</v>
      </c>
      <c r="K17" s="3418" t="n">
        <v>-3.58830322381148</v>
      </c>
      <c r="L17" s="3418" t="n">
        <v>483.0678500662125</v>
      </c>
      <c r="M17" s="3418" t="s">
        <v>2942</v>
      </c>
      <c r="N17" s="3418" t="n">
        <v>483.0678500662125</v>
      </c>
      <c r="O17" s="3418" t="n">
        <v>336.9518789529662</v>
      </c>
      <c r="P17" s="3418" t="n">
        <v>3117.82963</v>
      </c>
      <c r="Q17" s="3418" t="n">
        <v>-7.405894</v>
      </c>
      <c r="R17" s="3418" t="n">
        <v>-14411.626038403669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2989.1369925577355</v>
      </c>
      <c r="D10" s="3418" t="n">
        <v>1941.8918711952374</v>
      </c>
      <c r="E10" s="3418" t="n">
        <v>1047.245121362498</v>
      </c>
      <c r="F10" s="3418" t="n">
        <v>0.01220137296101</v>
      </c>
      <c r="G10" s="3418" t="n">
        <v>-0.06935713196565</v>
      </c>
      <c r="H10" s="3418" t="n">
        <v>-0.05715575900464</v>
      </c>
      <c r="I10" s="3418" t="n">
        <v>-0.00972154820825</v>
      </c>
      <c r="J10" s="3418" t="n">
        <v>0.9677900057407</v>
      </c>
      <c r="K10" s="3418" t="n">
        <v>0.91776623659814</v>
      </c>
      <c r="L10" s="3418" t="n">
        <v>36.47157527774536</v>
      </c>
      <c r="M10" s="3418" t="n">
        <v>-207.31796885622296</v>
      </c>
      <c r="N10" s="3418" t="n">
        <v>-170.8463935784776</v>
      </c>
      <c r="O10" s="3418" t="n">
        <v>-29.05903937420643</v>
      </c>
      <c r="P10" s="3418" t="n">
        <v>1879.3435451718638</v>
      </c>
      <c r="Q10" s="3418" t="n">
        <v>961.126213828619</v>
      </c>
      <c r="R10" s="3418" t="n">
        <v>-9682.069195508604</v>
      </c>
      <c r="S10" s="26"/>
      <c r="T10" s="26"/>
    </row>
    <row r="11" spans="1:20" ht="13" x14ac:dyDescent="0.15">
      <c r="A11" s="1470" t="s">
        <v>835</v>
      </c>
      <c r="B11" s="3416" t="s">
        <v>1185</v>
      </c>
      <c r="C11" s="3418" t="n">
        <v>2986.356489456006</v>
      </c>
      <c r="D11" s="3418" t="n">
        <v>1939.853254396506</v>
      </c>
      <c r="E11" s="3418" t="n">
        <v>1046.5032350595</v>
      </c>
      <c r="F11" s="3418" t="n">
        <v>0.00449680210562</v>
      </c>
      <c r="G11" s="3418" t="n">
        <v>-0.00646599848408</v>
      </c>
      <c r="H11" s="3418" t="n">
        <v>-0.00196919637847</v>
      </c>
      <c r="I11" s="3418" t="n">
        <v>1.346794463E-5</v>
      </c>
      <c r="J11" s="3418" t="n">
        <v>0.94288103630586</v>
      </c>
      <c r="K11" s="3418" t="n">
        <v>0.90149657708388</v>
      </c>
      <c r="L11" s="3418" t="n">
        <v>13.42905414990342</v>
      </c>
      <c r="M11" s="3418" t="n">
        <v>-19.30977653374618</v>
      </c>
      <c r="N11" s="3418" t="n">
        <v>-5.88072238384276</v>
      </c>
      <c r="O11" s="3418" t="n">
        <v>0.04022008383886</v>
      </c>
      <c r="P11" s="3418" t="n">
        <v>1829.0508467866734</v>
      </c>
      <c r="Q11" s="3418" t="n">
        <v>943.4190843133413</v>
      </c>
      <c r="R11" s="3418" t="n">
        <v>-10144.307905600048</v>
      </c>
      <c r="S11" s="26"/>
      <c r="T11" s="26"/>
    </row>
    <row r="12" spans="1:20" ht="13" x14ac:dyDescent="0.15">
      <c r="A12" s="1517" t="s">
        <v>1404</v>
      </c>
      <c r="B12" s="3416"/>
      <c r="C12" s="3418" t="n">
        <v>5.93086041653169</v>
      </c>
      <c r="D12" s="3418" t="s">
        <v>2944</v>
      </c>
      <c r="E12" s="3418" t="n">
        <v>5.93086041653169</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2980.425629039474</v>
      </c>
      <c r="D14" s="3418" t="n">
        <v>1939.853254396506</v>
      </c>
      <c r="E14" s="3418" t="n">
        <v>1040.5723746429683</v>
      </c>
      <c r="F14" s="3418" t="n">
        <v>0.00450575046029</v>
      </c>
      <c r="G14" s="3418" t="n">
        <v>-0.00647886541627</v>
      </c>
      <c r="H14" s="3418" t="n">
        <v>-0.00197311495598</v>
      </c>
      <c r="I14" s="3418" t="n">
        <v>1.349474499E-5</v>
      </c>
      <c r="J14" s="3418" t="n">
        <v>0.94288103630586</v>
      </c>
      <c r="K14" s="3418" t="n">
        <v>0.90663475919879</v>
      </c>
      <c r="L14" s="3418" t="n">
        <v>13.42905414990342</v>
      </c>
      <c r="M14" s="3418" t="n">
        <v>-19.30977653374618</v>
      </c>
      <c r="N14" s="3418" t="n">
        <v>-5.88072238384276</v>
      </c>
      <c r="O14" s="3418" t="n">
        <v>0.04022008383886</v>
      </c>
      <c r="P14" s="3418" t="n">
        <v>1829.0508467866734</v>
      </c>
      <c r="Q14" s="3418" t="n">
        <v>943.4190843133413</v>
      </c>
      <c r="R14" s="3418" t="n">
        <v>-10144.307905600048</v>
      </c>
      <c r="S14" s="26"/>
      <c r="T14" s="26"/>
    </row>
    <row r="15" spans="1:20" x14ac:dyDescent="0.15">
      <c r="A15" s="3430" t="s">
        <v>3332</v>
      </c>
      <c r="B15" s="3415" t="s">
        <v>3332</v>
      </c>
      <c r="C15" s="3418" t="n">
        <v>2980.425629039474</v>
      </c>
      <c r="D15" s="3415" t="n">
        <v>1939.853254396506</v>
      </c>
      <c r="E15" s="3415" t="n">
        <v>1040.5723746429683</v>
      </c>
      <c r="F15" s="3418" t="n">
        <v>0.00450575046029</v>
      </c>
      <c r="G15" s="3418" t="n">
        <v>-0.00647886541627</v>
      </c>
      <c r="H15" s="3418" t="n">
        <v>-0.00197311495598</v>
      </c>
      <c r="I15" s="3418" t="n">
        <v>1.349474499E-5</v>
      </c>
      <c r="J15" s="3418" t="n">
        <v>0.94288103630586</v>
      </c>
      <c r="K15" s="3418" t="n">
        <v>0.90663475919879</v>
      </c>
      <c r="L15" s="3415" t="n">
        <v>13.42905414990342</v>
      </c>
      <c r="M15" s="3415" t="n">
        <v>-19.30977653374618</v>
      </c>
      <c r="N15" s="3418" t="n">
        <v>-5.88072238384276</v>
      </c>
      <c r="O15" s="3415" t="n">
        <v>0.04022008383886</v>
      </c>
      <c r="P15" s="3415" t="n">
        <v>1829.0508467866734</v>
      </c>
      <c r="Q15" s="3415" t="n">
        <v>943.4190843133413</v>
      </c>
      <c r="R15" s="3418" t="n">
        <v>-10144.307905600048</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8.026499507395135E7</v>
      </c>
      <c r="C10" s="3418" t="s">
        <v>2950</v>
      </c>
      <c r="D10" s="3416" t="s">
        <v>1185</v>
      </c>
      <c r="E10" s="3416" t="s">
        <v>1185</v>
      </c>
      <c r="F10" s="3416" t="s">
        <v>1185</v>
      </c>
      <c r="G10" s="3418" t="n">
        <v>5100018.983026689</v>
      </c>
      <c r="H10" s="3418" t="n">
        <v>581.0890464929278</v>
      </c>
      <c r="I10" s="3418" t="n">
        <v>264.23535308072667</v>
      </c>
      <c r="J10" s="3418" t="s">
        <v>2947</v>
      </c>
    </row>
    <row r="11" spans="1:10" ht="12" customHeight="1" x14ac:dyDescent="0.15">
      <c r="A11" s="844" t="s">
        <v>87</v>
      </c>
      <c r="B11" s="3418" t="n">
        <v>3.331046293329164E7</v>
      </c>
      <c r="C11" s="3418" t="s">
        <v>2950</v>
      </c>
      <c r="D11" s="3418" t="n">
        <v>62.02247712516578</v>
      </c>
      <c r="E11" s="3418" t="n">
        <v>8.35588247793231</v>
      </c>
      <c r="F11" s="3418" t="n">
        <v>5.31071978907757</v>
      </c>
      <c r="G11" s="3418" t="n">
        <v>2065997.4253087635</v>
      </c>
      <c r="H11" s="3418" t="n">
        <v>278.33831355610545</v>
      </c>
      <c r="I11" s="3418" t="n">
        <v>176.9025346831669</v>
      </c>
      <c r="J11" s="3418" t="s">
        <v>2944</v>
      </c>
    </row>
    <row r="12" spans="1:10" ht="12" customHeight="1" x14ac:dyDescent="0.15">
      <c r="A12" s="844" t="s">
        <v>88</v>
      </c>
      <c r="B12" s="3418" t="n">
        <v>2.01435608410122E7</v>
      </c>
      <c r="C12" s="3418" t="s">
        <v>2950</v>
      </c>
      <c r="D12" s="3418" t="n">
        <v>89.82368373878141</v>
      </c>
      <c r="E12" s="3418" t="n">
        <v>1.84683779096908</v>
      </c>
      <c r="F12" s="3418" t="n">
        <v>3.71414587030986</v>
      </c>
      <c r="G12" s="3418" t="n">
        <v>1809368.8383559813</v>
      </c>
      <c r="H12" s="3418" t="n">
        <v>37.20188940586614</v>
      </c>
      <c r="I12" s="3418" t="n">
        <v>74.81612331098093</v>
      </c>
      <c r="J12" s="3418" t="s">
        <v>2944</v>
      </c>
    </row>
    <row r="13" spans="1:10" ht="12" customHeight="1" x14ac:dyDescent="0.15">
      <c r="A13" s="844" t="s">
        <v>89</v>
      </c>
      <c r="B13" s="3418" t="n">
        <v>2.3852029542972717E7</v>
      </c>
      <c r="C13" s="3418" t="s">
        <v>2950</v>
      </c>
      <c r="D13" s="3418" t="n">
        <v>50.7336088302751</v>
      </c>
      <c r="E13" s="3418" t="n">
        <v>2.17822160817437</v>
      </c>
      <c r="F13" s="3418" t="n">
        <v>0.11711841674429</v>
      </c>
      <c r="G13" s="3418" t="n">
        <v>1210099.5366413433</v>
      </c>
      <c r="H13" s="3418" t="n">
        <v>51.9550061493166</v>
      </c>
      <c r="I13" s="3418" t="n">
        <v>2.793511936211</v>
      </c>
      <c r="J13" s="3418" t="s">
        <v>2944</v>
      </c>
    </row>
    <row r="14" spans="1:10" ht="12" customHeight="1" x14ac:dyDescent="0.15">
      <c r="A14" s="844" t="s">
        <v>103</v>
      </c>
      <c r="B14" s="3418" t="n">
        <v>394884.8854540762</v>
      </c>
      <c r="C14" s="3418" t="s">
        <v>2950</v>
      </c>
      <c r="D14" s="3418" t="n">
        <v>36.85424096155662</v>
      </c>
      <c r="E14" s="3418" t="n">
        <v>0.01483583177339</v>
      </c>
      <c r="F14" s="3418" t="n">
        <v>3.70887617619471</v>
      </c>
      <c r="G14" s="3418" t="n">
        <v>14553.182720601211</v>
      </c>
      <c r="H14" s="3418" t="n">
        <v>0.00585844573045</v>
      </c>
      <c r="I14" s="3418" t="n">
        <v>1.464579144</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2564056.8712207233</v>
      </c>
      <c r="C16" s="3418" t="s">
        <v>2950</v>
      </c>
      <c r="D16" s="3418" t="n">
        <v>97.2206245268512</v>
      </c>
      <c r="E16" s="3418" t="n">
        <v>83.30079622384584</v>
      </c>
      <c r="F16" s="3418" t="n">
        <v>3.22091295987362</v>
      </c>
      <c r="G16" s="3416" t="s">
        <v>1185</v>
      </c>
      <c r="H16" s="3418" t="n">
        <v>213.58797893590915</v>
      </c>
      <c r="I16" s="3418" t="n">
        <v>8.25860400636784</v>
      </c>
      <c r="J16" s="3418" t="s">
        <v>2944</v>
      </c>
    </row>
    <row r="17" spans="1:10" ht="12" customHeight="1" x14ac:dyDescent="0.15">
      <c r="A17" s="860" t="s">
        <v>95</v>
      </c>
      <c r="B17" s="3418" t="n">
        <v>2.6481008400968034E7</v>
      </c>
      <c r="C17" s="3418" t="s">
        <v>2950</v>
      </c>
      <c r="D17" s="3416" t="s">
        <v>1185</v>
      </c>
      <c r="E17" s="3416" t="s">
        <v>1185</v>
      </c>
      <c r="F17" s="3416" t="s">
        <v>1185</v>
      </c>
      <c r="G17" s="3418" t="n">
        <v>2080140.5331457555</v>
      </c>
      <c r="H17" s="3418" t="n">
        <v>21.43178156975116</v>
      </c>
      <c r="I17" s="3418" t="n">
        <v>74.2444636807038</v>
      </c>
      <c r="J17" s="3418" t="s">
        <v>2947</v>
      </c>
    </row>
    <row r="18" spans="1:10" ht="12" customHeight="1" x14ac:dyDescent="0.15">
      <c r="A18" s="849" t="s">
        <v>87</v>
      </c>
      <c r="B18" s="3418" t="n">
        <v>1185781.878378227</v>
      </c>
      <c r="C18" s="3418" t="s">
        <v>2950</v>
      </c>
      <c r="D18" s="3418" t="n">
        <v>72.83897659900389</v>
      </c>
      <c r="E18" s="3418" t="n">
        <v>0.81388732550047</v>
      </c>
      <c r="F18" s="3418" t="n">
        <v>0.43617592746639</v>
      </c>
      <c r="G18" s="3418" t="n">
        <v>86371.13849071455</v>
      </c>
      <c r="H18" s="3418" t="n">
        <v>0.96509284162018</v>
      </c>
      <c r="I18" s="3418" t="n">
        <v>0.51720951057446</v>
      </c>
      <c r="J18" s="3418" t="s">
        <v>2944</v>
      </c>
    </row>
    <row r="19" spans="1:10" ht="12" customHeight="1" x14ac:dyDescent="0.15">
      <c r="A19" s="849" t="s">
        <v>88</v>
      </c>
      <c r="B19" s="3418" t="n">
        <v>1.8338278385614403E7</v>
      </c>
      <c r="C19" s="3418" t="s">
        <v>2950</v>
      </c>
      <c r="D19" s="3418" t="n">
        <v>89.93379739541125</v>
      </c>
      <c r="E19" s="3418" t="n">
        <v>0.79983754648834</v>
      </c>
      <c r="F19" s="3418" t="n">
        <v>3.94467940025652</v>
      </c>
      <c r="G19" s="3418" t="n">
        <v>1649231.012912495</v>
      </c>
      <c r="H19" s="3418" t="n">
        <v>14.66764359076993</v>
      </c>
      <c r="I19" s="3418" t="n">
        <v>72.3386289839025</v>
      </c>
      <c r="J19" s="3418" t="s">
        <v>2944</v>
      </c>
    </row>
    <row r="20" spans="1:10" ht="12" customHeight="1" x14ac:dyDescent="0.15">
      <c r="A20" s="849" t="s">
        <v>89</v>
      </c>
      <c r="B20" s="3418" t="n">
        <v>6740300.892611117</v>
      </c>
      <c r="C20" s="3418" t="s">
        <v>2950</v>
      </c>
      <c r="D20" s="3418" t="n">
        <v>51.03988992047318</v>
      </c>
      <c r="E20" s="3418" t="n">
        <v>0.85916395772991</v>
      </c>
      <c r="F20" s="3418" t="n">
        <v>0.20482819121108</v>
      </c>
      <c r="G20" s="3418" t="n">
        <v>344024.2155897385</v>
      </c>
      <c r="H20" s="3418" t="n">
        <v>5.79102359118618</v>
      </c>
      <c r="I20" s="3418" t="n">
        <v>1.38060364005198</v>
      </c>
      <c r="J20" s="3418" t="s">
        <v>2944</v>
      </c>
    </row>
    <row r="21" spans="1:10" ht="13.5" customHeight="1" x14ac:dyDescent="0.15">
      <c r="A21" s="849" t="s">
        <v>103</v>
      </c>
      <c r="B21" s="3418" t="n">
        <v>55925.311055417136</v>
      </c>
      <c r="C21" s="3418" t="s">
        <v>2950</v>
      </c>
      <c r="D21" s="3418" t="n">
        <v>9.19380050113241</v>
      </c>
      <c r="E21" s="3418" t="s">
        <v>2951</v>
      </c>
      <c r="F21" s="3418" t="s">
        <v>2951</v>
      </c>
      <c r="G21" s="3418" t="n">
        <v>514.1661528072798</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160721.9333088677</v>
      </c>
      <c r="C23" s="3418" t="s">
        <v>2950</v>
      </c>
      <c r="D23" s="3418" t="n">
        <v>97.73573680203992</v>
      </c>
      <c r="E23" s="3418" t="n">
        <v>0.04990946792218</v>
      </c>
      <c r="F23" s="3418" t="n">
        <v>0.04990946792218</v>
      </c>
      <c r="G23" s="3418" t="n">
        <v>15708.276572190509</v>
      </c>
      <c r="H23" s="3418" t="n">
        <v>0.00802154617487</v>
      </c>
      <c r="I23" s="3418" t="n">
        <v>0.00802154617487</v>
      </c>
      <c r="J23" s="3418" t="s">
        <v>2944</v>
      </c>
    </row>
    <row r="24" spans="1:10" ht="12" customHeight="1" x14ac:dyDescent="0.15">
      <c r="A24" s="851" t="s">
        <v>1952</v>
      </c>
      <c r="B24" s="3418" t="n">
        <v>2.374107355207794E7</v>
      </c>
      <c r="C24" s="3418" t="s">
        <v>2950</v>
      </c>
      <c r="D24" s="3416" t="s">
        <v>1185</v>
      </c>
      <c r="E24" s="3416" t="s">
        <v>1185</v>
      </c>
      <c r="F24" s="3416" t="s">
        <v>1185</v>
      </c>
      <c r="G24" s="3418" t="n">
        <v>1930468.4738502768</v>
      </c>
      <c r="H24" s="3418" t="n">
        <v>18.02440471132232</v>
      </c>
      <c r="I24" s="3418" t="n">
        <v>73.62303071429398</v>
      </c>
      <c r="J24" s="3418" t="s">
        <v>2947</v>
      </c>
    </row>
    <row r="25" spans="1:10" ht="12" customHeight="1" x14ac:dyDescent="0.15">
      <c r="A25" s="849" t="s">
        <v>87</v>
      </c>
      <c r="B25" s="3418" t="n">
        <v>1116966.5300517417</v>
      </c>
      <c r="C25" s="3418" t="s">
        <v>2950</v>
      </c>
      <c r="D25" s="3418" t="n">
        <v>72.73884025630745</v>
      </c>
      <c r="E25" s="3418" t="n">
        <v>0.64662698486777</v>
      </c>
      <c r="F25" s="3418" t="n">
        <v>0.24405326958047</v>
      </c>
      <c r="G25" s="3418" t="n">
        <v>81246.85000107568</v>
      </c>
      <c r="H25" s="3418" t="n">
        <v>0.72226069952557</v>
      </c>
      <c r="I25" s="3418" t="n">
        <v>0.27259933367108</v>
      </c>
      <c r="J25" s="3418" t="s">
        <v>2944</v>
      </c>
    </row>
    <row r="26" spans="1:10" ht="12" customHeight="1" x14ac:dyDescent="0.15">
      <c r="A26" s="849" t="s">
        <v>88</v>
      </c>
      <c r="B26" s="3418" t="n">
        <v>1.8211187190092243E7</v>
      </c>
      <c r="C26" s="3418" t="s">
        <v>2950</v>
      </c>
      <c r="D26" s="3418" t="n">
        <v>89.93663208888665</v>
      </c>
      <c r="E26" s="3418" t="n">
        <v>0.73912134847707</v>
      </c>
      <c r="F26" s="3418" t="n">
        <v>3.96226359528832</v>
      </c>
      <c r="G26" s="3418" t="n">
        <v>1637852.8422171716</v>
      </c>
      <c r="H26" s="3418" t="n">
        <v>13.4602772333094</v>
      </c>
      <c r="I26" s="3418" t="n">
        <v>72.15752403028341</v>
      </c>
      <c r="J26" s="3418" t="s">
        <v>2944</v>
      </c>
    </row>
    <row r="27" spans="1:10" ht="12" customHeight="1" x14ac:dyDescent="0.15">
      <c r="A27" s="849" t="s">
        <v>89</v>
      </c>
      <c r="B27" s="3418" t="n">
        <v>4196272.587569674</v>
      </c>
      <c r="C27" s="3418" t="s">
        <v>2950</v>
      </c>
      <c r="D27" s="3418" t="n">
        <v>50.24807399400651</v>
      </c>
      <c r="E27" s="3418" t="n">
        <v>0.91363112197935</v>
      </c>
      <c r="F27" s="3418" t="n">
        <v>0.2823662618283</v>
      </c>
      <c r="G27" s="3418" t="n">
        <v>210854.61547922212</v>
      </c>
      <c r="H27" s="3418" t="n">
        <v>3.83384523231248</v>
      </c>
      <c r="I27" s="3418" t="n">
        <v>1.18488580416461</v>
      </c>
      <c r="J27" s="3418" t="s">
        <v>2944</v>
      </c>
    </row>
    <row r="28" spans="1:10" ht="12" customHeight="1" x14ac:dyDescent="0.15">
      <c r="A28" s="849" t="s">
        <v>103</v>
      </c>
      <c r="B28" s="3418" t="n">
        <v>55925.311055417136</v>
      </c>
      <c r="C28" s="3418" t="s">
        <v>2950</v>
      </c>
      <c r="D28" s="3418" t="n">
        <v>9.19380050113241</v>
      </c>
      <c r="E28" s="3418" t="s">
        <v>2943</v>
      </c>
      <c r="F28" s="3418" t="s">
        <v>2943</v>
      </c>
      <c r="G28" s="3418" t="n">
        <v>514.1661528072798</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160721.9333088677</v>
      </c>
      <c r="C30" s="3418" t="s">
        <v>2950</v>
      </c>
      <c r="D30" s="3418" t="n">
        <v>97.73573680203992</v>
      </c>
      <c r="E30" s="3418" t="n">
        <v>0.04990946792218</v>
      </c>
      <c r="F30" s="3418" t="n">
        <v>0.04990946792218</v>
      </c>
      <c r="G30" s="3418" t="n">
        <v>15708.276572190509</v>
      </c>
      <c r="H30" s="3418" t="n">
        <v>0.00802154617487</v>
      </c>
      <c r="I30" s="3418" t="n">
        <v>0.00802154617487</v>
      </c>
      <c r="J30" s="3418" t="s">
        <v>2944</v>
      </c>
    </row>
    <row r="31" spans="1:10" ht="12" customHeight="1" x14ac:dyDescent="0.15">
      <c r="A31" s="3433" t="s">
        <v>2952</v>
      </c>
      <c r="B31" s="3418" t="n">
        <v>2.374107355207794E7</v>
      </c>
      <c r="C31" s="3418" t="s">
        <v>2950</v>
      </c>
      <c r="D31" s="3416" t="s">
        <v>1185</v>
      </c>
      <c r="E31" s="3416" t="s">
        <v>1185</v>
      </c>
      <c r="F31" s="3416" t="s">
        <v>1185</v>
      </c>
      <c r="G31" s="3418" t="n">
        <v>1930468.4738502768</v>
      </c>
      <c r="H31" s="3418" t="n">
        <v>18.02440471132232</v>
      </c>
      <c r="I31" s="3418" t="n">
        <v>73.62303071429398</v>
      </c>
      <c r="J31" s="3418" t="s">
        <v>2947</v>
      </c>
    </row>
    <row r="32">
      <c r="A32" s="3438" t="s">
        <v>2953</v>
      </c>
      <c r="B32" s="3415" t="n">
        <v>1116966.5300517417</v>
      </c>
      <c r="C32" s="3418" t="s">
        <v>2950</v>
      </c>
      <c r="D32" s="3418" t="n">
        <v>72.73884025630745</v>
      </c>
      <c r="E32" s="3418" t="n">
        <v>0.64662698486777</v>
      </c>
      <c r="F32" s="3418" t="n">
        <v>0.24405326958047</v>
      </c>
      <c r="G32" s="3415" t="n">
        <v>81246.85000107568</v>
      </c>
      <c r="H32" s="3415" t="n">
        <v>0.72226069952557</v>
      </c>
      <c r="I32" s="3415" t="n">
        <v>0.27259933367108</v>
      </c>
      <c r="J32" s="3415" t="s">
        <v>2944</v>
      </c>
    </row>
    <row r="33">
      <c r="A33" s="3438" t="s">
        <v>2954</v>
      </c>
      <c r="B33" s="3415" t="n">
        <v>1.8211187190092243E7</v>
      </c>
      <c r="C33" s="3418" t="s">
        <v>2950</v>
      </c>
      <c r="D33" s="3418" t="n">
        <v>89.93663208888665</v>
      </c>
      <c r="E33" s="3418" t="n">
        <v>0.73912134847707</v>
      </c>
      <c r="F33" s="3418" t="n">
        <v>3.96226359528832</v>
      </c>
      <c r="G33" s="3415" t="n">
        <v>1637852.8422171716</v>
      </c>
      <c r="H33" s="3415" t="n">
        <v>13.4602772333094</v>
      </c>
      <c r="I33" s="3415" t="n">
        <v>72.15752403028341</v>
      </c>
      <c r="J33" s="3415" t="s">
        <v>2944</v>
      </c>
    </row>
    <row r="34">
      <c r="A34" s="3438" t="s">
        <v>2955</v>
      </c>
      <c r="B34" s="3415" t="n">
        <v>4196272.587569674</v>
      </c>
      <c r="C34" s="3418" t="s">
        <v>2950</v>
      </c>
      <c r="D34" s="3418" t="n">
        <v>50.24807399400651</v>
      </c>
      <c r="E34" s="3418" t="n">
        <v>0.91363112197935</v>
      </c>
      <c r="F34" s="3418" t="n">
        <v>0.2823662618283</v>
      </c>
      <c r="G34" s="3415" t="n">
        <v>210854.61547922212</v>
      </c>
      <c r="H34" s="3415" t="n">
        <v>3.83384523231248</v>
      </c>
      <c r="I34" s="3415" t="n">
        <v>1.18488580416461</v>
      </c>
      <c r="J34" s="3415" t="s">
        <v>2944</v>
      </c>
    </row>
    <row r="35">
      <c r="A35" s="3438" t="s">
        <v>2956</v>
      </c>
      <c r="B35" s="3415" t="n">
        <v>55925.311055417136</v>
      </c>
      <c r="C35" s="3418" t="s">
        <v>2950</v>
      </c>
      <c r="D35" s="3418" t="n">
        <v>9.19380050113241</v>
      </c>
      <c r="E35" s="3418" t="s">
        <v>2944</v>
      </c>
      <c r="F35" s="3418" t="s">
        <v>2944</v>
      </c>
      <c r="G35" s="3415" t="n">
        <v>514.1661528072798</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160721.9333088677</v>
      </c>
      <c r="C37" s="3418" t="s">
        <v>2950</v>
      </c>
      <c r="D37" s="3418" t="n">
        <v>97.73573680203992</v>
      </c>
      <c r="E37" s="3418" t="n">
        <v>0.04990946792218</v>
      </c>
      <c r="F37" s="3418" t="n">
        <v>0.04990946792218</v>
      </c>
      <c r="G37" s="3415" t="n">
        <v>15708.276572190509</v>
      </c>
      <c r="H37" s="3415" t="n">
        <v>0.00802154617487</v>
      </c>
      <c r="I37" s="3415" t="n">
        <v>0.00802154617487</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1755578.485253542</v>
      </c>
      <c r="C52" s="3418" t="s">
        <v>2950</v>
      </c>
      <c r="D52" s="3416" t="s">
        <v>1185</v>
      </c>
      <c r="E52" s="3416" t="s">
        <v>1185</v>
      </c>
      <c r="F52" s="3416" t="s">
        <v>1185</v>
      </c>
      <c r="G52" s="3418" t="n">
        <v>93316.26521037592</v>
      </c>
      <c r="H52" s="3418" t="n">
        <v>1.5276150751871</v>
      </c>
      <c r="I52" s="3418" t="n">
        <v>0.35814172842051</v>
      </c>
      <c r="J52" s="3418" t="s">
        <v>2947</v>
      </c>
    </row>
    <row r="53" spans="1:10" ht="12" customHeight="1" x14ac:dyDescent="0.15">
      <c r="A53" s="849" t="s">
        <v>87</v>
      </c>
      <c r="B53" s="3415" t="n">
        <v>64146.989855080996</v>
      </c>
      <c r="C53" s="3418" t="s">
        <v>2950</v>
      </c>
      <c r="D53" s="3418" t="n">
        <v>74.46432539042543</v>
      </c>
      <c r="E53" s="3418" t="n">
        <v>3.52874973388966</v>
      </c>
      <c r="F53" s="3418" t="n">
        <v>3.55458749903959</v>
      </c>
      <c r="G53" s="3415" t="n">
        <v>4776.66232538507</v>
      </c>
      <c r="H53" s="3415" t="n">
        <v>0.22635867338094</v>
      </c>
      <c r="I53" s="3415" t="n">
        <v>0.22801608823989</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1691431.495398461</v>
      </c>
      <c r="C55" s="3418" t="s">
        <v>2950</v>
      </c>
      <c r="D55" s="3418" t="n">
        <v>52.34595851257519</v>
      </c>
      <c r="E55" s="3418" t="n">
        <v>0.76932255627628</v>
      </c>
      <c r="F55" s="3418" t="n">
        <v>0.07693225562763</v>
      </c>
      <c r="G55" s="3415" t="n">
        <v>88539.60288499085</v>
      </c>
      <c r="H55" s="3415" t="n">
        <v>1.30125640180616</v>
      </c>
      <c r="I55" s="3415" t="n">
        <v>0.13012564018062</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984356.3636365485</v>
      </c>
      <c r="C59" s="3418" t="s">
        <v>2950</v>
      </c>
      <c r="D59" s="3416" t="s">
        <v>1185</v>
      </c>
      <c r="E59" s="3416" t="s">
        <v>1185</v>
      </c>
      <c r="F59" s="3416" t="s">
        <v>1185</v>
      </c>
      <c r="G59" s="3418" t="n">
        <v>56355.79408510291</v>
      </c>
      <c r="H59" s="3418" t="n">
        <v>1.87976178324174</v>
      </c>
      <c r="I59" s="3418" t="n">
        <v>0.26329123798932</v>
      </c>
      <c r="J59" s="3418" t="s">
        <v>2947</v>
      </c>
    </row>
    <row r="60" spans="1:10" ht="12" customHeight="1" x14ac:dyDescent="0.15">
      <c r="A60" s="844" t="s">
        <v>87</v>
      </c>
      <c r="B60" s="3418" t="n">
        <v>4668.358471404243</v>
      </c>
      <c r="C60" s="3418" t="s">
        <v>2950</v>
      </c>
      <c r="D60" s="3418" t="n">
        <v>74.46432539042542</v>
      </c>
      <c r="E60" s="3418" t="n">
        <v>3.52874973388982</v>
      </c>
      <c r="F60" s="3418" t="n">
        <v>3.55458749903978</v>
      </c>
      <c r="G60" s="3418" t="n">
        <v>347.62616425379457</v>
      </c>
      <c r="H60" s="3418" t="n">
        <v>0.01647346871367</v>
      </c>
      <c r="I60" s="3418" t="n">
        <v>0.01659408866349</v>
      </c>
      <c r="J60" s="3418" t="s">
        <v>2944</v>
      </c>
    </row>
    <row r="61" spans="1:10" ht="12" customHeight="1" x14ac:dyDescent="0.15">
      <c r="A61" s="844" t="s">
        <v>88</v>
      </c>
      <c r="B61" s="3418" t="n">
        <v>127091.1955221611</v>
      </c>
      <c r="C61" s="3418" t="s">
        <v>2950</v>
      </c>
      <c r="D61" s="3418" t="n">
        <v>89.52760770386743</v>
      </c>
      <c r="E61" s="3418" t="n">
        <v>9.5</v>
      </c>
      <c r="F61" s="3418" t="n">
        <v>1.425</v>
      </c>
      <c r="G61" s="3418" t="n">
        <v>11378.170695323552</v>
      </c>
      <c r="H61" s="3418" t="n">
        <v>1.20736635746053</v>
      </c>
      <c r="I61" s="3418" t="n">
        <v>0.18110495361908</v>
      </c>
      <c r="J61" s="3418" t="s">
        <v>2944</v>
      </c>
    </row>
    <row r="62" spans="1:10" ht="12" customHeight="1" x14ac:dyDescent="0.15">
      <c r="A62" s="844" t="s">
        <v>89</v>
      </c>
      <c r="B62" s="3418" t="n">
        <v>852596.8096429831</v>
      </c>
      <c r="C62" s="3418" t="s">
        <v>2950</v>
      </c>
      <c r="D62" s="3418" t="n">
        <v>52.34595851257519</v>
      </c>
      <c r="E62" s="3418" t="n">
        <v>0.76932255627628</v>
      </c>
      <c r="F62" s="3418" t="n">
        <v>0.07693225562762</v>
      </c>
      <c r="G62" s="3418" t="n">
        <v>44629.99722552556</v>
      </c>
      <c r="H62" s="3418" t="n">
        <v>0.65592195706754</v>
      </c>
      <c r="I62" s="3418" t="n">
        <v>0.06559219570675</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984356.3636365485</v>
      </c>
      <c r="C66" s="3418" t="s">
        <v>2950</v>
      </c>
      <c r="D66" s="3416" t="s">
        <v>1185</v>
      </c>
      <c r="E66" s="3416" t="s">
        <v>1185</v>
      </c>
      <c r="F66" s="3416" t="s">
        <v>1185</v>
      </c>
      <c r="G66" s="3418" t="n">
        <v>56355.79408510291</v>
      </c>
      <c r="H66" s="3418" t="n">
        <v>1.87976178324174</v>
      </c>
      <c r="I66" s="3418" t="n">
        <v>0.26329123798932</v>
      </c>
      <c r="J66" s="3418" t="s">
        <v>2947</v>
      </c>
    </row>
    <row r="67">
      <c r="A67" s="3438" t="s">
        <v>2953</v>
      </c>
      <c r="B67" s="3415" t="n">
        <v>4668.358471404243</v>
      </c>
      <c r="C67" s="3418" t="s">
        <v>2950</v>
      </c>
      <c r="D67" s="3418" t="n">
        <v>74.46432539042542</v>
      </c>
      <c r="E67" s="3418" t="n">
        <v>3.52874973388982</v>
      </c>
      <c r="F67" s="3418" t="n">
        <v>3.55458749903978</v>
      </c>
      <c r="G67" s="3415" t="n">
        <v>347.62616425379457</v>
      </c>
      <c r="H67" s="3415" t="n">
        <v>0.01647346871367</v>
      </c>
      <c r="I67" s="3415" t="n">
        <v>0.01659408866349</v>
      </c>
      <c r="J67" s="3415" t="s">
        <v>2944</v>
      </c>
    </row>
    <row r="68">
      <c r="A68" s="3438" t="s">
        <v>2954</v>
      </c>
      <c r="B68" s="3415" t="n">
        <v>127091.1955221611</v>
      </c>
      <c r="C68" s="3418" t="s">
        <v>2950</v>
      </c>
      <c r="D68" s="3418" t="n">
        <v>89.52760770386743</v>
      </c>
      <c r="E68" s="3418" t="n">
        <v>9.5</v>
      </c>
      <c r="F68" s="3418" t="n">
        <v>1.425</v>
      </c>
      <c r="G68" s="3415" t="n">
        <v>11378.170695323552</v>
      </c>
      <c r="H68" s="3415" t="n">
        <v>1.20736635746053</v>
      </c>
      <c r="I68" s="3415" t="n">
        <v>0.18110495361908</v>
      </c>
      <c r="J68" s="3415" t="s">
        <v>2944</v>
      </c>
    </row>
    <row r="69">
      <c r="A69" s="3438" t="s">
        <v>2955</v>
      </c>
      <c r="B69" s="3415" t="n">
        <v>852596.8096429831</v>
      </c>
      <c r="C69" s="3418" t="s">
        <v>2950</v>
      </c>
      <c r="D69" s="3418" t="n">
        <v>52.34595851257519</v>
      </c>
      <c r="E69" s="3418" t="n">
        <v>0.76932255627628</v>
      </c>
      <c r="F69" s="3418" t="n">
        <v>0.07693225562762</v>
      </c>
      <c r="G69" s="3415" t="n">
        <v>44629.99722552556</v>
      </c>
      <c r="H69" s="3415" t="n">
        <v>0.65592195706754</v>
      </c>
      <c r="I69" s="3415" t="n">
        <v>0.06559219570675</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4848.463812</v>
      </c>
      <c r="D10" s="3418" t="n">
        <v>4591.748189999999</v>
      </c>
      <c r="E10" s="3418" t="n">
        <v>256.715622</v>
      </c>
      <c r="F10" s="3418" t="n">
        <v>5.71978504933427</v>
      </c>
      <c r="G10" s="3418" t="n">
        <v>-2.25014983543307</v>
      </c>
      <c r="H10" s="3418" t="n">
        <v>3.46963521390121</v>
      </c>
      <c r="I10" s="3418" t="n">
        <v>0.08173542875679</v>
      </c>
      <c r="J10" s="3418" t="n">
        <v>-0.78308977783906</v>
      </c>
      <c r="K10" s="3418" t="n">
        <v>-14.1441041714244</v>
      </c>
      <c r="L10" s="3418" t="n">
        <v>27732.17082411584</v>
      </c>
      <c r="M10" s="3418" t="n">
        <v>-10909.77004867497</v>
      </c>
      <c r="N10" s="3418" t="n">
        <v>16822.40077544087</v>
      </c>
      <c r="O10" s="3418" t="n">
        <v>396.2912684855966</v>
      </c>
      <c r="P10" s="3418" t="n">
        <v>-3595.7510700000007</v>
      </c>
      <c r="Q10" s="3418" t="n">
        <v>-3631.0125000000085</v>
      </c>
      <c r="R10" s="3418" t="n">
        <v>-36637.071071063714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218.087</v>
      </c>
      <c r="D11" s="3418" t="s">
        <v>2980</v>
      </c>
      <c r="E11" s="3418" t="n">
        <v>218.087</v>
      </c>
      <c r="F11" s="3418" t="n">
        <v>127.16104501467692</v>
      </c>
      <c r="G11" s="3418" t="s">
        <v>3012</v>
      </c>
      <c r="H11" s="3418" t="n">
        <v>127.16104501467692</v>
      </c>
      <c r="I11" s="3418" t="n">
        <v>19.36308212754677</v>
      </c>
      <c r="J11" s="3418" t="s">
        <v>2948</v>
      </c>
      <c r="K11" s="3418" t="n">
        <v>-14.03925956155117</v>
      </c>
      <c r="L11" s="3418" t="n">
        <v>27732.17082411584</v>
      </c>
      <c r="M11" s="3418" t="s">
        <v>3012</v>
      </c>
      <c r="N11" s="3418" t="n">
        <v>27732.17082411584</v>
      </c>
      <c r="O11" s="3418" t="n">
        <v>4222.836491950293</v>
      </c>
      <c r="P11" s="3418" t="s">
        <v>2948</v>
      </c>
      <c r="Q11" s="3418" t="n">
        <v>-3061.780000000009</v>
      </c>
      <c r="R11" s="3418" t="n">
        <v>-105941.83349224256</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27732.17082411584</v>
      </c>
      <c r="M12" s="3415" t="s">
        <v>2942</v>
      </c>
      <c r="N12" s="3418" t="n">
        <v>27732.17082411584</v>
      </c>
      <c r="O12" s="3415" t="s">
        <v>2948</v>
      </c>
      <c r="P12" s="3415" t="s">
        <v>2948</v>
      </c>
      <c r="Q12" s="3415" t="s">
        <v>2942</v>
      </c>
      <c r="R12" s="3418" t="n">
        <v>-101684.6263550915</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4222.836491950293</v>
      </c>
      <c r="P13" s="3415" t="s">
        <v>2948</v>
      </c>
      <c r="Q13" s="3415" t="s">
        <v>2948</v>
      </c>
      <c r="R13" s="3418" t="n">
        <v>-15483.733803817755</v>
      </c>
    </row>
    <row r="14">
      <c r="A14" s="3425" t="s">
        <v>3324</v>
      </c>
      <c r="B14" s="3415" t="s">
        <v>3324</v>
      </c>
      <c r="C14" s="3418" t="n">
        <v>218.087</v>
      </c>
      <c r="D14" s="3415" t="s">
        <v>2948</v>
      </c>
      <c r="E14" s="3415" t="n">
        <v>218.087</v>
      </c>
      <c r="F14" s="3418" t="s">
        <v>2948</v>
      </c>
      <c r="G14" s="3418" t="s">
        <v>2948</v>
      </c>
      <c r="H14" s="3418" t="s">
        <v>2948</v>
      </c>
      <c r="I14" s="3418" t="s">
        <v>2948</v>
      </c>
      <c r="J14" s="3418" t="s">
        <v>2948</v>
      </c>
      <c r="K14" s="3418" t="n">
        <v>-14.03925956155117</v>
      </c>
      <c r="L14" s="3415" t="s">
        <v>2948</v>
      </c>
      <c r="M14" s="3415" t="s">
        <v>2948</v>
      </c>
      <c r="N14" s="3418" t="s">
        <v>2948</v>
      </c>
      <c r="O14" s="3415" t="s">
        <v>2948</v>
      </c>
      <c r="P14" s="3415" t="s">
        <v>2948</v>
      </c>
      <c r="Q14" s="3415" t="n">
        <v>-3061.780000000009</v>
      </c>
      <c r="R14" s="3418" t="n">
        <v>11226.526666666708</v>
      </c>
    </row>
    <row r="15" spans="1:34" ht="13" x14ac:dyDescent="0.15">
      <c r="A15" s="1538" t="s">
        <v>844</v>
      </c>
      <c r="B15" s="3416" t="s">
        <v>1185</v>
      </c>
      <c r="C15" s="3418" t="n">
        <v>4630.3768119999995</v>
      </c>
      <c r="D15" s="3418" t="n">
        <v>4591.748189999999</v>
      </c>
      <c r="E15" s="3418" t="n">
        <v>38.628622</v>
      </c>
      <c r="F15" s="3418" t="s">
        <v>2948</v>
      </c>
      <c r="G15" s="3418" t="n">
        <v>-2.35613007140184</v>
      </c>
      <c r="H15" s="3418" t="n">
        <v>-2.35613007140184</v>
      </c>
      <c r="I15" s="3418" t="n">
        <v>-0.82640039435838</v>
      </c>
      <c r="J15" s="3418" t="n">
        <v>-0.78308977783906</v>
      </c>
      <c r="K15" s="3418" t="n">
        <v>-14.73602915475473</v>
      </c>
      <c r="L15" s="3418" t="s">
        <v>2948</v>
      </c>
      <c r="M15" s="3418" t="n">
        <v>-10909.77004867497</v>
      </c>
      <c r="N15" s="3418" t="n">
        <v>-10909.77004867497</v>
      </c>
      <c r="O15" s="3418" t="n">
        <v>-3826.5452234646964</v>
      </c>
      <c r="P15" s="3418" t="n">
        <v>-3595.7510700000007</v>
      </c>
      <c r="Q15" s="3418" t="n">
        <v>-569.2324999999997</v>
      </c>
      <c r="R15" s="3418" t="n">
        <v>69304.76242117884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373.56580999999994</v>
      </c>
      <c r="D16" s="3418" t="n">
        <v>369.29499999999996</v>
      </c>
      <c r="E16" s="3418" t="n">
        <v>4.27081</v>
      </c>
      <c r="F16" s="3418" t="s">
        <v>2948</v>
      </c>
      <c r="G16" s="3418" t="n">
        <v>-28.83819191618727</v>
      </c>
      <c r="H16" s="3418" t="n">
        <v>-28.83819191618727</v>
      </c>
      <c r="I16" s="3418" t="n">
        <v>-10.01027339990311</v>
      </c>
      <c r="J16" s="3418" t="n">
        <v>-1.01864633964716</v>
      </c>
      <c r="K16" s="3418" t="n">
        <v>-14.18503749874144</v>
      </c>
      <c r="L16" s="3418" t="s">
        <v>2948</v>
      </c>
      <c r="M16" s="3418" t="n">
        <v>-10772.96252210595</v>
      </c>
      <c r="N16" s="3418" t="n">
        <v>-10772.96252210595</v>
      </c>
      <c r="O16" s="3418" t="n">
        <v>-3739.4958909562597</v>
      </c>
      <c r="P16" s="3418" t="n">
        <v>-376.1809999999991</v>
      </c>
      <c r="Q16" s="3418" t="n">
        <v>-60.58159999999991</v>
      </c>
      <c r="R16" s="3418" t="n">
        <v>54813.81038122815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2044.1478999999997</v>
      </c>
      <c r="D17" s="3418" t="n">
        <v>2027.9199999999998</v>
      </c>
      <c r="E17" s="3418" t="n">
        <v>16.2279</v>
      </c>
      <c r="F17" s="3418" t="s">
        <v>2948</v>
      </c>
      <c r="G17" s="3418" t="s">
        <v>2948</v>
      </c>
      <c r="H17" s="3418" t="s">
        <v>2948</v>
      </c>
      <c r="I17" s="3418" t="s">
        <v>2948</v>
      </c>
      <c r="J17" s="3418" t="n">
        <v>-0.63868397175431</v>
      </c>
      <c r="K17" s="3418" t="n">
        <v>-14.23560657879331</v>
      </c>
      <c r="L17" s="3418" t="s">
        <v>2948</v>
      </c>
      <c r="M17" s="3418" t="s">
        <v>2948</v>
      </c>
      <c r="N17" s="3418" t="s">
        <v>2948</v>
      </c>
      <c r="O17" s="3418" t="s">
        <v>2948</v>
      </c>
      <c r="P17" s="3418" t="n">
        <v>-1295.200000000001</v>
      </c>
      <c r="Q17" s="3418" t="n">
        <v>-231.01399999999995</v>
      </c>
      <c r="R17" s="3418" t="n">
        <v>5596.118000000009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2101.2931999999996</v>
      </c>
      <c r="D18" s="3418" t="n">
        <v>2085.47</v>
      </c>
      <c r="E18" s="3418" t="n">
        <v>15.8232</v>
      </c>
      <c r="F18" s="3418" t="s">
        <v>2948</v>
      </c>
      <c r="G18" s="3418" t="n">
        <v>-0.06510634811411</v>
      </c>
      <c r="H18" s="3418" t="n">
        <v>-0.06510634811411</v>
      </c>
      <c r="I18" s="3418" t="n">
        <v>-0.04142655223385</v>
      </c>
      <c r="J18" s="3418" t="n">
        <v>-1.02027360738826</v>
      </c>
      <c r="K18" s="3418" t="n">
        <v>-15.45136255624652</v>
      </c>
      <c r="L18" s="3418" t="s">
        <v>2948</v>
      </c>
      <c r="M18" s="3418" t="n">
        <v>-136.8075265690204</v>
      </c>
      <c r="N18" s="3418" t="n">
        <v>-136.8075265690204</v>
      </c>
      <c r="O18" s="3418" t="n">
        <v>-87.04933250843649</v>
      </c>
      <c r="P18" s="3418" t="n">
        <v>-2127.7500000000005</v>
      </c>
      <c r="Q18" s="3418" t="n">
        <v>-244.4899999999999</v>
      </c>
      <c r="R18" s="3418" t="n">
        <v>9519.021816617353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9.91481</v>
      </c>
      <c r="D19" s="3418" t="n">
        <v>8.13419</v>
      </c>
      <c r="E19" s="3418" t="n">
        <v>1.78062</v>
      </c>
      <c r="F19" s="3418" t="s">
        <v>2948</v>
      </c>
      <c r="G19" s="3418" t="s">
        <v>2948</v>
      </c>
      <c r="H19" s="3418" t="s">
        <v>2948</v>
      </c>
      <c r="I19" s="3418" t="s">
        <v>2948</v>
      </c>
      <c r="J19" s="3418" t="n">
        <v>-1.01928649318494</v>
      </c>
      <c r="K19" s="3418" t="n">
        <v>-13.75650054475408</v>
      </c>
      <c r="L19" s="3418" t="s">
        <v>2948</v>
      </c>
      <c r="M19" s="3418" t="s">
        <v>2948</v>
      </c>
      <c r="N19" s="3418" t="s">
        <v>2948</v>
      </c>
      <c r="O19" s="3418" t="s">
        <v>2948</v>
      </c>
      <c r="P19" s="3418" t="n">
        <v>-8.29107</v>
      </c>
      <c r="Q19" s="3418" t="n">
        <v>-24.49510000000001</v>
      </c>
      <c r="R19" s="3418" t="n">
        <v>120.21595666666681</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101.455092</v>
      </c>
      <c r="D20" s="3418" t="n">
        <v>100.929</v>
      </c>
      <c r="E20" s="3418" t="n">
        <v>0.526092</v>
      </c>
      <c r="F20" s="3418" t="s">
        <v>2948</v>
      </c>
      <c r="G20" s="3418" t="s">
        <v>2948</v>
      </c>
      <c r="H20" s="3418" t="s">
        <v>2948</v>
      </c>
      <c r="I20" s="3418" t="s">
        <v>2948</v>
      </c>
      <c r="J20" s="3418" t="n">
        <v>2.09722676336831</v>
      </c>
      <c r="K20" s="3418" t="n">
        <v>-16.44541258943305</v>
      </c>
      <c r="L20" s="3418" t="s">
        <v>2948</v>
      </c>
      <c r="M20" s="3418" t="s">
        <v>2948</v>
      </c>
      <c r="N20" s="3418" t="s">
        <v>2948</v>
      </c>
      <c r="O20" s="3418" t="s">
        <v>2948</v>
      </c>
      <c r="P20" s="3418" t="n">
        <v>211.671</v>
      </c>
      <c r="Q20" s="3418" t="n">
        <v>-8.65180000000001</v>
      </c>
      <c r="R20" s="3418" t="n">
        <v>-744.4037333333339</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3.1473788277791816E8</v>
      </c>
      <c r="C8" s="3418" t="n">
        <v>0.01097554713213</v>
      </c>
      <c r="D8" s="3418" t="n">
        <v>5.42837501909145</v>
      </c>
      <c r="E8" s="26"/>
      <c r="F8" s="26"/>
      <c r="G8" s="26"/>
      <c r="H8" s="26"/>
      <c r="I8" s="26"/>
      <c r="J8" s="26"/>
      <c r="K8" s="26"/>
    </row>
    <row r="9" spans="1:11" ht="14" x14ac:dyDescent="0.15">
      <c r="A9" s="1562" t="s">
        <v>866</v>
      </c>
      <c r="B9" s="3418" t="n">
        <v>2.732216763132069E7</v>
      </c>
      <c r="C9" s="3418" t="n">
        <v>0.01</v>
      </c>
      <c r="D9" s="3418" t="n">
        <v>0.42934834849218</v>
      </c>
      <c r="E9" s="26"/>
      <c r="F9" s="26"/>
      <c r="G9" s="26"/>
      <c r="H9" s="26"/>
      <c r="I9" s="26"/>
      <c r="J9" s="26"/>
      <c r="K9" s="26"/>
    </row>
    <row r="10" spans="1:11" ht="13" x14ac:dyDescent="0.15">
      <c r="A10" s="1555" t="s">
        <v>734</v>
      </c>
      <c r="B10" s="3418" t="n">
        <v>2.732216763132069E7</v>
      </c>
      <c r="C10" s="3418" t="n">
        <v>0.01</v>
      </c>
      <c r="D10" s="3418" t="n">
        <v>0.42934834849218</v>
      </c>
      <c r="E10" s="26"/>
      <c r="F10" s="26"/>
      <c r="G10" s="26"/>
      <c r="H10" s="26"/>
      <c r="I10" s="26"/>
      <c r="J10" s="26"/>
      <c r="K10" s="26"/>
    </row>
    <row r="11" spans="1:11" ht="14" x14ac:dyDescent="0.15">
      <c r="A11" s="1552" t="s">
        <v>867</v>
      </c>
      <c r="B11" s="3415" t="n">
        <v>2.732216763132069E7</v>
      </c>
      <c r="C11" s="3418" t="n">
        <v>0.01</v>
      </c>
      <c r="D11" s="3415" t="n">
        <v>0.42934834849218</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142023.3811895693</v>
      </c>
      <c r="C16" s="3418" t="n">
        <v>2.1719090909091</v>
      </c>
      <c r="D16" s="3418" t="n">
        <v>0.4847258</v>
      </c>
      <c r="E16" s="26"/>
      <c r="F16" s="26"/>
      <c r="G16" s="26"/>
      <c r="H16" s="26"/>
      <c r="I16" s="26"/>
      <c r="J16" s="26"/>
      <c r="K16" s="26"/>
    </row>
    <row r="17" spans="1:11" ht="13" x14ac:dyDescent="0.15">
      <c r="A17" s="1554" t="s">
        <v>835</v>
      </c>
      <c r="B17" s="3418" t="n">
        <v>142023.3811895693</v>
      </c>
      <c r="C17" s="3418" t="n">
        <v>2.1719090909091</v>
      </c>
      <c r="D17" s="3418" t="n">
        <v>0.4847258</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142023.3811895693</v>
      </c>
      <c r="C19" s="3418" t="n">
        <v>2.1719090909091</v>
      </c>
      <c r="D19" s="3415" t="n">
        <v>0.4847258</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2.872736917654079E8</v>
      </c>
      <c r="C23" s="3418" t="n">
        <v>0.01</v>
      </c>
      <c r="D23" s="3418" t="n">
        <v>4.51430087059927</v>
      </c>
      <c r="E23" s="26"/>
      <c r="F23" s="26"/>
      <c r="G23" s="26"/>
      <c r="H23" s="26"/>
      <c r="I23" s="26"/>
      <c r="J23" s="26"/>
      <c r="K23" s="26"/>
    </row>
    <row r="24" spans="1:11" ht="13" x14ac:dyDescent="0.15">
      <c r="A24" s="1554" t="s">
        <v>843</v>
      </c>
      <c r="B24" s="3418" t="n">
        <v>2.872736917654079E8</v>
      </c>
      <c r="C24" s="3418" t="n">
        <v>0.01</v>
      </c>
      <c r="D24" s="3418" t="n">
        <v>4.51430087059927</v>
      </c>
      <c r="E24" s="26"/>
      <c r="F24" s="26"/>
      <c r="G24" s="26"/>
      <c r="H24" s="26"/>
      <c r="I24" s="26"/>
      <c r="J24" s="26"/>
      <c r="K24" s="26"/>
    </row>
    <row r="25" spans="1:11" ht="14" x14ac:dyDescent="0.15">
      <c r="A25" s="1553" t="s">
        <v>867</v>
      </c>
      <c r="B25" s="3415" t="n">
        <v>2.4309877536867934E8</v>
      </c>
      <c r="C25" s="3418" t="n">
        <v>0.01</v>
      </c>
      <c r="D25" s="3415" t="n">
        <v>3.82012361293639</v>
      </c>
      <c r="E25" s="26"/>
      <c r="F25" s="26"/>
      <c r="G25" s="26"/>
      <c r="H25" s="26"/>
      <c r="I25" s="26"/>
      <c r="J25" s="26"/>
      <c r="K25" s="26"/>
    </row>
    <row r="26" spans="1:11" ht="14" x14ac:dyDescent="0.15">
      <c r="A26" s="1553" t="s">
        <v>868</v>
      </c>
      <c r="B26" s="3415" t="n">
        <v>4.417491639672855E7</v>
      </c>
      <c r="C26" s="3418" t="n">
        <v>0.01</v>
      </c>
      <c r="D26" s="3415" t="n">
        <v>0.69417725766288</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3610.6237199105467</v>
      </c>
      <c r="H8" s="3418" t="n">
        <v>2.25377958280906</v>
      </c>
      <c r="I8" s="3418" t="n">
        <v>1790.3812740373244</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3610.6237199105467</v>
      </c>
      <c r="H33" s="3418" t="n">
        <v>0.0023001</v>
      </c>
      <c r="I33" s="3418" t="n">
        <v>1789.8258724166653</v>
      </c>
      <c r="J33" s="400"/>
    </row>
    <row r="34" spans="1:10" ht="12" customHeight="1" x14ac:dyDescent="0.15">
      <c r="A34" s="1594" t="s">
        <v>1433</v>
      </c>
      <c r="B34" s="3416" t="s">
        <v>1185</v>
      </c>
      <c r="C34" s="3416" t="s">
        <v>1185</v>
      </c>
      <c r="D34" s="3416" t="s">
        <v>1185</v>
      </c>
      <c r="E34" s="3416" t="s">
        <v>1185</v>
      </c>
      <c r="F34" s="3416" t="s">
        <v>1185</v>
      </c>
      <c r="G34" s="3418" t="n">
        <v>942.5323671010163</v>
      </c>
      <c r="H34" s="3418" t="n">
        <v>0.0023001</v>
      </c>
      <c r="I34" s="3418" t="n">
        <v>0.19509565340181</v>
      </c>
      <c r="J34" s="400"/>
    </row>
    <row r="35" spans="1:10" ht="12" customHeight="1" x14ac:dyDescent="0.15">
      <c r="A35" s="1595" t="s">
        <v>1428</v>
      </c>
      <c r="B35" s="3416"/>
      <c r="C35" s="3418" t="n">
        <v>5.93086041653169</v>
      </c>
      <c r="D35" s="3418" t="n">
        <v>158920.00500868307</v>
      </c>
      <c r="E35" s="3418" t="n">
        <v>0.24679387090616</v>
      </c>
      <c r="F35" s="3418" t="n">
        <v>32.89500000000001</v>
      </c>
      <c r="G35" s="3418" t="n">
        <v>942.5323671010163</v>
      </c>
      <c r="H35" s="3418" t="n">
        <v>0.0023001</v>
      </c>
      <c r="I35" s="3418" t="n">
        <v>0.19509565340181</v>
      </c>
      <c r="J35" s="400"/>
    </row>
    <row r="36" spans="1:10" ht="12" customHeight="1" x14ac:dyDescent="0.15">
      <c r="A36" s="1596" t="s">
        <v>2826</v>
      </c>
      <c r="B36" s="3416"/>
      <c r="C36" s="3418" t="n">
        <v>5.93086041653169</v>
      </c>
      <c r="D36" s="3418" t="n">
        <v>10266.666666664798</v>
      </c>
      <c r="E36" s="3418" t="n">
        <v>0.24679387090616</v>
      </c>
      <c r="F36" s="3418" t="n">
        <v>32.89500000000001</v>
      </c>
      <c r="G36" s="3418" t="n">
        <v>60.8901669430476</v>
      </c>
      <c r="H36" s="3418" t="n">
        <v>0.0023001</v>
      </c>
      <c r="I36" s="3418" t="n">
        <v>0.19509565340181</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881.6422001579688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881.6422001579688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967.7385660307693</v>
      </c>
      <c r="H43" s="3418" t="s">
        <v>2943</v>
      </c>
      <c r="I43" s="3418" t="n">
        <v>1629.258073140678</v>
      </c>
      <c r="J43" s="400"/>
    </row>
    <row r="44" spans="1:10" ht="12" customHeight="1" x14ac:dyDescent="0.15">
      <c r="A44" s="1595" t="s">
        <v>1428</v>
      </c>
      <c r="B44" s="3416"/>
      <c r="C44" s="3418" t="n">
        <v>12608.677331914505</v>
      </c>
      <c r="D44" s="3418" t="n">
        <v>76.75179089413875</v>
      </c>
      <c r="E44" s="3418" t="s">
        <v>2944</v>
      </c>
      <c r="F44" s="3418" t="n">
        <v>129.21720734472083</v>
      </c>
      <c r="G44" s="3418" t="n">
        <v>967.7385660307693</v>
      </c>
      <c r="H44" s="3418" t="s">
        <v>2944</v>
      </c>
      <c r="I44" s="3418" t="n">
        <v>1629.258073140678</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12608.677331914505</v>
      </c>
      <c r="D47" s="3418" t="n">
        <v>76.75179089413875</v>
      </c>
      <c r="E47" s="3418" t="s">
        <v>2944</v>
      </c>
      <c r="F47" s="3418" t="n">
        <v>129.21720734472083</v>
      </c>
      <c r="G47" s="3418" t="n">
        <v>967.7385660307693</v>
      </c>
      <c r="H47" s="3418" t="s">
        <v>2944</v>
      </c>
      <c r="I47" s="3418" t="n">
        <v>1629.258073140678</v>
      </c>
      <c r="J47" s="400"/>
    </row>
    <row r="48" spans="1:10" ht="12" customHeight="1" x14ac:dyDescent="0.15">
      <c r="A48" s="3448" t="s">
        <v>3348</v>
      </c>
      <c r="B48" s="3418" t="s">
        <v>3348</v>
      </c>
      <c r="C48" s="3418" t="n">
        <v>12444.73579855457</v>
      </c>
      <c r="D48" s="3418" t="s">
        <v>2944</v>
      </c>
      <c r="E48" s="3418" t="s">
        <v>2944</v>
      </c>
      <c r="F48" s="3418" t="n">
        <v>128.74935999964822</v>
      </c>
      <c r="G48" s="3418" t="s">
        <v>2944</v>
      </c>
      <c r="H48" s="3418" t="s">
        <v>2944</v>
      </c>
      <c r="I48" s="3418" t="n">
        <v>1602.2517694286119</v>
      </c>
      <c r="J48" s="400"/>
    </row>
    <row r="49">
      <c r="A49" s="3414" t="s">
        <v>3349</v>
      </c>
      <c r="B49" s="3415" t="s">
        <v>3349</v>
      </c>
      <c r="C49" s="3415" t="n">
        <v>9483.483025957654</v>
      </c>
      <c r="D49" s="3418" t="s">
        <v>2944</v>
      </c>
      <c r="E49" s="3418" t="s">
        <v>2944</v>
      </c>
      <c r="F49" s="3418" t="n">
        <v>107.03289177955217</v>
      </c>
      <c r="G49" s="3415" t="s">
        <v>2944</v>
      </c>
      <c r="H49" s="3415" t="s">
        <v>2944</v>
      </c>
      <c r="I49" s="3415" t="n">
        <v>1015.0446124105455</v>
      </c>
    </row>
    <row r="50">
      <c r="A50" s="3414" t="s">
        <v>3350</v>
      </c>
      <c r="B50" s="3415" t="s">
        <v>3350</v>
      </c>
      <c r="C50" s="3415" t="n">
        <v>2961.2527725969153</v>
      </c>
      <c r="D50" s="3418" t="s">
        <v>2944</v>
      </c>
      <c r="E50" s="3418" t="s">
        <v>2944</v>
      </c>
      <c r="F50" s="3418" t="n">
        <v>198.29687031516266</v>
      </c>
      <c r="G50" s="3415" t="s">
        <v>2944</v>
      </c>
      <c r="H50" s="3415" t="s">
        <v>2944</v>
      </c>
      <c r="I50" s="3415" t="n">
        <v>587.2071570180664</v>
      </c>
    </row>
    <row r="51">
      <c r="A51" s="3448" t="s">
        <v>3351</v>
      </c>
      <c r="B51" s="3418" t="s">
        <v>3351</v>
      </c>
      <c r="C51" s="3418" t="n">
        <v>163.94153335993622</v>
      </c>
      <c r="D51" s="3418" t="n">
        <v>5902.949339299421</v>
      </c>
      <c r="E51" s="3418" t="s">
        <v>2944</v>
      </c>
      <c r="F51" s="3418" t="n">
        <v>164.73131096543696</v>
      </c>
      <c r="G51" s="3418" t="n">
        <v>967.7385660307693</v>
      </c>
      <c r="H51" s="3418" t="s">
        <v>2944</v>
      </c>
      <c r="I51" s="3418" t="n">
        <v>27.00630371206621</v>
      </c>
    </row>
    <row r="52">
      <c r="A52" s="3414" t="s">
        <v>3349</v>
      </c>
      <c r="B52" s="3415" t="s">
        <v>3349</v>
      </c>
      <c r="C52" s="3415" t="n">
        <v>153.95920721692707</v>
      </c>
      <c r="D52" s="3418" t="n">
        <v>5925.10420929229</v>
      </c>
      <c r="E52" s="3418" t="s">
        <v>2944</v>
      </c>
      <c r="F52" s="3418" t="n">
        <v>163.5468153094463</v>
      </c>
      <c r="G52" s="3415" t="n">
        <v>912.2243467403185</v>
      </c>
      <c r="H52" s="3415" t="s">
        <v>2944</v>
      </c>
      <c r="I52" s="3415" t="n">
        <v>25.17953802789554</v>
      </c>
    </row>
    <row r="53">
      <c r="A53" s="3414" t="s">
        <v>3350</v>
      </c>
      <c r="B53" s="3415" t="s">
        <v>3350</v>
      </c>
      <c r="C53" s="3415" t="n">
        <v>9.98232614300914</v>
      </c>
      <c r="D53" s="3418" t="n">
        <v>5561.250804185433</v>
      </c>
      <c r="E53" s="3418" t="s">
        <v>2944</v>
      </c>
      <c r="F53" s="3418" t="n">
        <v>182.99999999999974</v>
      </c>
      <c r="G53" s="3415" t="n">
        <v>55.51421929045085</v>
      </c>
      <c r="H53" s="3415" t="s">
        <v>2944</v>
      </c>
      <c r="I53" s="3415" t="n">
        <v>1.82676568417067</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160.37270362258533</v>
      </c>
      <c r="J57" s="400"/>
    </row>
    <row r="58" spans="1:10" ht="12" customHeight="1" x14ac:dyDescent="0.15">
      <c r="A58" s="3438" t="s">
        <v>3332</v>
      </c>
      <c r="B58" s="3416"/>
      <c r="C58" s="3418" t="n">
        <v>2.35124770481527</v>
      </c>
      <c r="D58" s="3418" t="n">
        <v>723170.4185384213</v>
      </c>
      <c r="E58" s="3418" t="s">
        <v>2944</v>
      </c>
      <c r="F58" s="3418" t="n">
        <v>63964.86927830109</v>
      </c>
      <c r="G58" s="3418" t="n">
        <v>1700.3527867787611</v>
      </c>
      <c r="H58" s="3418" t="s">
        <v>2944</v>
      </c>
      <c r="I58" s="3418" t="n">
        <v>150.39725207941422</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2.053724976</v>
      </c>
      <c r="I60" s="3418" t="s">
        <v>2980</v>
      </c>
      <c r="J60" s="400"/>
    </row>
    <row r="61" spans="1:10" ht="12" customHeight="1" x14ac:dyDescent="0.15">
      <c r="A61" s="3433" t="s">
        <v>3324</v>
      </c>
      <c r="B61" s="3418" t="s">
        <v>3324</v>
      </c>
      <c r="C61" s="3416"/>
      <c r="D61" s="3416"/>
      <c r="E61" s="3416"/>
      <c r="F61" s="3416"/>
      <c r="G61" s="3418" t="s">
        <v>3323</v>
      </c>
      <c r="H61" s="3418" t="n">
        <v>2.053724976</v>
      </c>
      <c r="I61" s="3418" t="s">
        <v>2980</v>
      </c>
      <c r="J61" s="400"/>
    </row>
    <row r="62">
      <c r="A62" s="3438" t="s">
        <v>3353</v>
      </c>
      <c r="B62" s="3416"/>
      <c r="C62" s="3418" t="n">
        <v>256.715622</v>
      </c>
      <c r="D62" s="3418" t="s">
        <v>3323</v>
      </c>
      <c r="E62" s="3418" t="n">
        <v>5.0909090909091</v>
      </c>
      <c r="F62" s="3418" t="s">
        <v>2980</v>
      </c>
      <c r="G62" s="3418" t="s">
        <v>3323</v>
      </c>
      <c r="H62" s="3418" t="n">
        <v>2.053724976</v>
      </c>
      <c r="I62" s="3418" t="s">
        <v>2980</v>
      </c>
    </row>
    <row r="63">
      <c r="A63" s="3443" t="s">
        <v>3354</v>
      </c>
      <c r="B63" s="3416"/>
      <c r="C63" s="3418" t="n">
        <v>256.715622</v>
      </c>
      <c r="D63" s="3418" t="s">
        <v>2942</v>
      </c>
      <c r="E63" s="3418" t="n">
        <v>5.0909090909091</v>
      </c>
      <c r="F63" s="3418" t="s">
        <v>2948</v>
      </c>
      <c r="G63" s="3418" t="s">
        <v>2942</v>
      </c>
      <c r="H63" s="3418" t="n">
        <v>2.053724976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3.587707757934572E7</v>
      </c>
      <c r="D8" s="3418" t="n">
        <v>0.01</v>
      </c>
      <c r="E8" s="3415" t="n">
        <v>0.56378264767543</v>
      </c>
      <c r="F8" s="26"/>
      <c r="G8" s="26"/>
      <c r="H8" s="26"/>
      <c r="I8" s="26"/>
      <c r="J8" s="26"/>
      <c r="K8" s="26"/>
    </row>
    <row r="9" spans="1:11" ht="13" x14ac:dyDescent="0.15">
      <c r="A9" s="1001" t="s">
        <v>2220</v>
      </c>
      <c r="B9" s="3418" t="s">
        <v>3362</v>
      </c>
      <c r="C9" s="3415" t="n">
        <v>9.437875781901859E7</v>
      </c>
      <c r="D9" s="3418" t="n">
        <v>0.0075</v>
      </c>
      <c r="E9" s="3415" t="n">
        <v>1.11232107429558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1544716.0</v>
      </c>
      <c r="F8" s="3418" t="s">
        <v>3323</v>
      </c>
      <c r="G8" s="3418" t="n">
        <v>0.07992975580486</v>
      </c>
      <c r="H8" s="3418" t="n">
        <v>0.00533412069445</v>
      </c>
      <c r="I8" s="3418" t="s">
        <v>3323</v>
      </c>
      <c r="J8" s="3418" t="n">
        <v>123.46877266785717</v>
      </c>
      <c r="K8" s="3418" t="n">
        <v>8.23970158264151</v>
      </c>
      <c r="L8" s="26"/>
      <c r="M8" s="26"/>
      <c r="N8" s="26"/>
      <c r="O8" s="26"/>
    </row>
    <row r="9" spans="1:15" x14ac:dyDescent="0.15">
      <c r="A9" s="1601" t="s">
        <v>733</v>
      </c>
      <c r="B9" s="3416"/>
      <c r="C9" s="3416" t="s">
        <v>1185</v>
      </c>
      <c r="D9" s="3418" t="s">
        <v>3364</v>
      </c>
      <c r="E9" s="3418" t="n">
        <v>402900.0</v>
      </c>
      <c r="F9" s="3418" t="s">
        <v>2942</v>
      </c>
      <c r="G9" s="3418" t="n">
        <v>0.27972560602595</v>
      </c>
      <c r="H9" s="3418" t="n">
        <v>0.01801091234212</v>
      </c>
      <c r="I9" s="3418" t="s">
        <v>2942</v>
      </c>
      <c r="J9" s="3418" t="n">
        <v>112.70144666785716</v>
      </c>
      <c r="K9" s="3418" t="n">
        <v>7.25659658264151</v>
      </c>
      <c r="L9" s="336"/>
      <c r="M9" s="26"/>
      <c r="N9" s="26"/>
      <c r="O9" s="26"/>
    </row>
    <row r="10" spans="1:15" ht="13" x14ac:dyDescent="0.15">
      <c r="A10" s="1625" t="s">
        <v>1451</v>
      </c>
      <c r="B10" s="3416"/>
      <c r="C10" s="3416" t="s">
        <v>1185</v>
      </c>
      <c r="D10" s="3418" t="s">
        <v>3364</v>
      </c>
      <c r="E10" s="3418" t="n">
        <v>402900.0</v>
      </c>
      <c r="F10" s="3418" t="s">
        <v>2942</v>
      </c>
      <c r="G10" s="3418" t="n">
        <v>0.27972560602595</v>
      </c>
      <c r="H10" s="3418" t="n">
        <v>0.01801091234212</v>
      </c>
      <c r="I10" s="3418" t="s">
        <v>2942</v>
      </c>
      <c r="J10" s="3418" t="n">
        <v>112.70144666785716</v>
      </c>
      <c r="K10" s="3418" t="n">
        <v>7.25659658264151</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402900.0</v>
      </c>
      <c r="F12" s="3418" t="s">
        <v>2942</v>
      </c>
      <c r="G12" s="3418" t="n">
        <v>0.27972560602595</v>
      </c>
      <c r="H12" s="3418" t="n">
        <v>0.01801091234212</v>
      </c>
      <c r="I12" s="3418" t="s">
        <v>2942</v>
      </c>
      <c r="J12" s="3418" t="n">
        <v>112.70144666785716</v>
      </c>
      <c r="K12" s="3418" t="n">
        <v>7.25659658264151</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1141816.0</v>
      </c>
      <c r="F23" s="3418" t="s">
        <v>2948</v>
      </c>
      <c r="G23" s="3418" t="n">
        <v>0.00943000098089</v>
      </c>
      <c r="H23" s="3418" t="n">
        <v>8.6100124714E-4</v>
      </c>
      <c r="I23" s="3418" t="s">
        <v>2948</v>
      </c>
      <c r="J23" s="3418" t="n">
        <v>10.767326</v>
      </c>
      <c r="K23" s="3418" t="n">
        <v>0.983105</v>
      </c>
      <c r="L23" s="336"/>
      <c r="M23" s="26"/>
      <c r="N23" s="26"/>
      <c r="O23" s="26"/>
    </row>
    <row r="24" spans="1:15" ht="13" x14ac:dyDescent="0.15">
      <c r="A24" s="1625" t="s">
        <v>911</v>
      </c>
      <c r="B24" s="3416"/>
      <c r="C24" s="3416" t="s">
        <v>1185</v>
      </c>
      <c r="D24" s="3418" t="s">
        <v>3364</v>
      </c>
      <c r="E24" s="3418" t="n">
        <v>1141816.0</v>
      </c>
      <c r="F24" s="3418" t="s">
        <v>2948</v>
      </c>
      <c r="G24" s="3418" t="n">
        <v>0.00943000098089</v>
      </c>
      <c r="H24" s="3418" t="n">
        <v>8.6100124714E-4</v>
      </c>
      <c r="I24" s="3418" t="s">
        <v>2948</v>
      </c>
      <c r="J24" s="3418" t="n">
        <v>10.767326</v>
      </c>
      <c r="K24" s="3418" t="n">
        <v>0.983105</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1141816.0</v>
      </c>
      <c r="F26" s="3418" t="s">
        <v>2948</v>
      </c>
      <c r="G26" s="3418" t="n">
        <v>0.00943000098089</v>
      </c>
      <c r="H26" s="3418" t="n">
        <v>8.6100124714E-4</v>
      </c>
      <c r="I26" s="3418" t="s">
        <v>2948</v>
      </c>
      <c r="J26" s="3418" t="n">
        <v>10.767326</v>
      </c>
      <c r="K26" s="3418" t="n">
        <v>0.983105</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6.458713839999972E7</v>
      </c>
      <c r="C24" s="3418" t="s">
        <v>2942</v>
      </c>
      <c r="D24" s="3416" t="s">
        <v>1185</v>
      </c>
      <c r="E24" s="3418" t="n">
        <v>64587.13839999973</v>
      </c>
      <c r="F24" s="3418" t="n">
        <v>-118409.75373333281</v>
      </c>
      <c r="G24" s="294"/>
      <c r="H24" s="294"/>
      <c r="I24" s="294"/>
    </row>
    <row r="25" spans="1:9" ht="13" x14ac:dyDescent="0.15">
      <c r="A25" s="1664" t="s">
        <v>929</v>
      </c>
      <c r="B25" s="3418" t="n">
        <v>2.19813318999999E7</v>
      </c>
      <c r="C25" s="3418" t="s">
        <v>2942</v>
      </c>
      <c r="D25" s="3416" t="s">
        <v>1185</v>
      </c>
      <c r="E25" s="3418" t="n">
        <v>21981.331899999903</v>
      </c>
      <c r="F25" s="3418" t="s">
        <v>2942</v>
      </c>
      <c r="G25" s="294"/>
      <c r="H25" s="294"/>
      <c r="I25" s="294"/>
    </row>
    <row r="26" spans="1:9" x14ac:dyDescent="0.15">
      <c r="A26" s="1664" t="s">
        <v>931</v>
      </c>
      <c r="B26" s="3415" t="n">
        <v>1.031223729999996E7</v>
      </c>
      <c r="C26" s="3415" t="s">
        <v>2942</v>
      </c>
      <c r="D26" s="3415" t="n">
        <v>14.5</v>
      </c>
      <c r="E26" s="3415" t="n">
        <v>10312.23729999996</v>
      </c>
      <c r="F26" s="3415" t="s">
        <v>2942</v>
      </c>
      <c r="G26" s="294"/>
      <c r="H26" s="294"/>
      <c r="I26" s="294"/>
    </row>
    <row r="27" spans="1:9" ht="13" x14ac:dyDescent="0.15">
      <c r="A27" s="1666" t="s">
        <v>932</v>
      </c>
      <c r="B27" s="3418" t="n">
        <v>3.229356919999986E7</v>
      </c>
      <c r="C27" s="3418" t="s">
        <v>2942</v>
      </c>
      <c r="D27" s="3416" t="s">
        <v>1185</v>
      </c>
      <c r="E27" s="3418" t="n">
        <v>32293.56919999986</v>
      </c>
      <c r="F27" s="3418" t="n">
        <v>-118409.75373333281</v>
      </c>
      <c r="G27" s="294"/>
      <c r="H27" s="294"/>
      <c r="I27" s="294"/>
    </row>
    <row r="28" spans="1:9" ht="13" x14ac:dyDescent="0.15">
      <c r="A28" s="3425" t="s">
        <v>3368</v>
      </c>
      <c r="B28" s="3415" t="n">
        <v>1.50649444999999E7</v>
      </c>
      <c r="C28" s="3415" t="s">
        <v>2942</v>
      </c>
      <c r="D28" s="3415" t="n">
        <v>38.0</v>
      </c>
      <c r="E28" s="3415" t="n">
        <v>15064.9444999999</v>
      </c>
      <c r="F28" s="3415" t="n">
        <v>-55238.12983333296</v>
      </c>
      <c r="G28" s="294"/>
      <c r="H28" s="294"/>
      <c r="I28" s="294"/>
    </row>
    <row r="29">
      <c r="A29" s="3425" t="s">
        <v>3369</v>
      </c>
      <c r="B29" s="3415" t="n">
        <v>1.7228624699999962E7</v>
      </c>
      <c r="C29" s="3415" t="s">
        <v>2942</v>
      </c>
      <c r="D29" s="3415" t="n">
        <v>29.0</v>
      </c>
      <c r="E29" s="3415" t="n">
        <v>17228.62469999996</v>
      </c>
      <c r="F29" s="3415" t="n">
        <v>-63171.62389999985</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17228.62469999996</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2944</v>
      </c>
      <c r="C53" s="421"/>
      <c r="D53" s="421"/>
      <c r="E53" s="421"/>
      <c r="F53" s="421"/>
      <c r="G53" s="421"/>
      <c r="H53" s="421"/>
      <c r="I53" s="421"/>
      <c r="J53" s="421"/>
      <c r="K53" s="26"/>
      <c r="L53" s="26"/>
      <c r="M53" s="26"/>
      <c r="N53" s="26"/>
      <c r="O53" s="26"/>
      <c r="P53" s="26"/>
    </row>
    <row r="54" spans="1:16" ht="11.25" customHeight="1" x14ac:dyDescent="0.15">
      <c r="A54" s="767" t="s">
        <v>978</v>
      </c>
      <c r="B54" s="3415" t="s">
        <v>2944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7931.271076170789</v>
      </c>
      <c r="D7" s="3417" t="n">
        <v>62.9951817140439</v>
      </c>
      <c r="E7" s="3417" t="n">
        <v>104.47320436972227</v>
      </c>
      <c r="F7" s="3417" t="n">
        <v>1162.896775927595</v>
      </c>
      <c r="G7" s="3417" t="n">
        <v>922.6708251888361</v>
      </c>
      <c r="H7" s="3417" t="n">
        <v>50.93218016622206</v>
      </c>
      <c r="I7" s="26"/>
      <c r="J7" s="26"/>
      <c r="K7" s="26"/>
      <c r="L7" s="26"/>
    </row>
    <row r="8" spans="1:12" ht="12" customHeight="1" x14ac:dyDescent="0.15">
      <c r="A8" s="1709" t="s">
        <v>985</v>
      </c>
      <c r="B8" s="3417" t="s">
        <v>2947</v>
      </c>
      <c r="C8" s="3417" t="n">
        <v>7053.485293177534</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7053.485293177534</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31.93604852447191</v>
      </c>
      <c r="D12" s="3417" t="n">
        <v>2.3079168</v>
      </c>
      <c r="E12" s="3417" t="s">
        <v>2948</v>
      </c>
      <c r="F12" s="3417" t="s">
        <v>2948</v>
      </c>
      <c r="G12" s="3417" t="s">
        <v>2948</v>
      </c>
      <c r="H12" s="3416" t="s">
        <v>1185</v>
      </c>
      <c r="I12" s="26"/>
      <c r="J12" s="26"/>
      <c r="K12" s="26"/>
      <c r="L12" s="26"/>
    </row>
    <row r="13" spans="1:12" ht="12.75" customHeight="1" x14ac:dyDescent="0.15">
      <c r="A13" s="1715" t="s">
        <v>991</v>
      </c>
      <c r="B13" s="3416" t="s">
        <v>1185</v>
      </c>
      <c r="C13" s="3417" t="n">
        <v>30.772224</v>
      </c>
      <c r="D13" s="3417" t="n">
        <v>2.3079168</v>
      </c>
      <c r="E13" s="3415" t="s">
        <v>2948</v>
      </c>
      <c r="F13" s="3415" t="s">
        <v>2948</v>
      </c>
      <c r="G13" s="3415" t="s">
        <v>2948</v>
      </c>
      <c r="H13" s="3416" t="s">
        <v>1185</v>
      </c>
      <c r="I13" s="26"/>
      <c r="J13" s="26"/>
      <c r="K13" s="26"/>
      <c r="L13" s="26"/>
    </row>
    <row r="14" spans="1:12" ht="12.75" customHeight="1" x14ac:dyDescent="0.15">
      <c r="A14" s="1715" t="s">
        <v>992</v>
      </c>
      <c r="B14" s="3416" t="s">
        <v>1185</v>
      </c>
      <c r="C14" s="3417" t="n">
        <v>1.16382452447191</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845.8497344687827</v>
      </c>
      <c r="D18" s="3417" t="n">
        <v>60.6872649140439</v>
      </c>
      <c r="E18" s="3417" t="s">
        <v>2942</v>
      </c>
      <c r="F18" s="3417" t="s">
        <v>2942</v>
      </c>
      <c r="G18" s="3417" t="s">
        <v>2942</v>
      </c>
      <c r="H18" s="3416" t="s">
        <v>1185</v>
      </c>
      <c r="I18" s="26"/>
      <c r="J18" s="26"/>
      <c r="K18" s="26"/>
      <c r="L18" s="26"/>
    </row>
    <row r="19" spans="1:12" ht="12.75" customHeight="1" x14ac:dyDescent="0.15">
      <c r="A19" s="1087" t="s">
        <v>997</v>
      </c>
      <c r="B19" s="3416" t="s">
        <v>1185</v>
      </c>
      <c r="C19" s="3417" t="n">
        <v>598.9510380061586</v>
      </c>
      <c r="D19" s="3417" t="n">
        <v>59.20045552974793</v>
      </c>
      <c r="E19" s="3415" t="s">
        <v>2942</v>
      </c>
      <c r="F19" s="3415" t="s">
        <v>2942</v>
      </c>
      <c r="G19" s="3415" t="s">
        <v>2942</v>
      </c>
      <c r="H19" s="3416" t="s">
        <v>1185</v>
      </c>
      <c r="I19" s="26"/>
      <c r="J19" s="26"/>
      <c r="K19" s="26"/>
      <c r="L19" s="26"/>
    </row>
    <row r="20" spans="1:12" ht="12.75" customHeight="1" x14ac:dyDescent="0.15">
      <c r="A20" s="1087" t="s">
        <v>998</v>
      </c>
      <c r="B20" s="3416" t="s">
        <v>1185</v>
      </c>
      <c r="C20" s="3417" t="n">
        <v>246.89869646262417</v>
      </c>
      <c r="D20" s="3417" t="n">
        <v>1.48680938429597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104.47320436972227</v>
      </c>
      <c r="F22" s="3417" t="n">
        <v>1162.896775927595</v>
      </c>
      <c r="G22" s="3417" t="n">
        <v>922.6708251888361</v>
      </c>
      <c r="H22" s="3417" t="n">
        <v>50.93218016622206</v>
      </c>
      <c r="I22" s="26"/>
      <c r="J22" s="26"/>
      <c r="K22" s="26"/>
      <c r="L22" s="26"/>
    </row>
    <row r="23" spans="1:12" x14ac:dyDescent="0.15">
      <c r="A23" s="3427" t="s">
        <v>2965</v>
      </c>
      <c r="B23" s="3415" t="s">
        <v>2944</v>
      </c>
      <c r="C23" s="3415" t="s">
        <v>2944</v>
      </c>
      <c r="D23" s="3415" t="s">
        <v>2944</v>
      </c>
      <c r="E23" s="3415" t="n">
        <v>104.47320436972227</v>
      </c>
      <c r="F23" s="3415" t="n">
        <v>1162.896775927595</v>
      </c>
      <c r="G23" s="3415" t="n">
        <v>922.6708251888361</v>
      </c>
      <c r="H23" s="3415" t="n">
        <v>50.93218016622206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1.3311262408731045E7</v>
      </c>
      <c r="C9" s="3418" t="s">
        <v>2950</v>
      </c>
      <c r="D9" s="3416" t="s">
        <v>1185</v>
      </c>
      <c r="E9" s="3416" t="s">
        <v>1185</v>
      </c>
      <c r="F9" s="3416" t="s">
        <v>1185</v>
      </c>
      <c r="G9" s="3418" t="n">
        <v>721426.1335518056</v>
      </c>
      <c r="H9" s="3418" t="n">
        <v>73.1086349478124</v>
      </c>
      <c r="I9" s="3418" t="n">
        <v>10.08350935181992</v>
      </c>
      <c r="J9" s="3418" t="s">
        <v>2947</v>
      </c>
    </row>
    <row r="10" spans="1:10" ht="12" customHeight="1" x14ac:dyDescent="0.15">
      <c r="A10" s="871" t="s">
        <v>87</v>
      </c>
      <c r="B10" s="3418" t="n">
        <v>2401025.463234188</v>
      </c>
      <c r="C10" s="3418" t="s">
        <v>2950</v>
      </c>
      <c r="D10" s="3418" t="n">
        <v>74.46432539042543</v>
      </c>
      <c r="E10" s="3418" t="n">
        <v>2.9802463315803</v>
      </c>
      <c r="F10" s="3418" t="n">
        <v>0.51438157230669</v>
      </c>
      <c r="G10" s="3418" t="n">
        <v>178790.7413649675</v>
      </c>
      <c r="H10" s="3418" t="n">
        <v>7.15564732883457</v>
      </c>
      <c r="I10" s="3418" t="n">
        <v>1.2350432529268</v>
      </c>
      <c r="J10" s="3418" t="s">
        <v>2944</v>
      </c>
    </row>
    <row r="11" spans="1:10" ht="12" customHeight="1" x14ac:dyDescent="0.15">
      <c r="A11" s="871" t="s">
        <v>88</v>
      </c>
      <c r="B11" s="3418" t="n">
        <v>1585465.918170948</v>
      </c>
      <c r="C11" s="3418" t="s">
        <v>2950</v>
      </c>
      <c r="D11" s="3418" t="n">
        <v>89.52760770386743</v>
      </c>
      <c r="E11" s="3418" t="n">
        <v>9.50000000000001</v>
      </c>
      <c r="F11" s="3418" t="n">
        <v>1.425</v>
      </c>
      <c r="G11" s="3418" t="n">
        <v>141942.97074986063</v>
      </c>
      <c r="H11" s="3418" t="n">
        <v>15.06192622262402</v>
      </c>
      <c r="I11" s="3418" t="n">
        <v>2.2592889333936</v>
      </c>
      <c r="J11" s="3418" t="s">
        <v>2944</v>
      </c>
    </row>
    <row r="12" spans="1:10" ht="12" customHeight="1" x14ac:dyDescent="0.15">
      <c r="A12" s="871" t="s">
        <v>89</v>
      </c>
      <c r="B12" s="3418" t="n">
        <v>7654696.423998391</v>
      </c>
      <c r="C12" s="3418" t="s">
        <v>2950</v>
      </c>
      <c r="D12" s="3418" t="n">
        <v>52.34595851257519</v>
      </c>
      <c r="E12" s="3418" t="n">
        <v>0.76932255627628</v>
      </c>
      <c r="F12" s="3418" t="n">
        <v>0.07693225562763</v>
      </c>
      <c r="G12" s="3418" t="n">
        <v>400692.42143697746</v>
      </c>
      <c r="H12" s="3418" t="n">
        <v>5.88893062042938</v>
      </c>
      <c r="I12" s="3418" t="n">
        <v>0.58889306204293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1670074.6033275179</v>
      </c>
      <c r="C15" s="3418" t="s">
        <v>2950</v>
      </c>
      <c r="D15" s="3418" t="n">
        <v>88.9204837467752</v>
      </c>
      <c r="E15" s="3418" t="n">
        <v>26.94617994086045</v>
      </c>
      <c r="F15" s="3418" t="n">
        <v>3.59282399211473</v>
      </c>
      <c r="G15" s="3418" t="n">
        <v>148503.8416210866</v>
      </c>
      <c r="H15" s="3418" t="n">
        <v>45.00213077592444</v>
      </c>
      <c r="I15" s="3418" t="n">
        <v>6.00028410345659</v>
      </c>
      <c r="J15" s="3418" t="s">
        <v>2944</v>
      </c>
    </row>
    <row r="16" spans="1:10" ht="12" customHeight="1" x14ac:dyDescent="0.15">
      <c r="A16" s="873" t="s">
        <v>23</v>
      </c>
      <c r="B16" s="3418" t="n">
        <v>408064.4577001644</v>
      </c>
      <c r="C16" s="3418" t="s">
        <v>2950</v>
      </c>
      <c r="D16" s="3416" t="s">
        <v>1185</v>
      </c>
      <c r="E16" s="3416" t="s">
        <v>1185</v>
      </c>
      <c r="F16" s="3416" t="s">
        <v>1185</v>
      </c>
      <c r="G16" s="3418" t="n">
        <v>22054.480556736096</v>
      </c>
      <c r="H16" s="3418" t="n">
        <v>0.40056922700953</v>
      </c>
      <c r="I16" s="3418" t="n">
        <v>0.14043742453413</v>
      </c>
      <c r="J16" s="3418" t="s">
        <v>2947</v>
      </c>
    </row>
    <row r="17" spans="1:10" ht="12" customHeight="1" x14ac:dyDescent="0.15">
      <c r="A17" s="871" t="s">
        <v>87</v>
      </c>
      <c r="B17" s="3415" t="n">
        <v>31349.951032120534</v>
      </c>
      <c r="C17" s="3418" t="s">
        <v>2950</v>
      </c>
      <c r="D17" s="3418" t="n">
        <v>74.46432539042542</v>
      </c>
      <c r="E17" s="3418" t="n">
        <v>3.52874973388969</v>
      </c>
      <c r="F17" s="3418" t="n">
        <v>3.55458749903962</v>
      </c>
      <c r="G17" s="3415" t="n">
        <v>2334.4529546297267</v>
      </c>
      <c r="H17" s="3415" t="n">
        <v>0.11062613136205</v>
      </c>
      <c r="I17" s="3415" t="n">
        <v>0.11143614403428</v>
      </c>
      <c r="J17" s="3415" t="s">
        <v>2944</v>
      </c>
    </row>
    <row r="18" spans="1:10" ht="12" customHeight="1" x14ac:dyDescent="0.15">
      <c r="A18" s="871" t="s">
        <v>88</v>
      </c>
      <c r="B18" s="3415" t="n">
        <v>14.67565284440795</v>
      </c>
      <c r="C18" s="3418" t="s">
        <v>2950</v>
      </c>
      <c r="D18" s="3418" t="n">
        <v>89.52760770386735</v>
      </c>
      <c r="E18" s="3418" t="n">
        <v>9.4999999998722</v>
      </c>
      <c r="F18" s="3418" t="n">
        <v>1.42499999977641</v>
      </c>
      <c r="G18" s="3415" t="n">
        <v>1.3138760906523</v>
      </c>
      <c r="H18" s="3415" t="n">
        <v>1.3941870202E-4</v>
      </c>
      <c r="I18" s="3415" t="n">
        <v>2.09128053E-5</v>
      </c>
      <c r="J18" s="3415" t="s">
        <v>2944</v>
      </c>
    </row>
    <row r="19" spans="1:10" ht="12" customHeight="1" x14ac:dyDescent="0.15">
      <c r="A19" s="871" t="s">
        <v>89</v>
      </c>
      <c r="B19" s="3415" t="n">
        <v>376699.8310151995</v>
      </c>
      <c r="C19" s="3418" t="s">
        <v>2950</v>
      </c>
      <c r="D19" s="3418" t="n">
        <v>52.34595851257519</v>
      </c>
      <c r="E19" s="3418" t="n">
        <v>0.76932255627629</v>
      </c>
      <c r="F19" s="3418" t="n">
        <v>0.07693225562764</v>
      </c>
      <c r="G19" s="3415" t="n">
        <v>19718.713726015718</v>
      </c>
      <c r="H19" s="3415" t="n">
        <v>0.28980367694546</v>
      </c>
      <c r="I19" s="3415" t="n">
        <v>0.02898036769455</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61464.242081063596</v>
      </c>
      <c r="C23" s="3418" t="s">
        <v>2950</v>
      </c>
      <c r="D23" s="3416" t="s">
        <v>1185</v>
      </c>
      <c r="E23" s="3416" t="s">
        <v>1185</v>
      </c>
      <c r="F23" s="3416" t="s">
        <v>1185</v>
      </c>
      <c r="G23" s="3418" t="n">
        <v>3379.525173476303</v>
      </c>
      <c r="H23" s="3418" t="n">
        <v>0.08459260622803</v>
      </c>
      <c r="I23" s="3418" t="n">
        <v>0.01144294097866</v>
      </c>
      <c r="J23" s="3418" t="s">
        <v>2947</v>
      </c>
    </row>
    <row r="24" spans="1:10" ht="12" customHeight="1" x14ac:dyDescent="0.15">
      <c r="A24" s="871" t="s">
        <v>87</v>
      </c>
      <c r="B24" s="3415" t="n">
        <v>312.6157451639782</v>
      </c>
      <c r="C24" s="3418" t="s">
        <v>2950</v>
      </c>
      <c r="D24" s="3418" t="n">
        <v>74.46432539042544</v>
      </c>
      <c r="E24" s="3418" t="n">
        <v>3.52874973389892</v>
      </c>
      <c r="F24" s="3418" t="n">
        <v>3.55458749903056</v>
      </c>
      <c r="G24" s="3415" t="n">
        <v>23.27872057006079</v>
      </c>
      <c r="H24" s="3415" t="n">
        <v>0.00110314272756</v>
      </c>
      <c r="I24" s="3415" t="n">
        <v>0.00111122001976</v>
      </c>
      <c r="J24" s="3415" t="s">
        <v>2944</v>
      </c>
    </row>
    <row r="25" spans="1:10" ht="12" customHeight="1" x14ac:dyDescent="0.15">
      <c r="A25" s="871" t="s">
        <v>88</v>
      </c>
      <c r="B25" s="3415" t="n">
        <v>4174.262334417611</v>
      </c>
      <c r="C25" s="3418" t="s">
        <v>2950</v>
      </c>
      <c r="D25" s="3418" t="n">
        <v>89.52760770386743</v>
      </c>
      <c r="E25" s="3418" t="n">
        <v>9.50000000000065</v>
      </c>
      <c r="F25" s="3418" t="n">
        <v>1.42500000000117</v>
      </c>
      <c r="G25" s="3415" t="n">
        <v>373.71172072876976</v>
      </c>
      <c r="H25" s="3415" t="n">
        <v>0.03965549217697</v>
      </c>
      <c r="I25" s="3415" t="n">
        <v>0.00594832382655</v>
      </c>
      <c r="J25" s="3415" t="s">
        <v>2944</v>
      </c>
    </row>
    <row r="26" spans="1:10" ht="12" customHeight="1" x14ac:dyDescent="0.15">
      <c r="A26" s="871" t="s">
        <v>89</v>
      </c>
      <c r="B26" s="3415" t="n">
        <v>56977.364001482005</v>
      </c>
      <c r="C26" s="3418" t="s">
        <v>2950</v>
      </c>
      <c r="D26" s="3418" t="n">
        <v>52.34595851257519</v>
      </c>
      <c r="E26" s="3418" t="n">
        <v>0.76932255627621</v>
      </c>
      <c r="F26" s="3418" t="n">
        <v>0.07693225562762</v>
      </c>
      <c r="G26" s="3415" t="n">
        <v>2982.534732177472</v>
      </c>
      <c r="H26" s="3415" t="n">
        <v>0.0438339713235</v>
      </c>
      <c r="I26" s="3415" t="n">
        <v>0.00438339713235</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1560825.2904485872</v>
      </c>
      <c r="C30" s="3418" t="s">
        <v>2950</v>
      </c>
      <c r="D30" s="3416" t="s">
        <v>1185</v>
      </c>
      <c r="E30" s="3416" t="s">
        <v>1185</v>
      </c>
      <c r="F30" s="3416" t="s">
        <v>1185</v>
      </c>
      <c r="G30" s="3418" t="n">
        <v>87400.32045829801</v>
      </c>
      <c r="H30" s="3418" t="n">
        <v>2.43742393154957</v>
      </c>
      <c r="I30" s="3418" t="n">
        <v>0.43785779965884</v>
      </c>
      <c r="J30" s="3418" t="s">
        <v>2947</v>
      </c>
    </row>
    <row r="31" spans="1:10" ht="12" customHeight="1" x14ac:dyDescent="0.15">
      <c r="A31" s="871" t="s">
        <v>87</v>
      </c>
      <c r="B31" s="3415" t="n">
        <v>41563.544905989605</v>
      </c>
      <c r="C31" s="3418" t="s">
        <v>2950</v>
      </c>
      <c r="D31" s="3418" t="n">
        <v>74.46432539042542</v>
      </c>
      <c r="E31" s="3418" t="n">
        <v>3.52874973388962</v>
      </c>
      <c r="F31" s="3418" t="n">
        <v>3.55458749903956</v>
      </c>
      <c r="G31" s="3415" t="n">
        <v>3095.001332259169</v>
      </c>
      <c r="H31" s="3415" t="n">
        <v>0.14666734802652</v>
      </c>
      <c r="I31" s="3415" t="n">
        <v>0.1477412571386</v>
      </c>
      <c r="J31" s="3415" t="s">
        <v>2944</v>
      </c>
    </row>
    <row r="32" spans="1:10" ht="12" customHeight="1" x14ac:dyDescent="0.15">
      <c r="A32" s="871" t="s">
        <v>88</v>
      </c>
      <c r="B32" s="3415" t="n">
        <v>128507.1245640839</v>
      </c>
      <c r="C32" s="3418" t="s">
        <v>2950</v>
      </c>
      <c r="D32" s="3418" t="n">
        <v>89.52760770386745</v>
      </c>
      <c r="E32" s="3418" t="n">
        <v>9.50000000000002</v>
      </c>
      <c r="F32" s="3418" t="n">
        <v>1.425</v>
      </c>
      <c r="G32" s="3415" t="n">
        <v>11504.93543512533</v>
      </c>
      <c r="H32" s="3415" t="n">
        <v>1.2208176833588</v>
      </c>
      <c r="I32" s="3415" t="n">
        <v>0.18312265250382</v>
      </c>
      <c r="J32" s="3415" t="s">
        <v>2944</v>
      </c>
    </row>
    <row r="33" spans="1:10" ht="12" customHeight="1" x14ac:dyDescent="0.15">
      <c r="A33" s="871" t="s">
        <v>89</v>
      </c>
      <c r="B33" s="3415" t="n">
        <v>1390754.6209785137</v>
      </c>
      <c r="C33" s="3418" t="s">
        <v>2950</v>
      </c>
      <c r="D33" s="3418" t="n">
        <v>52.34595851257519</v>
      </c>
      <c r="E33" s="3418" t="n">
        <v>0.76932255627629</v>
      </c>
      <c r="F33" s="3418" t="n">
        <v>0.07693225562763</v>
      </c>
      <c r="G33" s="3415" t="n">
        <v>72800.38369091351</v>
      </c>
      <c r="H33" s="3415" t="n">
        <v>1.06993890016425</v>
      </c>
      <c r="I33" s="3415" t="n">
        <v>0.10699389001642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829709.6696236928</v>
      </c>
      <c r="C37" s="3418" t="s">
        <v>2950</v>
      </c>
      <c r="D37" s="3416" t="s">
        <v>1185</v>
      </c>
      <c r="E37" s="3416" t="s">
        <v>1185</v>
      </c>
      <c r="F37" s="3416" t="s">
        <v>1185</v>
      </c>
      <c r="G37" s="3418" t="n">
        <v>58792.21019812692</v>
      </c>
      <c r="H37" s="3418" t="n">
        <v>4.08467490535414</v>
      </c>
      <c r="I37" s="3418" t="n">
        <v>0.79705661802133</v>
      </c>
      <c r="J37" s="3418" t="s">
        <v>2947</v>
      </c>
    </row>
    <row r="38" spans="1:10" ht="12" customHeight="1" x14ac:dyDescent="0.15">
      <c r="A38" s="871" t="s">
        <v>87</v>
      </c>
      <c r="B38" s="3415" t="n">
        <v>65895.92673660733</v>
      </c>
      <c r="C38" s="3418" t="s">
        <v>2950</v>
      </c>
      <c r="D38" s="3418" t="n">
        <v>74.46432539042543</v>
      </c>
      <c r="E38" s="3418" t="n">
        <v>3.52874973388957</v>
      </c>
      <c r="F38" s="3418" t="n">
        <v>3.55458749903969</v>
      </c>
      <c r="G38" s="3415" t="n">
        <v>4906.895730418363</v>
      </c>
      <c r="H38" s="3415" t="n">
        <v>0.23253023393621</v>
      </c>
      <c r="I38" s="3415" t="n">
        <v>0.23423283741558</v>
      </c>
      <c r="J38" s="3415" t="s">
        <v>2944</v>
      </c>
    </row>
    <row r="39" spans="1:10" ht="12" customHeight="1" x14ac:dyDescent="0.15">
      <c r="A39" s="871" t="s">
        <v>88</v>
      </c>
      <c r="B39" s="3415" t="n">
        <v>373914.3441346428</v>
      </c>
      <c r="C39" s="3418" t="s">
        <v>2950</v>
      </c>
      <c r="D39" s="3418" t="n">
        <v>89.52760770386745</v>
      </c>
      <c r="E39" s="3418" t="n">
        <v>9.50000000000001</v>
      </c>
      <c r="F39" s="3418" t="n">
        <v>1.42500000000001</v>
      </c>
      <c r="G39" s="3415" t="n">
        <v>33475.65671653519</v>
      </c>
      <c r="H39" s="3415" t="n">
        <v>3.55218626927911</v>
      </c>
      <c r="I39" s="3415" t="n">
        <v>0.53282794039187</v>
      </c>
      <c r="J39" s="3415" t="s">
        <v>2944</v>
      </c>
    </row>
    <row r="40" spans="1:10" ht="12" customHeight="1" x14ac:dyDescent="0.15">
      <c r="A40" s="871" t="s">
        <v>89</v>
      </c>
      <c r="B40" s="3415" t="n">
        <v>389899.3987524426</v>
      </c>
      <c r="C40" s="3418" t="s">
        <v>2950</v>
      </c>
      <c r="D40" s="3418" t="n">
        <v>52.34595851257518</v>
      </c>
      <c r="E40" s="3418" t="n">
        <v>0.7693225562763</v>
      </c>
      <c r="F40" s="3418" t="n">
        <v>0.07693225562762</v>
      </c>
      <c r="G40" s="3415" t="n">
        <v>20409.65775117337</v>
      </c>
      <c r="H40" s="3415" t="n">
        <v>0.29995840213882</v>
      </c>
      <c r="I40" s="3415" t="n">
        <v>0.02999584021388</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612508.859356493</v>
      </c>
      <c r="C44" s="3418" t="s">
        <v>2950</v>
      </c>
      <c r="D44" s="3416" t="s">
        <v>1185</v>
      </c>
      <c r="E44" s="3416" t="s">
        <v>1185</v>
      </c>
      <c r="F44" s="3416" t="s">
        <v>1185</v>
      </c>
      <c r="G44" s="3418" t="n">
        <v>43989.29609741181</v>
      </c>
      <c r="H44" s="3418" t="n">
        <v>3.24292303895513</v>
      </c>
      <c r="I44" s="3418" t="n">
        <v>0.51128682349314</v>
      </c>
      <c r="J44" s="3418" t="s">
        <v>2947</v>
      </c>
    </row>
    <row r="45" spans="1:10" ht="12" customHeight="1" x14ac:dyDescent="0.15">
      <c r="A45" s="871" t="s">
        <v>87</v>
      </c>
      <c r="B45" s="3415" t="n">
        <v>11861.863469583112</v>
      </c>
      <c r="C45" s="3418" t="s">
        <v>2950</v>
      </c>
      <c r="D45" s="3418" t="n">
        <v>74.46432539042542</v>
      </c>
      <c r="E45" s="3418" t="n">
        <v>3.52874973388992</v>
      </c>
      <c r="F45" s="3418" t="n">
        <v>3.55458749904005</v>
      </c>
      <c r="G45" s="3415" t="n">
        <v>883.2856611358375</v>
      </c>
      <c r="H45" s="3415" t="n">
        <v>0.04185754756173</v>
      </c>
      <c r="I45" s="3415" t="n">
        <v>0.0421640316043</v>
      </c>
      <c r="J45" s="3415" t="s">
        <v>2944</v>
      </c>
    </row>
    <row r="46" spans="1:10" ht="12" customHeight="1" x14ac:dyDescent="0.15">
      <c r="A46" s="871" t="s">
        <v>88</v>
      </c>
      <c r="B46" s="3415" t="n">
        <v>313718.40578842995</v>
      </c>
      <c r="C46" s="3418" t="s">
        <v>2950</v>
      </c>
      <c r="D46" s="3418" t="n">
        <v>89.52760770386745</v>
      </c>
      <c r="E46" s="3418" t="n">
        <v>9.50000000000002</v>
      </c>
      <c r="F46" s="3418" t="n">
        <v>1.42499999999999</v>
      </c>
      <c r="G46" s="3415" t="n">
        <v>28086.458362909252</v>
      </c>
      <c r="H46" s="3415" t="n">
        <v>2.98032485499009</v>
      </c>
      <c r="I46" s="3415" t="n">
        <v>0.44704872824851</v>
      </c>
      <c r="J46" s="3415" t="s">
        <v>2944</v>
      </c>
    </row>
    <row r="47" spans="1:10" ht="12" customHeight="1" x14ac:dyDescent="0.15">
      <c r="A47" s="871" t="s">
        <v>89</v>
      </c>
      <c r="B47" s="3415" t="n">
        <v>286928.5900984799</v>
      </c>
      <c r="C47" s="3418" t="s">
        <v>2950</v>
      </c>
      <c r="D47" s="3418" t="n">
        <v>52.34595851257519</v>
      </c>
      <c r="E47" s="3418" t="n">
        <v>0.76932255627627</v>
      </c>
      <c r="F47" s="3418" t="n">
        <v>0.07693225562762</v>
      </c>
      <c r="G47" s="3415" t="n">
        <v>15019.55207336672</v>
      </c>
      <c r="H47" s="3415" t="n">
        <v>0.22074063640331</v>
      </c>
      <c r="I47" s="3415" t="n">
        <v>0.02207406364033</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467144.60323111544</v>
      </c>
      <c r="C51" s="3418" t="s">
        <v>2950</v>
      </c>
      <c r="D51" s="3416" t="s">
        <v>1185</v>
      </c>
      <c r="E51" s="3416" t="s">
        <v>1185</v>
      </c>
      <c r="F51" s="3416" t="s">
        <v>1185</v>
      </c>
      <c r="G51" s="3418" t="n">
        <v>31378.307484401175</v>
      </c>
      <c r="H51" s="3418" t="n">
        <v>1.97353802740451</v>
      </c>
      <c r="I51" s="3418" t="n">
        <v>0.30016326041122</v>
      </c>
      <c r="J51" s="3418" t="s">
        <v>2947</v>
      </c>
    </row>
    <row r="52" spans="1:10" ht="12.75" customHeight="1" x14ac:dyDescent="0.15">
      <c r="A52" s="871" t="s">
        <v>87</v>
      </c>
      <c r="B52" s="3415" t="n">
        <v>4912.226765075095</v>
      </c>
      <c r="C52" s="3418" t="s">
        <v>2950</v>
      </c>
      <c r="D52" s="3418" t="n">
        <v>74.46432539042542</v>
      </c>
      <c r="E52" s="3418" t="n">
        <v>3.52874973388876</v>
      </c>
      <c r="F52" s="3418" t="n">
        <v>3.55458749903885</v>
      </c>
      <c r="G52" s="3415" t="n">
        <v>365.7856522261087</v>
      </c>
      <c r="H52" s="3415" t="n">
        <v>0.01733401889006</v>
      </c>
      <c r="I52" s="3415" t="n">
        <v>0.01746093985158</v>
      </c>
      <c r="J52" s="3415" t="s">
        <v>2944</v>
      </c>
    </row>
    <row r="53" spans="1:10" ht="12" customHeight="1" x14ac:dyDescent="0.15">
      <c r="A53" s="871" t="s">
        <v>88</v>
      </c>
      <c r="B53" s="3415" t="n">
        <v>183330.35728041554</v>
      </c>
      <c r="C53" s="3418" t="s">
        <v>2950</v>
      </c>
      <c r="D53" s="3418" t="n">
        <v>89.52760770386745</v>
      </c>
      <c r="E53" s="3418" t="n">
        <v>9.50000000000001</v>
      </c>
      <c r="F53" s="3418" t="n">
        <v>1.42499999999999</v>
      </c>
      <c r="G53" s="3415" t="n">
        <v>16413.1283068109</v>
      </c>
      <c r="H53" s="3415" t="n">
        <v>1.74163839416395</v>
      </c>
      <c r="I53" s="3415" t="n">
        <v>0.26124575912459</v>
      </c>
      <c r="J53" s="3415" t="s">
        <v>2944</v>
      </c>
    </row>
    <row r="54" spans="1:10" ht="12" customHeight="1" x14ac:dyDescent="0.15">
      <c r="A54" s="871" t="s">
        <v>89</v>
      </c>
      <c r="B54" s="3415" t="n">
        <v>278902.0191856248</v>
      </c>
      <c r="C54" s="3418" t="s">
        <v>2950</v>
      </c>
      <c r="D54" s="3418" t="n">
        <v>52.34595851257519</v>
      </c>
      <c r="E54" s="3418" t="n">
        <v>0.76932255627628</v>
      </c>
      <c r="F54" s="3418" t="n">
        <v>0.07693225562763</v>
      </c>
      <c r="G54" s="3415" t="n">
        <v>14599.393525364165</v>
      </c>
      <c r="H54" s="3415" t="n">
        <v>0.2145656143505</v>
      </c>
      <c r="I54" s="3415" t="n">
        <v>0.02145656143505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9371545.286289928</v>
      </c>
      <c r="C58" s="3418" t="s">
        <v>2950</v>
      </c>
      <c r="D58" s="3416" t="s">
        <v>1185</v>
      </c>
      <c r="E58" s="3416" t="s">
        <v>1185</v>
      </c>
      <c r="F58" s="3416" t="s">
        <v>1185</v>
      </c>
      <c r="G58" s="3418" t="n">
        <v>474431.9935833553</v>
      </c>
      <c r="H58" s="3418" t="n">
        <v>60.8849132113115</v>
      </c>
      <c r="I58" s="3418" t="n">
        <v>7.8852644847226</v>
      </c>
      <c r="J58" s="3418" t="s">
        <v>2947</v>
      </c>
    </row>
    <row r="59" spans="1:10" ht="13" x14ac:dyDescent="0.15">
      <c r="A59" s="3433" t="s">
        <v>2964</v>
      </c>
      <c r="B59" s="3418" t="n">
        <v>9371545.286289928</v>
      </c>
      <c r="C59" s="3418" t="s">
        <v>2950</v>
      </c>
      <c r="D59" s="3416" t="s">
        <v>1185</v>
      </c>
      <c r="E59" s="3416" t="s">
        <v>1185</v>
      </c>
      <c r="F59" s="3416" t="s">
        <v>1185</v>
      </c>
      <c r="G59" s="3418" t="n">
        <v>474431.9935833553</v>
      </c>
      <c r="H59" s="3418" t="n">
        <v>60.8849132113115</v>
      </c>
      <c r="I59" s="3418" t="n">
        <v>7.8852644847226</v>
      </c>
      <c r="J59" s="3418" t="s">
        <v>2947</v>
      </c>
    </row>
    <row r="60">
      <c r="A60" s="3438" t="s">
        <v>2965</v>
      </c>
      <c r="B60" s="3418" t="n">
        <v>9371545.286289928</v>
      </c>
      <c r="C60" s="3418" t="s">
        <v>2950</v>
      </c>
      <c r="D60" s="3416" t="s">
        <v>1185</v>
      </c>
      <c r="E60" s="3416" t="s">
        <v>1185</v>
      </c>
      <c r="F60" s="3416" t="s">
        <v>1185</v>
      </c>
      <c r="G60" s="3418" t="n">
        <v>474431.9935833553</v>
      </c>
      <c r="H60" s="3418" t="n">
        <v>60.8849132113115</v>
      </c>
      <c r="I60" s="3418" t="n">
        <v>7.8852644847226</v>
      </c>
      <c r="J60" s="3418" t="s">
        <v>2947</v>
      </c>
    </row>
    <row r="61">
      <c r="A61" s="3443" t="s">
        <v>2953</v>
      </c>
      <c r="B61" s="3415" t="n">
        <v>2245129.3345796485</v>
      </c>
      <c r="C61" s="3418" t="s">
        <v>2950</v>
      </c>
      <c r="D61" s="3418" t="n">
        <v>74.46432539042543</v>
      </c>
      <c r="E61" s="3418" t="n">
        <v>2.94215963623636</v>
      </c>
      <c r="F61" s="3418" t="n">
        <v>0.30327732677823</v>
      </c>
      <c r="G61" s="3415" t="n">
        <v>167182.04131372826</v>
      </c>
      <c r="H61" s="3415" t="n">
        <v>6.60552890633044</v>
      </c>
      <c r="I61" s="3415" t="n">
        <v>0.6808968228627</v>
      </c>
      <c r="J61" s="3415" t="s">
        <v>2944</v>
      </c>
    </row>
    <row r="62">
      <c r="A62" s="3443" t="s">
        <v>2954</v>
      </c>
      <c r="B62" s="3415" t="n">
        <v>581806.7484161139</v>
      </c>
      <c r="C62" s="3418" t="s">
        <v>2950</v>
      </c>
      <c r="D62" s="3418" t="n">
        <v>89.52760770386742</v>
      </c>
      <c r="E62" s="3418" t="n">
        <v>9.5</v>
      </c>
      <c r="F62" s="3418" t="n">
        <v>1.425</v>
      </c>
      <c r="G62" s="3415" t="n">
        <v>52087.76633166053</v>
      </c>
      <c r="H62" s="3415" t="n">
        <v>5.52716410995308</v>
      </c>
      <c r="I62" s="3415" t="n">
        <v>0.82907461649296</v>
      </c>
      <c r="J62" s="3415" t="s">
        <v>2944</v>
      </c>
    </row>
    <row r="63">
      <c r="A63" s="3443" t="s">
        <v>2955</v>
      </c>
      <c r="B63" s="3415" t="n">
        <v>4874534.599966649</v>
      </c>
      <c r="C63" s="3418" t="s">
        <v>2950</v>
      </c>
      <c r="D63" s="3418" t="n">
        <v>52.34595851257519</v>
      </c>
      <c r="E63" s="3418" t="n">
        <v>0.76932255627628</v>
      </c>
      <c r="F63" s="3418" t="n">
        <v>0.07693225562763</v>
      </c>
      <c r="G63" s="3415" t="n">
        <v>255162.1859379665</v>
      </c>
      <c r="H63" s="3415" t="n">
        <v>3.75008941910354</v>
      </c>
      <c r="I63" s="3415" t="n">
        <v>0.37500894191035</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1670074.6033275179</v>
      </c>
      <c r="C66" s="3418" t="s">
        <v>2950</v>
      </c>
      <c r="D66" s="3418" t="n">
        <v>88.9204837467752</v>
      </c>
      <c r="E66" s="3418" t="n">
        <v>26.94617994086045</v>
      </c>
      <c r="F66" s="3418" t="n">
        <v>3.59282399211473</v>
      </c>
      <c r="G66" s="3415" t="n">
        <v>148503.8416210866</v>
      </c>
      <c r="H66" s="3415" t="n">
        <v>45.00213077592444</v>
      </c>
      <c r="I66" s="3415" t="n">
        <v>6.00028410345659</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196280.18243007793</v>
      </c>
      <c r="C11" s="3416" t="s">
        <v>1185</v>
      </c>
      <c r="D11" s="3416" t="s">
        <v>1185</v>
      </c>
      <c r="E11" s="3418" t="n">
        <v>0.03795981325102</v>
      </c>
      <c r="F11" s="3418" t="s">
        <v>2947</v>
      </c>
      <c r="G11" s="3418" t="n">
        <v>7053.485293177534</v>
      </c>
      <c r="H11" s="3418" t="n">
        <v>397.273776745032</v>
      </c>
      <c r="I11" s="3418" t="n">
        <v>1259.5706604648203</v>
      </c>
      <c r="J11" s="3418" t="s">
        <v>2947</v>
      </c>
      <c r="K11" s="2981"/>
      <c r="L11" s="194"/>
    </row>
    <row r="12" spans="1:12" ht="14.25" customHeight="1" x14ac:dyDescent="0.15">
      <c r="A12" s="1729" t="s">
        <v>1016</v>
      </c>
      <c r="B12" s="3415" t="n">
        <v>196280.18243007793</v>
      </c>
      <c r="C12" s="3415" t="n">
        <v>1.0</v>
      </c>
      <c r="D12" s="3415" t="n">
        <v>0.5</v>
      </c>
      <c r="E12" s="3418" t="n">
        <v>0.03795981325102</v>
      </c>
      <c r="F12" s="3418" t="s">
        <v>2944</v>
      </c>
      <c r="G12" s="3415" t="n">
        <v>7053.485293177534</v>
      </c>
      <c r="H12" s="3415" t="n">
        <v>397.273776745032</v>
      </c>
      <c r="I12" s="3415" t="n">
        <v>1259.5706604648203</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7693.056000000001</v>
      </c>
      <c r="C9" s="3418" t="n">
        <v>4.0</v>
      </c>
      <c r="D9" s="3418" t="n">
        <v>0.3</v>
      </c>
      <c r="E9" s="3418" t="n">
        <v>30.772224</v>
      </c>
      <c r="F9" s="3418" t="s">
        <v>2980</v>
      </c>
      <c r="G9" s="3416" t="s">
        <v>1185</v>
      </c>
      <c r="H9" s="3418" t="n">
        <v>2.3079168</v>
      </c>
      <c r="I9" s="26"/>
    </row>
    <row r="10" spans="1:9" ht="13" x14ac:dyDescent="0.15">
      <c r="A10" s="1743" t="s">
        <v>1034</v>
      </c>
      <c r="B10" s="3415" t="n">
        <v>7693.056000000001</v>
      </c>
      <c r="C10" s="3418" t="n">
        <v>4.0</v>
      </c>
      <c r="D10" s="3418" t="n">
        <v>0.3</v>
      </c>
      <c r="E10" s="3415" t="n">
        <v>30.772224</v>
      </c>
      <c r="F10" s="3415" t="s">
        <v>2948</v>
      </c>
      <c r="G10" s="3416" t="s">
        <v>1185</v>
      </c>
      <c r="H10" s="3415" t="n">
        <v>2.3079168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1571.2016114345834</v>
      </c>
      <c r="C12" s="3418" t="n">
        <v>0.8</v>
      </c>
      <c r="D12" s="3418" t="s">
        <v>2959</v>
      </c>
      <c r="E12" s="3418" t="n">
        <v>1.16382452447191</v>
      </c>
      <c r="F12" s="3418" t="s">
        <v>2959</v>
      </c>
      <c r="G12" s="3418" t="n">
        <v>0.09313676467576</v>
      </c>
      <c r="H12" s="3418" t="s">
        <v>2959</v>
      </c>
      <c r="I12" s="26"/>
    </row>
    <row r="13" spans="1:9" ht="13" x14ac:dyDescent="0.15">
      <c r="A13" s="1743" t="s">
        <v>1034</v>
      </c>
      <c r="B13" s="3415" t="n">
        <v>1571.2016114345834</v>
      </c>
      <c r="C13" s="3418" t="n">
        <v>0.8</v>
      </c>
      <c r="D13" s="3418" t="s">
        <v>2945</v>
      </c>
      <c r="E13" s="3415" t="n">
        <v>1.16382452447191</v>
      </c>
      <c r="F13" s="3415" t="s">
        <v>2945</v>
      </c>
      <c r="G13" s="3415" t="n">
        <v>0.09313676467576</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8618.817979264008</v>
      </c>
      <c r="C10" s="3415" t="n">
        <v>6129.402809899504</v>
      </c>
      <c r="D10" s="3415" t="n">
        <v>934.2803634969243</v>
      </c>
      <c r="E10" s="3418" t="n">
        <v>0.16182883510444</v>
      </c>
      <c r="F10" s="3418" t="n">
        <v>0.04032303217236</v>
      </c>
      <c r="G10" s="3415" t="n">
        <v>598.9510380061586</v>
      </c>
      <c r="H10" s="3415" t="s">
        <v>2942</v>
      </c>
      <c r="I10" s="3415" t="n">
        <v>795.8222355553511</v>
      </c>
      <c r="J10" s="3415" t="n">
        <v>59.20045552974793</v>
      </c>
      <c r="K10" s="26"/>
      <c r="L10" s="26"/>
      <c r="M10" s="26"/>
      <c r="N10" s="26"/>
      <c r="O10" s="26"/>
      <c r="P10" s="26"/>
      <c r="Q10" s="26"/>
    </row>
    <row r="11" spans="1:17" x14ac:dyDescent="0.15">
      <c r="A11" s="1784" t="s">
        <v>1062</v>
      </c>
      <c r="B11" s="3415" t="n">
        <v>10609.751338109483</v>
      </c>
      <c r="C11" s="3415" t="n">
        <v>798.8297023968191</v>
      </c>
      <c r="D11" s="3415" t="n">
        <v>33.99191282530864</v>
      </c>
      <c r="E11" s="3418" t="n">
        <v>0.03961225637644</v>
      </c>
      <c r="F11" s="3418" t="n">
        <v>0.02783460381393</v>
      </c>
      <c r="G11" s="3415" t="n">
        <v>246.89869646262417</v>
      </c>
      <c r="H11" s="3415" t="s">
        <v>2942</v>
      </c>
      <c r="I11" s="3415" t="n">
        <v>173.37749363282512</v>
      </c>
      <c r="J11" s="3415" t="n">
        <v>1.48680938429597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267110.67000000004</v>
      </c>
      <c r="C22" s="407"/>
      <c r="D22" s="407"/>
      <c r="E22" s="407"/>
      <c r="F22" s="407"/>
      <c r="G22" s="407"/>
      <c r="H22" s="407"/>
      <c r="I22" s="407"/>
      <c r="J22" s="407"/>
      <c r="K22" s="26"/>
      <c r="L22" s="26"/>
      <c r="M22" s="26"/>
      <c r="N22" s="26"/>
      <c r="O22" s="26"/>
      <c r="P22" s="26"/>
      <c r="Q22" s="26"/>
    </row>
    <row r="23" spans="1:17" ht="13" x14ac:dyDescent="0.15">
      <c r="A23" s="1791" t="s">
        <v>2707</v>
      </c>
      <c r="B23" s="3415" t="n">
        <v>34.30316407999162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75.9681532098122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4432447.815221232</v>
      </c>
      <c r="C7" s="3419" t="n">
        <v>33037.20197715084</v>
      </c>
      <c r="D7" s="3419" t="n">
        <v>1596.8207405718522</v>
      </c>
      <c r="E7" s="3419" t="n">
        <v>46551.57296037303</v>
      </c>
      <c r="F7" s="3419" t="n">
        <v>16183.849423437303</v>
      </c>
      <c r="G7" s="3419" t="n">
        <v>587.9286751999999</v>
      </c>
      <c r="H7" s="3419" t="n">
        <v>1.17253554301847</v>
      </c>
      <c r="I7" s="3419" t="n">
        <v>0.00383093991516</v>
      </c>
      <c r="J7" s="3419" t="n">
        <v>22719.764143763852</v>
      </c>
      <c r="K7" s="3419" t="n">
        <v>115583.6665664374</v>
      </c>
      <c r="L7" s="3419" t="n">
        <v>19831.075217865095</v>
      </c>
      <c r="M7" s="3419" t="n">
        <v>19351.199138110143</v>
      </c>
    </row>
    <row r="8" spans="1:13" ht="12" customHeight="1" x14ac:dyDescent="0.15">
      <c r="A8" s="1810" t="s">
        <v>1069</v>
      </c>
      <c r="B8" s="3419" t="n">
        <v>5144427.826950679</v>
      </c>
      <c r="C8" s="3419" t="n">
        <v>13995.738516447476</v>
      </c>
      <c r="D8" s="3419" t="n">
        <v>264.3064201036671</v>
      </c>
      <c r="E8" s="3416" t="s">
        <v>1185</v>
      </c>
      <c r="F8" s="3416" t="s">
        <v>1185</v>
      </c>
      <c r="G8" s="3416" t="s">
        <v>1185</v>
      </c>
      <c r="H8" s="3416" t="s">
        <v>1185</v>
      </c>
      <c r="I8" s="3416" t="s">
        <v>1185</v>
      </c>
      <c r="J8" s="3419" t="n">
        <v>21759.72065361158</v>
      </c>
      <c r="K8" s="3419" t="n">
        <v>107333.1133179705</v>
      </c>
      <c r="L8" s="3419" t="n">
        <v>11398.323749637959</v>
      </c>
      <c r="M8" s="3419" t="n">
        <v>18003.829563521707</v>
      </c>
    </row>
    <row r="9" spans="1:13" ht="13.5" customHeight="1" x14ac:dyDescent="0.15">
      <c r="A9" s="1804" t="s">
        <v>1356</v>
      </c>
      <c r="B9" s="3419" t="n">
        <v>5114483.004512027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5100018.983026689</v>
      </c>
      <c r="C10" s="3419" t="n">
        <v>581.0890464929278</v>
      </c>
      <c r="D10" s="3419" t="n">
        <v>264.23535308072667</v>
      </c>
      <c r="E10" s="3416" t="s">
        <v>1185</v>
      </c>
      <c r="F10" s="3416" t="s">
        <v>1185</v>
      </c>
      <c r="G10" s="3416" t="s">
        <v>1185</v>
      </c>
      <c r="H10" s="3416" t="s">
        <v>1185</v>
      </c>
      <c r="I10" s="3416" t="s">
        <v>1185</v>
      </c>
      <c r="J10" s="3419" t="n">
        <v>21497.018555306644</v>
      </c>
      <c r="K10" s="3419" t="n">
        <v>106957.75387465536</v>
      </c>
      <c r="L10" s="3419" t="n">
        <v>10025.156078049093</v>
      </c>
      <c r="M10" s="3419" t="n">
        <v>17452.140526712737</v>
      </c>
    </row>
    <row r="11" spans="1:13" ht="12" customHeight="1" x14ac:dyDescent="0.15">
      <c r="A11" s="1813" t="s">
        <v>1071</v>
      </c>
      <c r="B11" s="3419" t="n">
        <v>2080140.5331457555</v>
      </c>
      <c r="C11" s="3419" t="n">
        <v>21.43178156975116</v>
      </c>
      <c r="D11" s="3419" t="n">
        <v>74.2444636807038</v>
      </c>
      <c r="E11" s="3416" t="s">
        <v>1185</v>
      </c>
      <c r="F11" s="3416" t="s">
        <v>1185</v>
      </c>
      <c r="G11" s="3416" t="s">
        <v>1185</v>
      </c>
      <c r="H11" s="3416" t="s">
        <v>1185</v>
      </c>
      <c r="I11" s="3416" t="s">
        <v>1185</v>
      </c>
      <c r="J11" s="3419" t="n">
        <v>5955.669525</v>
      </c>
      <c r="K11" s="3419" t="n">
        <v>335.65845</v>
      </c>
      <c r="L11" s="3419" t="n">
        <v>40.82078464443404</v>
      </c>
      <c r="M11" s="3419" t="n">
        <v>13507.077464999997</v>
      </c>
    </row>
    <row r="12" spans="1:13" ht="12" customHeight="1" x14ac:dyDescent="0.15">
      <c r="A12" s="1813" t="s">
        <v>1072</v>
      </c>
      <c r="B12" s="3419" t="n">
        <v>721426.1335518056</v>
      </c>
      <c r="C12" s="3419" t="n">
        <v>73.1086349478124</v>
      </c>
      <c r="D12" s="3419" t="n">
        <v>10.08350935181992</v>
      </c>
      <c r="E12" s="3416" t="s">
        <v>1185</v>
      </c>
      <c r="F12" s="3416" t="s">
        <v>1185</v>
      </c>
      <c r="G12" s="3416" t="s">
        <v>1185</v>
      </c>
      <c r="H12" s="3416" t="s">
        <v>1185</v>
      </c>
      <c r="I12" s="3416" t="s">
        <v>1185</v>
      </c>
      <c r="J12" s="3419" t="n">
        <v>2570.2911414779537</v>
      </c>
      <c r="K12" s="3419" t="n">
        <v>827.8222053543648</v>
      </c>
      <c r="L12" s="3419" t="n">
        <v>125.28125504043444</v>
      </c>
      <c r="M12" s="3419" t="n">
        <v>2618.4650448555</v>
      </c>
    </row>
    <row r="13" spans="1:13" ht="12" customHeight="1" x14ac:dyDescent="0.15">
      <c r="A13" s="1813" t="s">
        <v>1073</v>
      </c>
      <c r="B13" s="3419" t="n">
        <v>1520496.3972538053</v>
      </c>
      <c r="C13" s="3419" t="n">
        <v>249.8329663902784</v>
      </c>
      <c r="D13" s="3419" t="n">
        <v>172.77504352184232</v>
      </c>
      <c r="E13" s="3416" t="s">
        <v>1185</v>
      </c>
      <c r="F13" s="3416" t="s">
        <v>1185</v>
      </c>
      <c r="G13" s="3416" t="s">
        <v>1185</v>
      </c>
      <c r="H13" s="3416" t="s">
        <v>1185</v>
      </c>
      <c r="I13" s="3416" t="s">
        <v>1185</v>
      </c>
      <c r="J13" s="3419" t="n">
        <v>11853.285252324653</v>
      </c>
      <c r="K13" s="3419" t="n">
        <v>102099.13793392823</v>
      </c>
      <c r="L13" s="3419" t="n">
        <v>9182.670032767059</v>
      </c>
      <c r="M13" s="3419" t="n">
        <v>696.71822608483</v>
      </c>
    </row>
    <row r="14" spans="1:13" ht="12" customHeight="1" x14ac:dyDescent="0.15">
      <c r="A14" s="1813" t="s">
        <v>1074</v>
      </c>
      <c r="B14" s="3419" t="n">
        <v>582079.9788251308</v>
      </c>
      <c r="C14" s="3419" t="n">
        <v>234.4960849215895</v>
      </c>
      <c r="D14" s="3419" t="n">
        <v>4.46265516081306</v>
      </c>
      <c r="E14" s="3416" t="s">
        <v>1185</v>
      </c>
      <c r="F14" s="3416" t="s">
        <v>1185</v>
      </c>
      <c r="G14" s="3416" t="s">
        <v>1185</v>
      </c>
      <c r="H14" s="3416" t="s">
        <v>1185</v>
      </c>
      <c r="I14" s="3416" t="s">
        <v>1185</v>
      </c>
      <c r="J14" s="3419" t="n">
        <v>1117.7726365040378</v>
      </c>
      <c r="K14" s="3419" t="n">
        <v>3695.1352853727753</v>
      </c>
      <c r="L14" s="3419" t="n">
        <v>676.3840055971643</v>
      </c>
      <c r="M14" s="3419" t="n">
        <v>629.8797907724104</v>
      </c>
    </row>
    <row r="15" spans="1:13" ht="12" customHeight="1" x14ac:dyDescent="0.15">
      <c r="A15" s="1813" t="s">
        <v>1075</v>
      </c>
      <c r="B15" s="3419" t="n">
        <v>195875.94025019187</v>
      </c>
      <c r="C15" s="3419" t="n">
        <v>2.21957866349634</v>
      </c>
      <c r="D15" s="3419" t="n">
        <v>2.66968136554756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44408.84392398976</v>
      </c>
      <c r="C16" s="3419" t="n">
        <v>13414.64946995455</v>
      </c>
      <c r="D16" s="3419" t="n">
        <v>0.07106702294044</v>
      </c>
      <c r="E16" s="3416" t="s">
        <v>1185</v>
      </c>
      <c r="F16" s="3416" t="s">
        <v>1185</v>
      </c>
      <c r="G16" s="3416" t="s">
        <v>1185</v>
      </c>
      <c r="H16" s="3416" t="s">
        <v>1185</v>
      </c>
      <c r="I16" s="3416" t="s">
        <v>1185</v>
      </c>
      <c r="J16" s="3419" t="n">
        <v>262.7020983049347</v>
      </c>
      <c r="K16" s="3419" t="n">
        <v>375.35944331513673</v>
      </c>
      <c r="L16" s="3419" t="n">
        <v>1373.167671588867</v>
      </c>
      <c r="M16" s="3419" t="n">
        <v>551.6890368089695</v>
      </c>
    </row>
    <row r="17" spans="1:13" ht="12" customHeight="1" x14ac:dyDescent="0.15">
      <c r="A17" s="1813" t="s">
        <v>1076</v>
      </c>
      <c r="B17" s="3419" t="n">
        <v>4381.661915970043</v>
      </c>
      <c r="C17" s="3419" t="n">
        <v>3491.1182020588394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40027.18200801972</v>
      </c>
      <c r="C18" s="3419" t="n">
        <v>9923.531267895709</v>
      </c>
      <c r="D18" s="3419" t="n">
        <v>0.07106702294044</v>
      </c>
      <c r="E18" s="3416" t="s">
        <v>1185</v>
      </c>
      <c r="F18" s="3416" t="s">
        <v>1185</v>
      </c>
      <c r="G18" s="3416" t="s">
        <v>1185</v>
      </c>
      <c r="H18" s="3416" t="s">
        <v>1185</v>
      </c>
      <c r="I18" s="3416" t="s">
        <v>1185</v>
      </c>
      <c r="J18" s="3419" t="n">
        <v>262.7020983049347</v>
      </c>
      <c r="K18" s="3419" t="n">
        <v>375.35944331513673</v>
      </c>
      <c r="L18" s="3419" t="n">
        <v>1373.167671588867</v>
      </c>
      <c r="M18" s="3419" t="n">
        <v>551.6890368089695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213031.7106970431</v>
      </c>
      <c r="C20" s="3419" t="n">
        <v>13.513956512</v>
      </c>
      <c r="D20" s="3419" t="n">
        <v>111.47369165079225</v>
      </c>
      <c r="E20" s="3419" t="n">
        <v>46551.57296037303</v>
      </c>
      <c r="F20" s="3419" t="n">
        <v>16183.849423437303</v>
      </c>
      <c r="G20" s="3419" t="n">
        <v>587.9286751999999</v>
      </c>
      <c r="H20" s="3419" t="n">
        <v>1.17253554301847</v>
      </c>
      <c r="I20" s="3419" t="n">
        <v>0.00383093991516</v>
      </c>
      <c r="J20" s="3419" t="n">
        <v>780.0711766961505</v>
      </c>
      <c r="K20" s="3419" t="n">
        <v>3962.312246050944</v>
      </c>
      <c r="L20" s="3419" t="n">
        <v>7510.056057282507</v>
      </c>
      <c r="M20" s="3419" t="n">
        <v>1296.4373836245727</v>
      </c>
    </row>
    <row r="21" spans="1:13" ht="12" customHeight="1" x14ac:dyDescent="0.15">
      <c r="A21" s="1804" t="s">
        <v>359</v>
      </c>
      <c r="B21" s="3419" t="n">
        <v>56841.422843078246</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52540.66718425092</v>
      </c>
      <c r="C22" s="3419" t="n">
        <v>12.0546</v>
      </c>
      <c r="D22" s="3419" t="n">
        <v>96.48838073513147</v>
      </c>
      <c r="E22" s="3419" t="n">
        <v>33430.713333754546</v>
      </c>
      <c r="F22" s="3419" t="s">
        <v>2944</v>
      </c>
      <c r="G22" s="3419" t="s">
        <v>2944</v>
      </c>
      <c r="H22" s="3419" t="s">
        <v>2944</v>
      </c>
      <c r="I22" s="3419" t="s">
        <v>2944</v>
      </c>
      <c r="J22" s="3419" t="n">
        <v>186.30497049632623</v>
      </c>
      <c r="K22" s="3419" t="n">
        <v>1085.279771625762</v>
      </c>
      <c r="L22" s="3419" t="n">
        <v>654.2317166861168</v>
      </c>
      <c r="M22" s="3419" t="n">
        <v>261.49288280136295</v>
      </c>
    </row>
    <row r="23" spans="1:13" ht="12" customHeight="1" x14ac:dyDescent="0.15">
      <c r="A23" s="1804" t="s">
        <v>330</v>
      </c>
      <c r="B23" s="3419" t="n">
        <v>103649.57163971395</v>
      </c>
      <c r="C23" s="3419" t="n">
        <v>1.459356512</v>
      </c>
      <c r="D23" s="3419" t="s">
        <v>2944</v>
      </c>
      <c r="E23" s="3419" t="s">
        <v>2947</v>
      </c>
      <c r="F23" s="3419" t="n">
        <v>12688.377888596542</v>
      </c>
      <c r="G23" s="3419" t="s">
        <v>2944</v>
      </c>
      <c r="H23" s="3419" t="n">
        <v>0.22738282881743</v>
      </c>
      <c r="I23" s="3419" t="s">
        <v>2944</v>
      </c>
      <c r="J23" s="3419" t="n">
        <v>92.39146173904486</v>
      </c>
      <c r="K23" s="3419" t="n">
        <v>2123.8556700745544</v>
      </c>
      <c r="L23" s="3419" t="n">
        <v>105.74020145213653</v>
      </c>
      <c r="M23" s="3419" t="n">
        <v>442.70174209972777</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249.2443006184776</v>
      </c>
      <c r="F25" s="3419" t="n">
        <v>3494.1088062589797</v>
      </c>
      <c r="G25" s="3419" t="s">
        <v>2973</v>
      </c>
      <c r="H25" s="3419" t="n">
        <v>0.02990819681336</v>
      </c>
      <c r="I25" s="3419" t="n">
        <v>0.00383093991516</v>
      </c>
      <c r="J25" s="3416" t="s">
        <v>1185</v>
      </c>
      <c r="K25" s="3416" t="s">
        <v>1185</v>
      </c>
      <c r="L25" s="3416" t="s">
        <v>1185</v>
      </c>
      <c r="M25" s="3416" t="s">
        <v>1185</v>
      </c>
    </row>
    <row r="26" spans="1:13" ht="13" x14ac:dyDescent="0.15">
      <c r="A26" s="1815" t="s">
        <v>1082</v>
      </c>
      <c r="B26" s="3416" t="s">
        <v>1185</v>
      </c>
      <c r="C26" s="3416" t="s">
        <v>1185</v>
      </c>
      <c r="D26" s="3416" t="s">
        <v>1185</v>
      </c>
      <c r="E26" s="3419" t="n">
        <v>12871.615326</v>
      </c>
      <c r="F26" s="3419" t="n">
        <v>0.01326</v>
      </c>
      <c r="G26" s="3419" t="n">
        <v>587.9286751999999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14.79845107125004</v>
      </c>
      <c r="E27" s="3419" t="s">
        <v>2944</v>
      </c>
      <c r="F27" s="3419" t="n">
        <v>1.34946858178149</v>
      </c>
      <c r="G27" s="3419" t="s">
        <v>2944</v>
      </c>
      <c r="H27" s="3419" t="n">
        <v>0.91524451738768</v>
      </c>
      <c r="I27" s="3419" t="s">
        <v>2944</v>
      </c>
      <c r="J27" s="3419" t="n">
        <v>6.04800170975692</v>
      </c>
      <c r="K27" s="3419" t="n">
        <v>10.47219939164951</v>
      </c>
      <c r="L27" s="3419" t="n">
        <v>5920.449314385933</v>
      </c>
      <c r="M27" s="3419" t="n">
        <v>2.69117301853758</v>
      </c>
    </row>
    <row r="28" spans="1:13" ht="12.75" customHeight="1" x14ac:dyDescent="0.15">
      <c r="A28" s="1804" t="s">
        <v>2276</v>
      </c>
      <c r="B28" s="3419" t="n">
        <v>0.04903</v>
      </c>
      <c r="C28" s="3419" t="s">
        <v>2944</v>
      </c>
      <c r="D28" s="3419" t="n">
        <v>0.18685984441074</v>
      </c>
      <c r="E28" s="3419" t="s">
        <v>2943</v>
      </c>
      <c r="F28" s="3419" t="s">
        <v>2943</v>
      </c>
      <c r="G28" s="3419" t="s">
        <v>2943</v>
      </c>
      <c r="H28" s="3419" t="s">
        <v>2943</v>
      </c>
      <c r="I28" s="3419" t="s">
        <v>2943</v>
      </c>
      <c r="J28" s="3419" t="n">
        <v>495.32674275102244</v>
      </c>
      <c r="K28" s="3419" t="n">
        <v>742.704604958978</v>
      </c>
      <c r="L28" s="3419" t="n">
        <v>829.634824758321</v>
      </c>
      <c r="M28" s="3419" t="n">
        <v>589.5515857049444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6819.747632026959</v>
      </c>
      <c r="C8" s="3419" t="n">
        <v>9182.828381315398</v>
      </c>
      <c r="D8" s="3419" t="n">
        <v>1140.4474871968357</v>
      </c>
      <c r="E8" s="3416" t="s">
        <v>1185</v>
      </c>
      <c r="F8" s="3416" t="s">
        <v>1185</v>
      </c>
      <c r="G8" s="3416" t="s">
        <v>1185</v>
      </c>
      <c r="H8" s="3416" t="s">
        <v>1185</v>
      </c>
      <c r="I8" s="3416" t="s">
        <v>1185</v>
      </c>
      <c r="J8" s="3419" t="n">
        <v>12.94147108639884</v>
      </c>
      <c r="K8" s="3419" t="n">
        <v>311.25026848836444</v>
      </c>
      <c r="L8" s="3419" t="n">
        <v>0.02458575579039</v>
      </c>
      <c r="M8" s="3419" t="n">
        <v>1.079764336E-5</v>
      </c>
      <c r="N8" s="336"/>
    </row>
    <row r="9" spans="1:14" x14ac:dyDescent="0.15">
      <c r="A9" s="1828" t="s">
        <v>1086</v>
      </c>
      <c r="B9" s="3416" t="s">
        <v>1185</v>
      </c>
      <c r="C9" s="3419" t="n">
        <v>6957.808835850856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1580.715413024537</v>
      </c>
      <c r="D10" s="3419" t="n">
        <v>49.3031544492413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629.4921154143344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1090.5958810205213</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14.81201702566988</v>
      </c>
      <c r="D14" s="3419" t="n">
        <v>0.54845172707323</v>
      </c>
      <c r="E14" s="3416" t="s">
        <v>1185</v>
      </c>
      <c r="F14" s="3416" t="s">
        <v>1185</v>
      </c>
      <c r="G14" s="3416" t="s">
        <v>1185</v>
      </c>
      <c r="H14" s="3416" t="s">
        <v>1185</v>
      </c>
      <c r="I14" s="3416" t="s">
        <v>1185</v>
      </c>
      <c r="J14" s="3419" t="n">
        <v>12.93900307044428</v>
      </c>
      <c r="K14" s="3419" t="n">
        <v>311.24742846681755</v>
      </c>
      <c r="L14" s="3419" t="s">
        <v>2944</v>
      </c>
      <c r="M14" s="3416" t="s">
        <v>1185</v>
      </c>
      <c r="N14" s="26"/>
    </row>
    <row r="15" spans="1:14" x14ac:dyDescent="0.15">
      <c r="A15" s="1828" t="s">
        <v>1088</v>
      </c>
      <c r="B15" s="3419" t="n">
        <v>4136.788367942771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2682.959264084188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0.00246801595456</v>
      </c>
      <c r="K18" s="3419" t="n">
        <v>0.00284002154687</v>
      </c>
      <c r="L18" s="3419" t="n">
        <v>0.02458575579039</v>
      </c>
      <c r="M18" s="3415" t="n">
        <v>1.079764336E-5</v>
      </c>
      <c r="N18" s="26"/>
    </row>
    <row r="19" spans="1:14" ht="13" x14ac:dyDescent="0.15">
      <c r="A19" s="1810" t="s">
        <v>2279</v>
      </c>
      <c r="B19" s="3419" t="n">
        <v>-931831.4700585167</v>
      </c>
      <c r="C19" s="3419" t="n">
        <v>1913.8500467051815</v>
      </c>
      <c r="D19" s="3419" t="n">
        <v>17.59795990651303</v>
      </c>
      <c r="E19" s="3416" t="s">
        <v>1185</v>
      </c>
      <c r="F19" s="3416" t="s">
        <v>1185</v>
      </c>
      <c r="G19" s="3416" t="s">
        <v>1185</v>
      </c>
      <c r="H19" s="3416" t="s">
        <v>1185</v>
      </c>
      <c r="I19" s="3416" t="s">
        <v>1185</v>
      </c>
      <c r="J19" s="3419" t="n">
        <v>62.557638</v>
      </c>
      <c r="K19" s="3419" t="n">
        <v>2814.0939580000004</v>
      </c>
      <c r="L19" s="3419" t="s">
        <v>2980</v>
      </c>
      <c r="M19" s="3419" t="s">
        <v>2944</v>
      </c>
      <c r="N19" s="336"/>
    </row>
    <row r="20" spans="1:14" ht="13.5" customHeight="1" x14ac:dyDescent="0.15">
      <c r="A20" s="1828" t="s">
        <v>2280</v>
      </c>
      <c r="B20" s="3419" t="n">
        <v>-792332.1672168721</v>
      </c>
      <c r="C20" s="3419" t="n">
        <v>113.25684828851631</v>
      </c>
      <c r="D20" s="3419" t="n">
        <v>7.88369943794275</v>
      </c>
      <c r="E20" s="3416" t="s">
        <v>1185</v>
      </c>
      <c r="F20" s="3416" t="s">
        <v>1185</v>
      </c>
      <c r="G20" s="3416" t="s">
        <v>1185</v>
      </c>
      <c r="H20" s="3416" t="s">
        <v>1185</v>
      </c>
      <c r="I20" s="3416" t="s">
        <v>1185</v>
      </c>
      <c r="J20" s="3419" t="n">
        <v>44.3</v>
      </c>
      <c r="K20" s="3419" t="n">
        <v>2509.8</v>
      </c>
      <c r="L20" s="3419" t="s">
        <v>2980</v>
      </c>
      <c r="M20" s="3416" t="s">
        <v>1185</v>
      </c>
      <c r="N20" s="26"/>
    </row>
    <row r="21" spans="1:14" ht="13" x14ac:dyDescent="0.15">
      <c r="A21" s="1828" t="s">
        <v>2281</v>
      </c>
      <c r="B21" s="3419" t="n">
        <v>36391.86601372449</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-14772.898575374506</v>
      </c>
      <c r="C22" s="3419" t="n">
        <v>10.767326</v>
      </c>
      <c r="D22" s="3419" t="n">
        <v>0.983105</v>
      </c>
      <c r="E22" s="3416" t="s">
        <v>1185</v>
      </c>
      <c r="F22" s="3416" t="s">
        <v>1185</v>
      </c>
      <c r="G22" s="3416" t="s">
        <v>1185</v>
      </c>
      <c r="H22" s="3416" t="s">
        <v>1185</v>
      </c>
      <c r="I22" s="3416" t="s">
        <v>1185</v>
      </c>
      <c r="J22" s="3419" t="n">
        <v>18.257638</v>
      </c>
      <c r="K22" s="3419" t="n">
        <v>304.293958</v>
      </c>
      <c r="L22" s="3419" t="s">
        <v>2944</v>
      </c>
      <c r="M22" s="3416" t="s">
        <v>1185</v>
      </c>
      <c r="N22" s="26"/>
    </row>
    <row r="23" spans="1:14" ht="13" x14ac:dyDescent="0.15">
      <c r="A23" s="1828" t="s">
        <v>2283</v>
      </c>
      <c r="B23" s="3419" t="n">
        <v>-6071.445475598057</v>
      </c>
      <c r="C23" s="3419" t="n">
        <v>1789.8258724166653</v>
      </c>
      <c r="D23" s="3419" t="n">
        <v>0.4870259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-36637.071071063714</v>
      </c>
      <c r="C24" s="3419" t="s">
        <v>2948</v>
      </c>
      <c r="D24" s="3419" t="n">
        <v>4.51430087059927</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-118409.75373333281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2.053724976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7931.271076170789</v>
      </c>
      <c r="D28" s="3419" t="n">
        <v>62.9951817140439</v>
      </c>
      <c r="E28" s="3416" t="s">
        <v>1185</v>
      </c>
      <c r="F28" s="3416" t="s">
        <v>1185</v>
      </c>
      <c r="G28" s="3416" t="s">
        <v>1185</v>
      </c>
      <c r="H28" s="3416" t="s">
        <v>1185</v>
      </c>
      <c r="I28" s="3416" t="s">
        <v>1185</v>
      </c>
      <c r="J28" s="3419" t="n">
        <v>104.47320436972227</v>
      </c>
      <c r="K28" s="3419" t="n">
        <v>1162.896775927595</v>
      </c>
      <c r="L28" s="3419" t="n">
        <v>922.6708251888361</v>
      </c>
      <c r="M28" s="3419" t="n">
        <v>50.93218016622206</v>
      </c>
      <c r="N28" s="336"/>
    </row>
    <row r="29" spans="1:14" ht="13" x14ac:dyDescent="0.15">
      <c r="A29" s="1828" t="s">
        <v>2287</v>
      </c>
      <c r="B29" s="3419" t="s">
        <v>2947</v>
      </c>
      <c r="C29" s="3419" t="n">
        <v>7053.485293177534</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31.93604852447191</v>
      </c>
      <c r="D30" s="3419" t="n">
        <v>2.3079168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845.8497344687827</v>
      </c>
      <c r="D32" s="3419" t="n">
        <v>60.6872649140439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104.47320436972227</v>
      </c>
      <c r="K33" s="3419" t="n">
        <v>1162.896775927595</v>
      </c>
      <c r="L33" s="3419" t="n">
        <v>922.6708251888361</v>
      </c>
      <c r="M33" s="3419" t="n">
        <v>50.93218016622206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96811.96934540237</v>
      </c>
      <c r="C9" s="3419" t="n">
        <v>4.82275830536615</v>
      </c>
      <c r="D9" s="3419" t="n">
        <v>2.74243290849199</v>
      </c>
      <c r="E9" s="3416" t="s">
        <v>1185</v>
      </c>
      <c r="F9" s="3416" t="s">
        <v>1185</v>
      </c>
      <c r="G9" s="3416" t="s">
        <v>1185</v>
      </c>
      <c r="H9" s="3416" t="s">
        <v>1185</v>
      </c>
      <c r="I9" s="3416" t="s">
        <v>1185</v>
      </c>
      <c r="J9" s="3419" t="n">
        <v>189.70067529590656</v>
      </c>
      <c r="K9" s="3419" t="n">
        <v>78.91548092309714</v>
      </c>
      <c r="L9" s="3419" t="n">
        <v>11.83732213846457</v>
      </c>
      <c r="M9" s="3419" t="s">
        <v>2946</v>
      </c>
      <c r="N9" s="26"/>
      <c r="O9" s="26"/>
      <c r="P9" s="26"/>
      <c r="Q9" s="26"/>
    </row>
    <row r="10" spans="1:17" ht="12" customHeight="1" x14ac:dyDescent="0.15">
      <c r="A10" s="1813" t="s">
        <v>61</v>
      </c>
      <c r="B10" s="3419" t="n">
        <v>48465.03087301313</v>
      </c>
      <c r="C10" s="3419" t="s">
        <v>2947</v>
      </c>
      <c r="D10" s="3419" t="n">
        <v>1.51760540236725</v>
      </c>
      <c r="E10" s="3416" t="s">
        <v>1185</v>
      </c>
      <c r="F10" s="3416" t="s">
        <v>1185</v>
      </c>
      <c r="G10" s="3416" t="s">
        <v>1185</v>
      </c>
      <c r="H10" s="3416" t="s">
        <v>1185</v>
      </c>
      <c r="I10" s="3416" t="s">
        <v>1185</v>
      </c>
      <c r="J10" s="3419" t="n">
        <v>189.70067529590656</v>
      </c>
      <c r="K10" s="3419" t="n">
        <v>78.91548092309714</v>
      </c>
      <c r="L10" s="3419" t="n">
        <v>11.83732213846457</v>
      </c>
      <c r="M10" s="3419" t="s">
        <v>2948</v>
      </c>
      <c r="N10" s="26"/>
      <c r="O10" s="26"/>
      <c r="P10" s="26"/>
      <c r="Q10" s="26"/>
    </row>
    <row r="11" spans="1:17" ht="12" customHeight="1" x14ac:dyDescent="0.15">
      <c r="A11" s="1813" t="s">
        <v>62</v>
      </c>
      <c r="B11" s="3419" t="n">
        <v>48346.938472389236</v>
      </c>
      <c r="C11" s="3419" t="n">
        <v>4.82275830536615</v>
      </c>
      <c r="D11" s="3419" t="n">
        <v>1.22482750612474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249279.2103424428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4432447.815221232</v>
      </c>
      <c r="C7" s="3419" t="n">
        <v>925041.6553602236</v>
      </c>
      <c r="D7" s="3419" t="n">
        <v>423157.4962515408</v>
      </c>
      <c r="E7" s="3419" t="n">
        <v>46551.57296037303</v>
      </c>
      <c r="F7" s="3419" t="n">
        <v>16183.849423437303</v>
      </c>
      <c r="G7" s="3419" t="n">
        <v>27554.585260934044</v>
      </c>
      <c r="H7" s="3419" t="n">
        <v>587.9286751999999</v>
      </c>
      <c r="I7" s="3419" t="n">
        <v>61.678132634076</v>
      </c>
      <c r="J7" s="3419" t="n">
        <v>5871586.581285575</v>
      </c>
      <c r="K7" s="26"/>
    </row>
    <row r="8" spans="1:11" x14ac:dyDescent="0.15">
      <c r="A8" s="1830" t="s">
        <v>1069</v>
      </c>
      <c r="B8" s="3419" t="n">
        <v>5144427.826950679</v>
      </c>
      <c r="C8" s="3419" t="n">
        <v>391880.6784605293</v>
      </c>
      <c r="D8" s="3419" t="n">
        <v>70041.20132747178</v>
      </c>
      <c r="E8" s="3416" t="s">
        <v>1185</v>
      </c>
      <c r="F8" s="3416" t="s">
        <v>1185</v>
      </c>
      <c r="G8" s="3416" t="s">
        <v>1185</v>
      </c>
      <c r="H8" s="3416" t="s">
        <v>1185</v>
      </c>
      <c r="I8" s="3416" t="s">
        <v>1185</v>
      </c>
      <c r="J8" s="3419" t="n">
        <v>5606349.70673868</v>
      </c>
      <c r="K8" s="336"/>
    </row>
    <row r="9" spans="1:11" x14ac:dyDescent="0.15">
      <c r="A9" s="1828" t="s">
        <v>1107</v>
      </c>
      <c r="B9" s="3419" t="n">
        <v>5100018.983026689</v>
      </c>
      <c r="C9" s="3419" t="n">
        <v>16270.493301801978</v>
      </c>
      <c r="D9" s="3419" t="n">
        <v>70022.36856639257</v>
      </c>
      <c r="E9" s="3416" t="s">
        <v>1185</v>
      </c>
      <c r="F9" s="3416" t="s">
        <v>1185</v>
      </c>
      <c r="G9" s="3416" t="s">
        <v>1185</v>
      </c>
      <c r="H9" s="3416" t="s">
        <v>1185</v>
      </c>
      <c r="I9" s="3416" t="s">
        <v>1185</v>
      </c>
      <c r="J9" s="3419" t="n">
        <v>5186311.844894884</v>
      </c>
      <c r="K9" s="336"/>
    </row>
    <row r="10" spans="1:11" x14ac:dyDescent="0.15">
      <c r="A10" s="1813" t="s">
        <v>1071</v>
      </c>
      <c r="B10" s="3419" t="n">
        <v>2080140.5331457555</v>
      </c>
      <c r="C10" s="3419" t="n">
        <v>600.0898839530324</v>
      </c>
      <c r="D10" s="3419" t="n">
        <v>19674.782875386507</v>
      </c>
      <c r="E10" s="3416" t="s">
        <v>1185</v>
      </c>
      <c r="F10" s="3416" t="s">
        <v>1185</v>
      </c>
      <c r="G10" s="3416" t="s">
        <v>1185</v>
      </c>
      <c r="H10" s="3416" t="s">
        <v>1185</v>
      </c>
      <c r="I10" s="3416" t="s">
        <v>1185</v>
      </c>
      <c r="J10" s="3419" t="n">
        <v>2100415.405905095</v>
      </c>
      <c r="K10" s="336"/>
    </row>
    <row r="11" spans="1:11" x14ac:dyDescent="0.15">
      <c r="A11" s="1813" t="s">
        <v>1108</v>
      </c>
      <c r="B11" s="3419" t="n">
        <v>721426.1335518056</v>
      </c>
      <c r="C11" s="3419" t="n">
        <v>2047.0417785387474</v>
      </c>
      <c r="D11" s="3419" t="n">
        <v>2672.129978232279</v>
      </c>
      <c r="E11" s="3416" t="s">
        <v>1185</v>
      </c>
      <c r="F11" s="3416" t="s">
        <v>1185</v>
      </c>
      <c r="G11" s="3416" t="s">
        <v>1185</v>
      </c>
      <c r="H11" s="3416" t="s">
        <v>1185</v>
      </c>
      <c r="I11" s="3416" t="s">
        <v>1185</v>
      </c>
      <c r="J11" s="3419" t="n">
        <v>726145.3053085767</v>
      </c>
      <c r="K11" s="336"/>
    </row>
    <row r="12" spans="1:11" x14ac:dyDescent="0.15">
      <c r="A12" s="1813" t="s">
        <v>1073</v>
      </c>
      <c r="B12" s="3419" t="n">
        <v>1520496.3972538053</v>
      </c>
      <c r="C12" s="3419" t="n">
        <v>6995.3230589277955</v>
      </c>
      <c r="D12" s="3419" t="n">
        <v>45785.38653328821</v>
      </c>
      <c r="E12" s="3416" t="s">
        <v>1185</v>
      </c>
      <c r="F12" s="3416" t="s">
        <v>1185</v>
      </c>
      <c r="G12" s="3416" t="s">
        <v>1185</v>
      </c>
      <c r="H12" s="3416" t="s">
        <v>1185</v>
      </c>
      <c r="I12" s="3416" t="s">
        <v>1185</v>
      </c>
      <c r="J12" s="3419" t="n">
        <v>1573277.1068460213</v>
      </c>
      <c r="K12" s="336"/>
    </row>
    <row r="13" spans="1:11" x14ac:dyDescent="0.15">
      <c r="A13" s="1813" t="s">
        <v>1074</v>
      </c>
      <c r="B13" s="3419" t="n">
        <v>582079.9788251308</v>
      </c>
      <c r="C13" s="3419" t="n">
        <v>6565.890377804506</v>
      </c>
      <c r="D13" s="3419" t="n">
        <v>1182.603617615461</v>
      </c>
      <c r="E13" s="3416" t="s">
        <v>1185</v>
      </c>
      <c r="F13" s="3416" t="s">
        <v>1185</v>
      </c>
      <c r="G13" s="3416" t="s">
        <v>1185</v>
      </c>
      <c r="H13" s="3416" t="s">
        <v>1185</v>
      </c>
      <c r="I13" s="3416" t="s">
        <v>1185</v>
      </c>
      <c r="J13" s="3419" t="n">
        <v>589828.4728205508</v>
      </c>
      <c r="K13" s="336"/>
    </row>
    <row r="14" spans="1:11" x14ac:dyDescent="0.15">
      <c r="A14" s="1813" t="s">
        <v>1075</v>
      </c>
      <c r="B14" s="3419" t="n">
        <v>195875.94025019187</v>
      </c>
      <c r="C14" s="3419" t="n">
        <v>62.14820257789752</v>
      </c>
      <c r="D14" s="3419" t="n">
        <v>707.4655618701034</v>
      </c>
      <c r="E14" s="3416" t="s">
        <v>1185</v>
      </c>
      <c r="F14" s="3416" t="s">
        <v>1185</v>
      </c>
      <c r="G14" s="3416" t="s">
        <v>1185</v>
      </c>
      <c r="H14" s="3416" t="s">
        <v>1185</v>
      </c>
      <c r="I14" s="3416" t="s">
        <v>1185</v>
      </c>
      <c r="J14" s="3419" t="n">
        <v>196645.55401463987</v>
      </c>
      <c r="K14" s="336"/>
    </row>
    <row r="15" spans="1:11" x14ac:dyDescent="0.15">
      <c r="A15" s="1828" t="s">
        <v>45</v>
      </c>
      <c r="B15" s="3419" t="n">
        <v>44408.84392398976</v>
      </c>
      <c r="C15" s="3419" t="n">
        <v>375610.18515872734</v>
      </c>
      <c r="D15" s="3419" t="n">
        <v>18.8327610792166</v>
      </c>
      <c r="E15" s="3416" t="s">
        <v>1185</v>
      </c>
      <c r="F15" s="3416" t="s">
        <v>1185</v>
      </c>
      <c r="G15" s="3416" t="s">
        <v>1185</v>
      </c>
      <c r="H15" s="3416" t="s">
        <v>1185</v>
      </c>
      <c r="I15" s="3416" t="s">
        <v>1185</v>
      </c>
      <c r="J15" s="3419" t="n">
        <v>420037.86184379633</v>
      </c>
      <c r="K15" s="336"/>
    </row>
    <row r="16" spans="1:11" x14ac:dyDescent="0.15">
      <c r="A16" s="1813" t="s">
        <v>1076</v>
      </c>
      <c r="B16" s="3419" t="n">
        <v>4381.661915970043</v>
      </c>
      <c r="C16" s="3419" t="n">
        <v>97751.3096576475</v>
      </c>
      <c r="D16" s="3419" t="s">
        <v>2944</v>
      </c>
      <c r="E16" s="3416" t="s">
        <v>1185</v>
      </c>
      <c r="F16" s="3416" t="s">
        <v>1185</v>
      </c>
      <c r="G16" s="3416" t="s">
        <v>1185</v>
      </c>
      <c r="H16" s="3416" t="s">
        <v>1185</v>
      </c>
      <c r="I16" s="3416" t="s">
        <v>1185</v>
      </c>
      <c r="J16" s="3419" t="n">
        <v>102132.97157361756</v>
      </c>
      <c r="K16" s="336"/>
    </row>
    <row r="17" spans="1:11" x14ac:dyDescent="0.15">
      <c r="A17" s="1813" t="s">
        <v>1109</v>
      </c>
      <c r="B17" s="3419" t="n">
        <v>40027.18200801972</v>
      </c>
      <c r="C17" s="3419" t="n">
        <v>277858.87550107983</v>
      </c>
      <c r="D17" s="3419" t="n">
        <v>18.8327610792166</v>
      </c>
      <c r="E17" s="3416" t="s">
        <v>1185</v>
      </c>
      <c r="F17" s="3416" t="s">
        <v>1185</v>
      </c>
      <c r="G17" s="3416" t="s">
        <v>1185</v>
      </c>
      <c r="H17" s="3416" t="s">
        <v>1185</v>
      </c>
      <c r="I17" s="3416" t="s">
        <v>1185</v>
      </c>
      <c r="J17" s="3419" t="n">
        <v>317904.8902701788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213031.7106970431</v>
      </c>
      <c r="C19" s="3419" t="n">
        <v>378.390782336</v>
      </c>
      <c r="D19" s="3419" t="n">
        <v>29540.528287459947</v>
      </c>
      <c r="E19" s="3419" t="n">
        <v>46551.57296037303</v>
      </c>
      <c r="F19" s="3419" t="n">
        <v>16183.849423437303</v>
      </c>
      <c r="G19" s="3419" t="n">
        <v>27554.585260934044</v>
      </c>
      <c r="H19" s="3419" t="n">
        <v>587.9286751999999</v>
      </c>
      <c r="I19" s="3419" t="n">
        <v>61.678132634076</v>
      </c>
      <c r="J19" s="3419" t="n">
        <v>333890.2442194175</v>
      </c>
      <c r="K19" s="336"/>
    </row>
    <row r="20" spans="1:11" x14ac:dyDescent="0.15">
      <c r="A20" s="1804" t="s">
        <v>359</v>
      </c>
      <c r="B20" s="3419" t="n">
        <v>56841.422843078246</v>
      </c>
      <c r="C20" s="3416" t="s">
        <v>1185</v>
      </c>
      <c r="D20" s="3416" t="s">
        <v>1185</v>
      </c>
      <c r="E20" s="3416" t="s">
        <v>1185</v>
      </c>
      <c r="F20" s="3416" t="s">
        <v>1185</v>
      </c>
      <c r="G20" s="3416" t="s">
        <v>1185</v>
      </c>
      <c r="H20" s="3416" t="s">
        <v>1185</v>
      </c>
      <c r="I20" s="3416" t="s">
        <v>1185</v>
      </c>
      <c r="J20" s="3419" t="n">
        <v>56841.422843078246</v>
      </c>
      <c r="K20" s="336"/>
    </row>
    <row r="21" spans="1:11" x14ac:dyDescent="0.15">
      <c r="A21" s="1804" t="s">
        <v>1079</v>
      </c>
      <c r="B21" s="3419" t="n">
        <v>52540.66718425092</v>
      </c>
      <c r="C21" s="3419" t="n">
        <v>337.5288</v>
      </c>
      <c r="D21" s="3419" t="n">
        <v>25569.42089480984</v>
      </c>
      <c r="E21" s="3419" t="n">
        <v>33430.713333754546</v>
      </c>
      <c r="F21" s="3419" t="s">
        <v>2944</v>
      </c>
      <c r="G21" s="3419" t="s">
        <v>2944</v>
      </c>
      <c r="H21" s="3419" t="s">
        <v>2944</v>
      </c>
      <c r="I21" s="3419" t="s">
        <v>2944</v>
      </c>
      <c r="J21" s="3419" t="n">
        <v>111878.3302128153</v>
      </c>
      <c r="K21" s="336"/>
    </row>
    <row r="22" spans="1:11" x14ac:dyDescent="0.15">
      <c r="A22" s="1804" t="s">
        <v>330</v>
      </c>
      <c r="B22" s="3419" t="n">
        <v>103649.57163971395</v>
      </c>
      <c r="C22" s="3419" t="n">
        <v>40.861982336</v>
      </c>
      <c r="D22" s="3419" t="s">
        <v>2944</v>
      </c>
      <c r="E22" s="3419" t="s">
        <v>2947</v>
      </c>
      <c r="F22" s="3419" t="n">
        <v>12688.377888596542</v>
      </c>
      <c r="G22" s="3419" t="n">
        <v>5343.496477209605</v>
      </c>
      <c r="H22" s="3419" t="s">
        <v>2944</v>
      </c>
      <c r="I22" s="3419" t="s">
        <v>2944</v>
      </c>
      <c r="J22" s="3419" t="n">
        <v>121722.3079878561</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249.2443006184776</v>
      </c>
      <c r="F24" s="3419" t="n">
        <v>3494.1088062589797</v>
      </c>
      <c r="G24" s="3419" t="n">
        <v>702.842625113886</v>
      </c>
      <c r="H24" s="3419" t="s">
        <v>2973</v>
      </c>
      <c r="I24" s="3419" t="n">
        <v>61.67813263411448</v>
      </c>
      <c r="J24" s="3419" t="n">
        <v>4507.873864625458</v>
      </c>
      <c r="K24" s="336"/>
    </row>
    <row r="25" spans="1:11" ht="13" x14ac:dyDescent="0.15">
      <c r="A25" s="1815" t="s">
        <v>1112</v>
      </c>
      <c r="B25" s="3416" t="s">
        <v>1185</v>
      </c>
      <c r="C25" s="3416" t="s">
        <v>1185</v>
      </c>
      <c r="D25" s="3416" t="s">
        <v>1185</v>
      </c>
      <c r="E25" s="3419" t="n">
        <v>12871.615326</v>
      </c>
      <c r="F25" s="3419" t="n">
        <v>0.01326</v>
      </c>
      <c r="G25" s="3419" t="s">
        <v>2944</v>
      </c>
      <c r="H25" s="3419" t="n">
        <v>587.9286751999999</v>
      </c>
      <c r="I25" s="3419" t="s">
        <v>2944</v>
      </c>
      <c r="J25" s="3419" t="n">
        <v>13459.5572612</v>
      </c>
      <c r="K25" s="336"/>
    </row>
    <row r="26" spans="1:11" ht="13" x14ac:dyDescent="0.15">
      <c r="A26" s="1815" t="s">
        <v>1083</v>
      </c>
      <c r="B26" s="3419" t="s">
        <v>2944</v>
      </c>
      <c r="C26" s="3419" t="s">
        <v>2944</v>
      </c>
      <c r="D26" s="3419" t="n">
        <v>3921.5895338812606</v>
      </c>
      <c r="E26" s="3419" t="s">
        <v>2944</v>
      </c>
      <c r="F26" s="3419" t="n">
        <v>1.34946858178149</v>
      </c>
      <c r="G26" s="3419" t="n">
        <v>21508.24615861048</v>
      </c>
      <c r="H26" s="3419" t="s">
        <v>2944</v>
      </c>
      <c r="I26" s="3419" t="s">
        <v>2944</v>
      </c>
      <c r="J26" s="3419" t="n">
        <v>25431.18516107352</v>
      </c>
      <c r="K26" s="336"/>
    </row>
    <row r="27" spans="1:11" x14ac:dyDescent="0.15">
      <c r="A27" s="1804" t="s">
        <v>1113</v>
      </c>
      <c r="B27" s="3419" t="n">
        <v>0.04903</v>
      </c>
      <c r="C27" s="3419" t="s">
        <v>2944</v>
      </c>
      <c r="D27" s="3419" t="n">
        <v>49.5178587688461</v>
      </c>
      <c r="E27" s="3419" t="s">
        <v>2943</v>
      </c>
      <c r="F27" s="3419" t="s">
        <v>2943</v>
      </c>
      <c r="G27" s="3419" t="s">
        <v>2943</v>
      </c>
      <c r="H27" s="3419" t="s">
        <v>2943</v>
      </c>
      <c r="I27" s="3419" t="s">
        <v>2943</v>
      </c>
      <c r="J27" s="3419" t="n">
        <v>49.5668887688461</v>
      </c>
      <c r="K27" s="336"/>
    </row>
    <row r="28" spans="1:11" x14ac:dyDescent="0.15">
      <c r="A28" s="1836" t="s">
        <v>1085</v>
      </c>
      <c r="B28" s="3419" t="n">
        <v>6819.747632026959</v>
      </c>
      <c r="C28" s="3419" t="n">
        <v>257119.1946768311</v>
      </c>
      <c r="D28" s="3419" t="n">
        <v>302218.5841071615</v>
      </c>
      <c r="E28" s="3416" t="s">
        <v>1185</v>
      </c>
      <c r="F28" s="3416" t="s">
        <v>1185</v>
      </c>
      <c r="G28" s="3416" t="s">
        <v>1185</v>
      </c>
      <c r="H28" s="3416" t="s">
        <v>1185</v>
      </c>
      <c r="I28" s="3416" t="s">
        <v>1185</v>
      </c>
      <c r="J28" s="3419" t="n">
        <v>566157.5264160195</v>
      </c>
      <c r="K28" s="336"/>
    </row>
    <row r="29" spans="1:11" x14ac:dyDescent="0.15">
      <c r="A29" s="1828" t="s">
        <v>1086</v>
      </c>
      <c r="B29" s="3416" t="s">
        <v>1185</v>
      </c>
      <c r="C29" s="3419" t="n">
        <v>194818.64740382397</v>
      </c>
      <c r="D29" s="3416" t="s">
        <v>1185</v>
      </c>
      <c r="E29" s="3416" t="s">
        <v>1185</v>
      </c>
      <c r="F29" s="3416" t="s">
        <v>1185</v>
      </c>
      <c r="G29" s="3416" t="s">
        <v>1185</v>
      </c>
      <c r="H29" s="3416" t="s">
        <v>1185</v>
      </c>
      <c r="I29" s="3416" t="s">
        <v>1185</v>
      </c>
      <c r="J29" s="3419" t="n">
        <v>194818.64740382397</v>
      </c>
      <c r="K29" s="336"/>
    </row>
    <row r="30" spans="1:11" x14ac:dyDescent="0.15">
      <c r="A30" s="1828" t="s">
        <v>510</v>
      </c>
      <c r="B30" s="3416" t="s">
        <v>1185</v>
      </c>
      <c r="C30" s="3419" t="n">
        <v>44260.03156468704</v>
      </c>
      <c r="D30" s="3419" t="n">
        <v>13065.335929048944</v>
      </c>
      <c r="E30" s="3416" t="s">
        <v>1185</v>
      </c>
      <c r="F30" s="3416" t="s">
        <v>1185</v>
      </c>
      <c r="G30" s="3416" t="s">
        <v>1185</v>
      </c>
      <c r="H30" s="3416" t="s">
        <v>1185</v>
      </c>
      <c r="I30" s="3416" t="s">
        <v>1185</v>
      </c>
      <c r="J30" s="3419" t="n">
        <v>57325.367493735976</v>
      </c>
      <c r="K30" s="336"/>
    </row>
    <row r="31" spans="1:11" x14ac:dyDescent="0.15">
      <c r="A31" s="1828" t="s">
        <v>515</v>
      </c>
      <c r="B31" s="3416" t="s">
        <v>1185</v>
      </c>
      <c r="C31" s="3419" t="n">
        <v>17625.779231601362</v>
      </c>
      <c r="D31" s="3416" t="s">
        <v>1185</v>
      </c>
      <c r="E31" s="3416" t="s">
        <v>1185</v>
      </c>
      <c r="F31" s="3416" t="s">
        <v>1185</v>
      </c>
      <c r="G31" s="3416" t="s">
        <v>1185</v>
      </c>
      <c r="H31" s="3416" t="s">
        <v>1185</v>
      </c>
      <c r="I31" s="3416" t="s">
        <v>1185</v>
      </c>
      <c r="J31" s="3419" t="n">
        <v>17625.779231601362</v>
      </c>
      <c r="K31" s="336"/>
    </row>
    <row r="32" spans="1:11" ht="13" x14ac:dyDescent="0.15">
      <c r="A32" s="1828" t="s">
        <v>1114</v>
      </c>
      <c r="B32" s="3416" t="s">
        <v>1185</v>
      </c>
      <c r="C32" s="3419" t="s">
        <v>2944</v>
      </c>
      <c r="D32" s="3419" t="n">
        <v>289007.90847043815</v>
      </c>
      <c r="E32" s="3416" t="s">
        <v>1185</v>
      </c>
      <c r="F32" s="3416" t="s">
        <v>1185</v>
      </c>
      <c r="G32" s="3416" t="s">
        <v>1185</v>
      </c>
      <c r="H32" s="3416" t="s">
        <v>1185</v>
      </c>
      <c r="I32" s="3416" t="s">
        <v>1185</v>
      </c>
      <c r="J32" s="3419" t="n">
        <v>289007.90847043815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414.73647671875665</v>
      </c>
      <c r="D34" s="3419" t="n">
        <v>145.33970767440596</v>
      </c>
      <c r="E34" s="3416" t="s">
        <v>1185</v>
      </c>
      <c r="F34" s="3416" t="s">
        <v>1185</v>
      </c>
      <c r="G34" s="3416" t="s">
        <v>1185</v>
      </c>
      <c r="H34" s="3416" t="s">
        <v>1185</v>
      </c>
      <c r="I34" s="3416" t="s">
        <v>1185</v>
      </c>
      <c r="J34" s="3419" t="n">
        <v>560.0761843931626</v>
      </c>
      <c r="K34" s="336"/>
    </row>
    <row r="35" spans="1:11" x14ac:dyDescent="0.15">
      <c r="A35" s="1828" t="s">
        <v>1088</v>
      </c>
      <c r="B35" s="3419" t="n">
        <v>4136.788367942771</v>
      </c>
      <c r="C35" s="3416" t="s">
        <v>1185</v>
      </c>
      <c r="D35" s="3416" t="s">
        <v>1185</v>
      </c>
      <c r="E35" s="3416" t="s">
        <v>1185</v>
      </c>
      <c r="F35" s="3416" t="s">
        <v>1185</v>
      </c>
      <c r="G35" s="3416" t="s">
        <v>1185</v>
      </c>
      <c r="H35" s="3416" t="s">
        <v>1185</v>
      </c>
      <c r="I35" s="3416" t="s">
        <v>1185</v>
      </c>
      <c r="J35" s="3419" t="n">
        <v>4136.788367942771</v>
      </c>
      <c r="K35" s="336"/>
    </row>
    <row r="36" spans="1:11" x14ac:dyDescent="0.15">
      <c r="A36" s="1828" t="s">
        <v>1089</v>
      </c>
      <c r="B36" s="3419" t="n">
        <v>2682.959264084188</v>
      </c>
      <c r="C36" s="3416" t="s">
        <v>1185</v>
      </c>
      <c r="D36" s="3416" t="s">
        <v>1185</v>
      </c>
      <c r="E36" s="3416" t="s">
        <v>1185</v>
      </c>
      <c r="F36" s="3416" t="s">
        <v>1185</v>
      </c>
      <c r="G36" s="3416" t="s">
        <v>1185</v>
      </c>
      <c r="H36" s="3416" t="s">
        <v>1185</v>
      </c>
      <c r="I36" s="3416" t="s">
        <v>1185</v>
      </c>
      <c r="J36" s="3419" t="n">
        <v>2682.959264084188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-931831.4700585167</v>
      </c>
      <c r="C39" s="3419" t="n">
        <v>53587.80130774508</v>
      </c>
      <c r="D39" s="3419" t="n">
        <v>4663.4593752259525</v>
      </c>
      <c r="E39" s="3416" t="s">
        <v>1185</v>
      </c>
      <c r="F39" s="3416" t="s">
        <v>1185</v>
      </c>
      <c r="G39" s="3416" t="s">
        <v>1185</v>
      </c>
      <c r="H39" s="3416" t="s">
        <v>1185</v>
      </c>
      <c r="I39" s="3416" t="s">
        <v>1185</v>
      </c>
      <c r="J39" s="3419" t="n">
        <v>-873580.2093755456</v>
      </c>
      <c r="K39" s="336"/>
    </row>
    <row r="40" spans="1:11" x14ac:dyDescent="0.15">
      <c r="A40" s="1828" t="s">
        <v>733</v>
      </c>
      <c r="B40" s="3419" t="n">
        <v>-792332.1672168721</v>
      </c>
      <c r="C40" s="3419" t="n">
        <v>3171.191752078457</v>
      </c>
      <c r="D40" s="3419" t="n">
        <v>2089.180351054829</v>
      </c>
      <c r="E40" s="3416" t="s">
        <v>1185</v>
      </c>
      <c r="F40" s="3416" t="s">
        <v>1185</v>
      </c>
      <c r="G40" s="3416" t="s">
        <v>1185</v>
      </c>
      <c r="H40" s="3416" t="s">
        <v>1185</v>
      </c>
      <c r="I40" s="3416" t="s">
        <v>1185</v>
      </c>
      <c r="J40" s="3419" t="n">
        <v>-787071.7951137387</v>
      </c>
      <c r="K40" s="336"/>
    </row>
    <row r="41" spans="1:11" x14ac:dyDescent="0.15">
      <c r="A41" s="1828" t="s">
        <v>736</v>
      </c>
      <c r="B41" s="3419" t="n">
        <v>36391.86601372449</v>
      </c>
      <c r="C41" s="3419" t="s">
        <v>3323</v>
      </c>
      <c r="D41" s="3419" t="s">
        <v>3323</v>
      </c>
      <c r="E41" s="3416" t="s">
        <v>1185</v>
      </c>
      <c r="F41" s="3416" t="s">
        <v>1185</v>
      </c>
      <c r="G41" s="3416" t="s">
        <v>1185</v>
      </c>
      <c r="H41" s="3416" t="s">
        <v>1185</v>
      </c>
      <c r="I41" s="3416" t="s">
        <v>1185</v>
      </c>
      <c r="J41" s="3419" t="n">
        <v>36391.86601372449</v>
      </c>
      <c r="K41" s="336"/>
    </row>
    <row r="42" spans="1:11" x14ac:dyDescent="0.15">
      <c r="A42" s="1828" t="s">
        <v>740</v>
      </c>
      <c r="B42" s="3419" t="n">
        <v>-14772.898575374506</v>
      </c>
      <c r="C42" s="3419" t="n">
        <v>301.485128</v>
      </c>
      <c r="D42" s="3419" t="n">
        <v>260.522825</v>
      </c>
      <c r="E42" s="3416" t="s">
        <v>1185</v>
      </c>
      <c r="F42" s="3416" t="s">
        <v>1185</v>
      </c>
      <c r="G42" s="3416" t="s">
        <v>1185</v>
      </c>
      <c r="H42" s="3416" t="s">
        <v>1185</v>
      </c>
      <c r="I42" s="3416" t="s">
        <v>1185</v>
      </c>
      <c r="J42" s="3419" t="n">
        <v>-14210.890622374507</v>
      </c>
      <c r="K42" s="336"/>
    </row>
    <row r="43" spans="1:11" x14ac:dyDescent="0.15">
      <c r="A43" s="1828" t="s">
        <v>896</v>
      </c>
      <c r="B43" s="3419" t="n">
        <v>-6071.445475598057</v>
      </c>
      <c r="C43" s="3419" t="n">
        <v>50115.124427666626</v>
      </c>
      <c r="D43" s="3419" t="n">
        <v>129.0618635</v>
      </c>
      <c r="E43" s="3416" t="s">
        <v>1185</v>
      </c>
      <c r="F43" s="3416" t="s">
        <v>1185</v>
      </c>
      <c r="G43" s="3416" t="s">
        <v>1185</v>
      </c>
      <c r="H43" s="3416" t="s">
        <v>1185</v>
      </c>
      <c r="I43" s="3416" t="s">
        <v>1185</v>
      </c>
      <c r="J43" s="3419" t="n">
        <v>44172.74081556857</v>
      </c>
      <c r="K43" s="336"/>
    </row>
    <row r="44" spans="1:11" x14ac:dyDescent="0.15">
      <c r="A44" s="1828" t="s">
        <v>1115</v>
      </c>
      <c r="B44" s="3419" t="n">
        <v>-36637.071071063714</v>
      </c>
      <c r="C44" s="3419" t="s">
        <v>2948</v>
      </c>
      <c r="D44" s="3419" t="n">
        <v>1196.2897307088065</v>
      </c>
      <c r="E44" s="3416" t="s">
        <v>1185</v>
      </c>
      <c r="F44" s="3416" t="s">
        <v>1185</v>
      </c>
      <c r="G44" s="3416" t="s">
        <v>1185</v>
      </c>
      <c r="H44" s="3416" t="s">
        <v>1185</v>
      </c>
      <c r="I44" s="3416" t="s">
        <v>1185</v>
      </c>
      <c r="J44" s="3419" t="n">
        <v>-35440.78134035491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-118409.75373333281</v>
      </c>
      <c r="C46" s="3416" t="s">
        <v>1185</v>
      </c>
      <c r="D46" s="3416" t="s">
        <v>1185</v>
      </c>
      <c r="E46" s="3416" t="s">
        <v>1185</v>
      </c>
      <c r="F46" s="3416" t="s">
        <v>1185</v>
      </c>
      <c r="G46" s="3416" t="s">
        <v>1185</v>
      </c>
      <c r="H46" s="3416" t="s">
        <v>1185</v>
      </c>
      <c r="I46" s="3416" t="s">
        <v>1185</v>
      </c>
      <c r="J46" s="3419" t="n">
        <v>-118409.75373333281</v>
      </c>
      <c r="K46" s="336"/>
    </row>
    <row r="47" spans="1:11" x14ac:dyDescent="0.15">
      <c r="A47" s="1828" t="s">
        <v>1117</v>
      </c>
      <c r="B47" s="3419" t="s">
        <v>3323</v>
      </c>
      <c r="C47" s="3419" t="s">
        <v>2980</v>
      </c>
      <c r="D47" s="3419" t="n">
        <v>544.23711864</v>
      </c>
      <c r="E47" s="3416" t="s">
        <v>1185</v>
      </c>
      <c r="F47" s="3416" t="s">
        <v>1185</v>
      </c>
      <c r="G47" s="3416" t="s">
        <v>1185</v>
      </c>
      <c r="H47" s="3416" t="s">
        <v>1185</v>
      </c>
      <c r="I47" s="3416" t="s">
        <v>1185</v>
      </c>
      <c r="J47" s="3419" t="n">
        <v>544.23711864</v>
      </c>
      <c r="K47" s="336"/>
    </row>
    <row r="48" spans="1:11" x14ac:dyDescent="0.15">
      <c r="A48" s="1830" t="s">
        <v>1091</v>
      </c>
      <c r="B48" s="3419" t="s">
        <v>2951</v>
      </c>
      <c r="C48" s="3419" t="n">
        <v>222075.5901327821</v>
      </c>
      <c r="D48" s="3419" t="n">
        <v>16693.723154221632</v>
      </c>
      <c r="E48" s="3416" t="s">
        <v>1185</v>
      </c>
      <c r="F48" s="3416" t="s">
        <v>1185</v>
      </c>
      <c r="G48" s="3416" t="s">
        <v>1185</v>
      </c>
      <c r="H48" s="3416" t="s">
        <v>1185</v>
      </c>
      <c r="I48" s="3416" t="s">
        <v>1185</v>
      </c>
      <c r="J48" s="3419" t="n">
        <v>238769.31328700372</v>
      </c>
      <c r="K48" s="336"/>
    </row>
    <row r="49" spans="1:11" x14ac:dyDescent="0.15">
      <c r="A49" s="1828" t="s">
        <v>2687</v>
      </c>
      <c r="B49" s="3419" t="s">
        <v>2947</v>
      </c>
      <c r="C49" s="3419" t="n">
        <v>197497.58820897096</v>
      </c>
      <c r="D49" s="3416" t="s">
        <v>1185</v>
      </c>
      <c r="E49" s="3416" t="s">
        <v>1185</v>
      </c>
      <c r="F49" s="3416" t="s">
        <v>1185</v>
      </c>
      <c r="G49" s="3416" t="s">
        <v>1185</v>
      </c>
      <c r="H49" s="3416" t="s">
        <v>1185</v>
      </c>
      <c r="I49" s="3416" t="s">
        <v>1185</v>
      </c>
      <c r="J49" s="3419" t="n">
        <v>197497.58820897096</v>
      </c>
      <c r="K49" s="336"/>
    </row>
    <row r="50" spans="1:11" x14ac:dyDescent="0.15">
      <c r="A50" s="1828" t="s">
        <v>989</v>
      </c>
      <c r="B50" s="3416" t="s">
        <v>1185</v>
      </c>
      <c r="C50" s="3419" t="n">
        <v>894.2093586852135</v>
      </c>
      <c r="D50" s="3419" t="n">
        <v>611.597952</v>
      </c>
      <c r="E50" s="3416" t="s">
        <v>1185</v>
      </c>
      <c r="F50" s="3416" t="s">
        <v>1185</v>
      </c>
      <c r="G50" s="3416" t="s">
        <v>1185</v>
      </c>
      <c r="H50" s="3416" t="s">
        <v>1185</v>
      </c>
      <c r="I50" s="3416" t="s">
        <v>1185</v>
      </c>
      <c r="J50" s="3419" t="n">
        <v>1505.8073106852135</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23683.792565125917</v>
      </c>
      <c r="D52" s="3419" t="n">
        <v>16082.125202221634</v>
      </c>
      <c r="E52" s="3416" t="s">
        <v>1185</v>
      </c>
      <c r="F52" s="3416" t="s">
        <v>1185</v>
      </c>
      <c r="G52" s="3416" t="s">
        <v>1185</v>
      </c>
      <c r="H52" s="3416" t="s">
        <v>1185</v>
      </c>
      <c r="I52" s="3416" t="s">
        <v>1185</v>
      </c>
      <c r="J52" s="3419" t="n">
        <v>39765.91776734755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96811.96934540237</v>
      </c>
      <c r="C57" s="3419" t="n">
        <v>135.0372325502522</v>
      </c>
      <c r="D57" s="3419" t="n">
        <v>726.7447207503774</v>
      </c>
      <c r="E57" s="3416" t="s">
        <v>1185</v>
      </c>
      <c r="F57" s="3416" t="s">
        <v>1185</v>
      </c>
      <c r="G57" s="3416" t="s">
        <v>1185</v>
      </c>
      <c r="H57" s="3416" t="s">
        <v>1185</v>
      </c>
      <c r="I57" s="3416" t="s">
        <v>1185</v>
      </c>
      <c r="J57" s="3419" t="n">
        <v>97673.75129870299</v>
      </c>
      <c r="K57" s="26"/>
    </row>
    <row r="58" spans="1:11" x14ac:dyDescent="0.15">
      <c r="A58" s="1860" t="s">
        <v>61</v>
      </c>
      <c r="B58" s="3419" t="n">
        <v>48465.03087301313</v>
      </c>
      <c r="C58" s="3419" t="s">
        <v>2947</v>
      </c>
      <c r="D58" s="3419" t="n">
        <v>402.16543162732125</v>
      </c>
      <c r="E58" s="3416" t="s">
        <v>1185</v>
      </c>
      <c r="F58" s="3416" t="s">
        <v>1185</v>
      </c>
      <c r="G58" s="3416" t="s">
        <v>1185</v>
      </c>
      <c r="H58" s="3416" t="s">
        <v>1185</v>
      </c>
      <c r="I58" s="3416" t="s">
        <v>1185</v>
      </c>
      <c r="J58" s="3419" t="n">
        <v>48867.19630464045</v>
      </c>
      <c r="K58" s="26"/>
    </row>
    <row r="59" spans="1:11" x14ac:dyDescent="0.15">
      <c r="A59" s="1860" t="s">
        <v>62</v>
      </c>
      <c r="B59" s="3419" t="n">
        <v>48346.938472389236</v>
      </c>
      <c r="C59" s="3419" t="n">
        <v>135.0372325502522</v>
      </c>
      <c r="D59" s="3419" t="n">
        <v>324.5792891230561</v>
      </c>
      <c r="E59" s="3416" t="s">
        <v>1185</v>
      </c>
      <c r="F59" s="3416" t="s">
        <v>1185</v>
      </c>
      <c r="G59" s="3416" t="s">
        <v>1185</v>
      </c>
      <c r="H59" s="3416" t="s">
        <v>1185</v>
      </c>
      <c r="I59" s="3416" t="s">
        <v>1185</v>
      </c>
      <c r="J59" s="3419" t="n">
        <v>48806.55499406254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249279.2103424428</v>
      </c>
      <c r="C61" s="3416" t="s">
        <v>1185</v>
      </c>
      <c r="D61" s="3416" t="s">
        <v>1185</v>
      </c>
      <c r="E61" s="3416" t="s">
        <v>1185</v>
      </c>
      <c r="F61" s="3416" t="s">
        <v>1185</v>
      </c>
      <c r="G61" s="3416" t="s">
        <v>1185</v>
      </c>
      <c r="H61" s="3416" t="s">
        <v>1185</v>
      </c>
      <c r="I61" s="3416" t="s">
        <v>1185</v>
      </c>
      <c r="J61" s="3419" t="n">
        <v>249279.2103424428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6745166.790661121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5871586.581285575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3423</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3430</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3432</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3408</v>
      </c>
      <c r="F9" s="3419" t="s">
        <v>3433</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3432</v>
      </c>
      <c r="E18" s="3419" t="s">
        <v>3417</v>
      </c>
      <c r="F18" s="3419" t="s">
        <v>3432</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3432</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3432</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3408</v>
      </c>
      <c r="F27" s="3419" t="s">
        <v>3437</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3430</v>
      </c>
      <c r="E28" s="3419" t="s">
        <v>3430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2.2696163344357535E7</v>
      </c>
      <c r="C9" s="3418" t="s">
        <v>2950</v>
      </c>
      <c r="D9" s="3416" t="s">
        <v>1185</v>
      </c>
      <c r="E9" s="3416" t="s">
        <v>1185</v>
      </c>
      <c r="F9" s="3416" t="s">
        <v>1185</v>
      </c>
      <c r="G9" s="3418" t="n">
        <v>1520496.3972538053</v>
      </c>
      <c r="H9" s="3418" t="n">
        <v>249.8329663902784</v>
      </c>
      <c r="I9" s="3418" t="n">
        <v>172.77504352184232</v>
      </c>
      <c r="J9" s="26"/>
    </row>
    <row r="10" spans="1:10" ht="12" customHeight="1" x14ac:dyDescent="0.15">
      <c r="A10" s="844" t="s">
        <v>87</v>
      </c>
      <c r="B10" s="3418" t="n">
        <v>2.184008448884473E7</v>
      </c>
      <c r="C10" s="3418" t="s">
        <v>2950</v>
      </c>
      <c r="D10" s="3418" t="n">
        <v>67.89962707403684</v>
      </c>
      <c r="E10" s="3418" t="n">
        <v>11.31646584064365</v>
      </c>
      <c r="F10" s="3418" t="n">
        <v>7.90750923128084</v>
      </c>
      <c r="G10" s="3418" t="n">
        <v>1482933.5920580137</v>
      </c>
      <c r="H10" s="3418" t="n">
        <v>247.15257007478272</v>
      </c>
      <c r="I10" s="3418" t="n">
        <v>172.70066970749326</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747547.1637036697</v>
      </c>
      <c r="C12" s="3418" t="s">
        <v>2950</v>
      </c>
      <c r="D12" s="3418" t="n">
        <v>50.24807399400651</v>
      </c>
      <c r="E12" s="3418" t="n">
        <v>3.56032470703426</v>
      </c>
      <c r="F12" s="3418" t="n">
        <v>0.0956835994899</v>
      </c>
      <c r="G12" s="3418" t="n">
        <v>37562.80519579169</v>
      </c>
      <c r="H12" s="3418" t="n">
        <v>2.66151063660756</v>
      </c>
      <c r="I12" s="3418" t="n">
        <v>0.07152800341163</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108531.69180913451</v>
      </c>
      <c r="C14" s="3418" t="s">
        <v>2950</v>
      </c>
      <c r="D14" s="3418" t="n">
        <v>64.88440066624864</v>
      </c>
      <c r="E14" s="3418" t="n">
        <v>0.17401072970771</v>
      </c>
      <c r="F14" s="3418" t="n">
        <v>0.02622101332784</v>
      </c>
      <c r="G14" s="3418" t="n">
        <v>7042.013776329699</v>
      </c>
      <c r="H14" s="3418" t="n">
        <v>0.01888567888812</v>
      </c>
      <c r="I14" s="3418" t="n">
        <v>0.00284581093742</v>
      </c>
      <c r="J14" s="26"/>
    </row>
    <row r="15" spans="1:10" ht="12" customHeight="1" x14ac:dyDescent="0.15">
      <c r="A15" s="892" t="s">
        <v>1955</v>
      </c>
      <c r="B15" s="3418" t="n">
        <v>2272340.4371721772</v>
      </c>
      <c r="C15" s="3418" t="s">
        <v>2950</v>
      </c>
      <c r="D15" s="3416" t="s">
        <v>1185</v>
      </c>
      <c r="E15" s="3416" t="s">
        <v>1185</v>
      </c>
      <c r="F15" s="3416" t="s">
        <v>1185</v>
      </c>
      <c r="G15" s="3418" t="n">
        <v>152788.1642208395</v>
      </c>
      <c r="H15" s="3418" t="n">
        <v>2.240886865536</v>
      </c>
      <c r="I15" s="3418" t="n">
        <v>4.74790719834851</v>
      </c>
      <c r="J15" s="26"/>
    </row>
    <row r="16" spans="1:10" ht="12" customHeight="1" x14ac:dyDescent="0.15">
      <c r="A16" s="844" t="s">
        <v>107</v>
      </c>
      <c r="B16" s="3415" t="n">
        <v>40235.164298726755</v>
      </c>
      <c r="C16" s="3418" t="s">
        <v>2950</v>
      </c>
      <c r="D16" s="3418" t="n">
        <v>65.5285608140546</v>
      </c>
      <c r="E16" s="3418" t="n">
        <v>55.69473629829102</v>
      </c>
      <c r="F16" s="3418" t="n">
        <v>0.8438596408832</v>
      </c>
      <c r="G16" s="3415" t="n">
        <v>2636.5524106125945</v>
      </c>
      <c r="H16" s="3415" t="n">
        <v>2.240886865536</v>
      </c>
      <c r="I16" s="3415" t="n">
        <v>0.033952831296</v>
      </c>
      <c r="J16" s="26"/>
    </row>
    <row r="17" spans="1:10" ht="12" customHeight="1" x14ac:dyDescent="0.15">
      <c r="A17" s="844" t="s">
        <v>108</v>
      </c>
      <c r="B17" s="3415" t="n">
        <v>2232105.2728734505</v>
      </c>
      <c r="C17" s="3418" t="s">
        <v>2950</v>
      </c>
      <c r="D17" s="3418" t="n">
        <v>67.26905475068952</v>
      </c>
      <c r="E17" s="3418" t="s">
        <v>2945</v>
      </c>
      <c r="F17" s="3418" t="n">
        <v>2.1118871158725</v>
      </c>
      <c r="G17" s="3415" t="n">
        <v>150151.61181022692</v>
      </c>
      <c r="H17" s="3415" t="s">
        <v>2945</v>
      </c>
      <c r="I17" s="3415" t="n">
        <v>4.71395436705251</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1.8423305281494245E7</v>
      </c>
      <c r="C19" s="3418" t="s">
        <v>2950</v>
      </c>
      <c r="D19" s="3416" t="s">
        <v>1185</v>
      </c>
      <c r="E19" s="3416" t="s">
        <v>1185</v>
      </c>
      <c r="F19" s="3416" t="s">
        <v>1185</v>
      </c>
      <c r="G19" s="3418" t="n">
        <v>1242457.9155947352</v>
      </c>
      <c r="H19" s="3418" t="n">
        <v>195.9518251781573</v>
      </c>
      <c r="I19" s="3418" t="n">
        <v>149.76020603310945</v>
      </c>
      <c r="J19" s="26"/>
    </row>
    <row r="20" spans="1:10" ht="12" customHeight="1" x14ac:dyDescent="0.15">
      <c r="A20" s="844" t="s">
        <v>109</v>
      </c>
      <c r="B20" s="3418" t="n">
        <v>1.4612233636052353E7</v>
      </c>
      <c r="C20" s="3418" t="s">
        <v>2950</v>
      </c>
      <c r="D20" s="3418" t="n">
        <v>67.2955701447976</v>
      </c>
      <c r="E20" s="3418" t="n">
        <v>13.23106394284154</v>
      </c>
      <c r="F20" s="3418" t="n">
        <v>10.18131596450372</v>
      </c>
      <c r="G20" s="3418" t="n">
        <v>983338.5936271319</v>
      </c>
      <c r="H20" s="3418" t="n">
        <v>193.3353975863486</v>
      </c>
      <c r="I20" s="3418" t="n">
        <v>148.771767595798</v>
      </c>
      <c r="J20" s="26"/>
    </row>
    <row r="21" spans="1:10" ht="12" customHeight="1" x14ac:dyDescent="0.15">
      <c r="A21" s="844" t="s">
        <v>110</v>
      </c>
      <c r="B21" s="3418" t="n">
        <v>3664522.403712187</v>
      </c>
      <c r="C21" s="3418" t="s">
        <v>2950</v>
      </c>
      <c r="D21" s="3418" t="n">
        <v>70.0973948279719</v>
      </c>
      <c r="E21" s="3418" t="n">
        <v>0.24530449355013</v>
      </c>
      <c r="F21" s="3418" t="n">
        <v>0.25203987438331</v>
      </c>
      <c r="G21" s="3418" t="n">
        <v>256873.47378896177</v>
      </c>
      <c r="H21" s="3418" t="n">
        <v>0.89892381234573</v>
      </c>
      <c r="I21" s="3418" t="n">
        <v>0.92360576630643</v>
      </c>
      <c r="J21" s="26"/>
    </row>
    <row r="22" spans="1:10" ht="12.75" customHeight="1" x14ac:dyDescent="0.15">
      <c r="A22" s="844" t="s">
        <v>111</v>
      </c>
      <c r="B22" s="3418" t="n">
        <v>35920.431558300515</v>
      </c>
      <c r="C22" s="3418" t="s">
        <v>2950</v>
      </c>
      <c r="D22" s="3418" t="n">
        <v>59.58926235409824</v>
      </c>
      <c r="E22" s="3418" t="n">
        <v>8.63741945110164</v>
      </c>
      <c r="F22" s="3418" t="n">
        <v>1.43492405875144</v>
      </c>
      <c r="G22" s="3418" t="n">
        <v>2140.4720199999997</v>
      </c>
      <c r="H22" s="3418" t="n">
        <v>0.31025983423363</v>
      </c>
      <c r="I22" s="3418" t="n">
        <v>0.05154309144374</v>
      </c>
      <c r="J22" s="26"/>
    </row>
    <row r="23" spans="1:10" ht="12.75" customHeight="1" x14ac:dyDescent="0.15">
      <c r="A23" s="844" t="s">
        <v>1957</v>
      </c>
      <c r="B23" s="3418" t="s">
        <v>2959</v>
      </c>
      <c r="C23" s="3418" t="s">
        <v>2950</v>
      </c>
      <c r="D23" s="3416" t="s">
        <v>1185</v>
      </c>
      <c r="E23" s="3416" t="s">
        <v>1185</v>
      </c>
      <c r="F23" s="3416" t="s">
        <v>1185</v>
      </c>
      <c r="G23" s="3418" t="s">
        <v>2959</v>
      </c>
      <c r="H23" s="3418" t="n">
        <v>0.09848930341151</v>
      </c>
      <c r="I23" s="3418" t="n">
        <v>6.2816711603E-4</v>
      </c>
      <c r="J23" s="26"/>
    </row>
    <row r="24" spans="1:10" ht="12" customHeight="1" x14ac:dyDescent="0.15">
      <c r="A24" s="844" t="s">
        <v>89</v>
      </c>
      <c r="B24" s="3418" t="n">
        <v>2097.118362269492</v>
      </c>
      <c r="C24" s="3418" t="s">
        <v>2950</v>
      </c>
      <c r="D24" s="3418" t="n">
        <v>50.24807399400651</v>
      </c>
      <c r="E24" s="3418" t="n">
        <v>615.067316245245</v>
      </c>
      <c r="F24" s="3418" t="n">
        <v>4.68051860325976</v>
      </c>
      <c r="G24" s="3418" t="n">
        <v>105.3761586415072</v>
      </c>
      <c r="H24" s="3418" t="n">
        <v>1.28986896292972</v>
      </c>
      <c r="I24" s="3418" t="n">
        <v>0.00981560150784</v>
      </c>
      <c r="J24" s="26"/>
    </row>
    <row r="25" spans="1:10" ht="12.75" customHeight="1" x14ac:dyDescent="0.15">
      <c r="A25" s="844" t="s">
        <v>104</v>
      </c>
      <c r="B25" s="3418" t="n">
        <v>108531.69180913451</v>
      </c>
      <c r="C25" s="3418" t="s">
        <v>2950</v>
      </c>
      <c r="D25" s="3418" t="n">
        <v>64.88440066624864</v>
      </c>
      <c r="E25" s="3418" t="n">
        <v>0.17401072970771</v>
      </c>
      <c r="F25" s="3418" t="n">
        <v>0.02622101332784</v>
      </c>
      <c r="G25" s="3418" t="n">
        <v>7042.013776329699</v>
      </c>
      <c r="H25" s="3418" t="n">
        <v>0.01888567888812</v>
      </c>
      <c r="I25" s="3418" t="n">
        <v>0.00284581093742</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8800395.092696652</v>
      </c>
      <c r="C27" s="3418" t="s">
        <v>2950</v>
      </c>
      <c r="D27" s="3416" t="s">
        <v>1185</v>
      </c>
      <c r="E27" s="3416" t="s">
        <v>1185</v>
      </c>
      <c r="F27" s="3416" t="s">
        <v>1185</v>
      </c>
      <c r="G27" s="3418" t="n">
        <v>585218.193186241</v>
      </c>
      <c r="H27" s="3418" t="n">
        <v>113.4767054867866</v>
      </c>
      <c r="I27" s="3418" t="n">
        <v>90.53143690937905</v>
      </c>
      <c r="J27" s="26"/>
    </row>
    <row r="28" spans="1:10" ht="12" customHeight="1" x14ac:dyDescent="0.15">
      <c r="A28" s="844" t="s">
        <v>109</v>
      </c>
      <c r="B28" s="3415" t="n">
        <v>8586112.697769988</v>
      </c>
      <c r="C28" s="3418" t="s">
        <v>2950</v>
      </c>
      <c r="D28" s="3418" t="n">
        <v>67.2955701447976</v>
      </c>
      <c r="E28" s="3418" t="n">
        <v>13.2147960015189</v>
      </c>
      <c r="F28" s="3418" t="n">
        <v>10.54081169619062</v>
      </c>
      <c r="G28" s="3415" t="n">
        <v>577807.3493239175</v>
      </c>
      <c r="H28" s="3415" t="n">
        <v>113.46372774708146</v>
      </c>
      <c r="I28" s="3415" t="n">
        <v>90.50459714946473</v>
      </c>
      <c r="J28" s="26"/>
    </row>
    <row r="29" spans="1:10" ht="12" customHeight="1" x14ac:dyDescent="0.15">
      <c r="A29" s="844" t="s">
        <v>110</v>
      </c>
      <c r="B29" s="3415" t="n">
        <v>105560.11585302185</v>
      </c>
      <c r="C29" s="3418" t="s">
        <v>2950</v>
      </c>
      <c r="D29" s="3418" t="n">
        <v>70.0973948279719</v>
      </c>
      <c r="E29" s="3418" t="n">
        <v>0.11521850824221</v>
      </c>
      <c r="F29" s="3418" t="n">
        <v>0.25325281745041</v>
      </c>
      <c r="G29" s="3415" t="n">
        <v>7399.489119035728</v>
      </c>
      <c r="H29" s="3415" t="n">
        <v>0.01216247907846</v>
      </c>
      <c r="I29" s="3415" t="n">
        <v>0.02673339675017</v>
      </c>
      <c r="J29" s="26"/>
    </row>
    <row r="30" spans="1:10" ht="12.75" customHeight="1" x14ac:dyDescent="0.15">
      <c r="A30" s="844" t="s">
        <v>111</v>
      </c>
      <c r="B30" s="3415" t="n">
        <v>190.3505474825859</v>
      </c>
      <c r="C30" s="3418" t="s">
        <v>2950</v>
      </c>
      <c r="D30" s="3418" t="n">
        <v>59.58926235409821</v>
      </c>
      <c r="E30" s="3418" t="n">
        <v>3.79832820857079</v>
      </c>
      <c r="F30" s="3418" t="n">
        <v>0.50745974549318</v>
      </c>
      <c r="G30" s="3415" t="n">
        <v>11.34284871318604</v>
      </c>
      <c r="H30" s="3415" t="n">
        <v>7.2301385402E-4</v>
      </c>
      <c r="I30" s="3415" t="n">
        <v>9.659524038E-5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0.23671702422895</v>
      </c>
      <c r="C33" s="3418" t="s">
        <v>2950</v>
      </c>
      <c r="D33" s="3418" t="n">
        <v>50.24807399401787</v>
      </c>
      <c r="E33" s="3418" t="n">
        <v>271.3678310178077</v>
      </c>
      <c r="F33" s="3418" t="n">
        <v>3.62549636130075</v>
      </c>
      <c r="G33" s="3415" t="n">
        <v>0.0118945745491</v>
      </c>
      <c r="H33" s="3415" t="n">
        <v>6.423738543E-5</v>
      </c>
      <c r="I33" s="3415" t="n">
        <v>8.5821671E-7</v>
      </c>
      <c r="J33" s="26"/>
    </row>
    <row r="34" spans="1:10" ht="12.75" customHeight="1" x14ac:dyDescent="0.15">
      <c r="A34" s="844" t="s">
        <v>104</v>
      </c>
      <c r="B34" s="3415" t="n">
        <v>108531.69180913451</v>
      </c>
      <c r="C34" s="3418" t="s">
        <v>2950</v>
      </c>
      <c r="D34" s="3418" t="n">
        <v>64.88440066624864</v>
      </c>
      <c r="E34" s="3418" t="n">
        <v>2.5807565296E-4</v>
      </c>
      <c r="F34" s="3418" t="n">
        <v>8.209313723E-5</v>
      </c>
      <c r="G34" s="3415" t="n">
        <v>7042.013776329699</v>
      </c>
      <c r="H34" s="3415" t="n">
        <v>2.800938723E-5</v>
      </c>
      <c r="I34" s="3415" t="n">
        <v>8.90970707E-6</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5517603.664074207</v>
      </c>
      <c r="C37" s="3418" t="s">
        <v>2950</v>
      </c>
      <c r="D37" s="3416" t="s">
        <v>1185</v>
      </c>
      <c r="E37" s="3416" t="s">
        <v>1185</v>
      </c>
      <c r="F37" s="3416" t="s">
        <v>1185</v>
      </c>
      <c r="G37" s="3418" t="n">
        <v>371737.2631036009</v>
      </c>
      <c r="H37" s="3418" t="n">
        <v>62.54050703893009</v>
      </c>
      <c r="I37" s="3418" t="n">
        <v>54.10871711617754</v>
      </c>
      <c r="J37" s="26"/>
    </row>
    <row r="38" spans="1:10" ht="12" customHeight="1" x14ac:dyDescent="0.15">
      <c r="A38" s="844" t="s">
        <v>109</v>
      </c>
      <c r="B38" s="3415" t="n">
        <v>5343433.458992909</v>
      </c>
      <c r="C38" s="3418" t="s">
        <v>2950</v>
      </c>
      <c r="D38" s="3418" t="n">
        <v>67.2955701447976</v>
      </c>
      <c r="E38" s="3418" t="n">
        <v>11.69656477636512</v>
      </c>
      <c r="F38" s="3418" t="n">
        <v>10.12000640996793</v>
      </c>
      <c r="G38" s="3415" t="n">
        <v>359589.4011537157</v>
      </c>
      <c r="H38" s="3415" t="n">
        <v>62.4998155813073</v>
      </c>
      <c r="I38" s="3415" t="n">
        <v>54.07558085624532</v>
      </c>
      <c r="J38" s="26"/>
    </row>
    <row r="39" spans="1:10" ht="12" customHeight="1" x14ac:dyDescent="0.15">
      <c r="A39" s="844" t="s">
        <v>110</v>
      </c>
      <c r="B39" s="3415" t="n">
        <v>168364.322262147</v>
      </c>
      <c r="C39" s="3418" t="s">
        <v>2950</v>
      </c>
      <c r="D39" s="3418" t="n">
        <v>70.09739482797191</v>
      </c>
      <c r="E39" s="3418" t="n">
        <v>0.11197498592271</v>
      </c>
      <c r="F39" s="3418" t="n">
        <v>0.17426155395552</v>
      </c>
      <c r="G39" s="3415" t="n">
        <v>11801.900372553619</v>
      </c>
      <c r="H39" s="3415" t="n">
        <v>0.01885259261519</v>
      </c>
      <c r="I39" s="3415" t="n">
        <v>0.02933942842807</v>
      </c>
      <c r="J39" s="26"/>
    </row>
    <row r="40" spans="1:10" ht="12.75" customHeight="1" x14ac:dyDescent="0.15">
      <c r="A40" s="844" t="s">
        <v>111</v>
      </c>
      <c r="B40" s="3415" t="n">
        <v>5805.1658679772045</v>
      </c>
      <c r="C40" s="3418" t="s">
        <v>2950</v>
      </c>
      <c r="D40" s="3418" t="n">
        <v>59.58926235409824</v>
      </c>
      <c r="E40" s="3418" t="n">
        <v>3.71209247441173</v>
      </c>
      <c r="F40" s="3418" t="n">
        <v>0.65172117260248</v>
      </c>
      <c r="G40" s="3415" t="n">
        <v>345.92555191595005</v>
      </c>
      <c r="H40" s="3415" t="n">
        <v>0.02154931253123</v>
      </c>
      <c r="I40" s="3415" t="n">
        <v>0.00378334950663</v>
      </c>
      <c r="J40" s="26"/>
    </row>
    <row r="41" spans="1:10" ht="12.75" customHeight="1" x14ac:dyDescent="0.15">
      <c r="A41" s="844" t="s">
        <v>1957</v>
      </c>
      <c r="B41" s="3418" t="s">
        <v>2942</v>
      </c>
      <c r="C41" s="3418" t="s">
        <v>2950</v>
      </c>
      <c r="D41" s="3416" t="s">
        <v>1185</v>
      </c>
      <c r="E41" s="3416" t="s">
        <v>1185</v>
      </c>
      <c r="F41" s="3416" t="s">
        <v>1185</v>
      </c>
      <c r="G41" s="3418" t="s">
        <v>2942</v>
      </c>
      <c r="H41" s="3418" t="n">
        <v>7.976041151E-5</v>
      </c>
      <c r="I41" s="3418" t="n">
        <v>1.40033012E-6</v>
      </c>
      <c r="J41" s="26"/>
    </row>
    <row r="42" spans="1:10" ht="12.75" customHeight="1" x14ac:dyDescent="0.15">
      <c r="A42" s="3443" t="s">
        <v>2966</v>
      </c>
      <c r="B42" s="3415" t="s">
        <v>2942</v>
      </c>
      <c r="C42" s="3418" t="s">
        <v>2950</v>
      </c>
      <c r="D42" s="3418" t="s">
        <v>2942</v>
      </c>
      <c r="E42" s="3418" t="s">
        <v>2942</v>
      </c>
      <c r="F42" s="3418" t="s">
        <v>2942</v>
      </c>
      <c r="G42" s="3415" t="s">
        <v>2942</v>
      </c>
      <c r="H42" s="3415" t="n">
        <v>7.976041151E-5</v>
      </c>
      <c r="I42" s="3415" t="n">
        <v>1.40033012E-6</v>
      </c>
      <c r="J42" s="26"/>
    </row>
    <row r="43" spans="1:10" ht="12" customHeight="1" x14ac:dyDescent="0.15">
      <c r="A43" s="844" t="s">
        <v>89</v>
      </c>
      <c r="B43" s="3415" t="n">
        <v>0.71695117353815</v>
      </c>
      <c r="C43" s="3418" t="s">
        <v>2950</v>
      </c>
      <c r="D43" s="3418" t="n">
        <v>50.24807399399987</v>
      </c>
      <c r="E43" s="3418" t="n">
        <v>263.36544375563756</v>
      </c>
      <c r="F43" s="3418" t="n">
        <v>4.62382974232429</v>
      </c>
      <c r="G43" s="3415" t="n">
        <v>0.03602541561803</v>
      </c>
      <c r="H43" s="3415" t="n">
        <v>1.8882016397E-4</v>
      </c>
      <c r="I43" s="3415" t="n">
        <v>3.31506016E-6</v>
      </c>
      <c r="J43" s="26"/>
    </row>
    <row r="44" spans="1:10" ht="12.75" customHeight="1" x14ac:dyDescent="0.15">
      <c r="A44" s="844" t="s">
        <v>104</v>
      </c>
      <c r="B44" s="3415" t="s">
        <v>2942</v>
      </c>
      <c r="C44" s="3418" t="s">
        <v>2950</v>
      </c>
      <c r="D44" s="3418" t="s">
        <v>2942</v>
      </c>
      <c r="E44" s="3418" t="s">
        <v>2942</v>
      </c>
      <c r="F44" s="3418" t="s">
        <v>2942</v>
      </c>
      <c r="G44" s="3415" t="s">
        <v>2942</v>
      </c>
      <c r="H44" s="3415" t="n">
        <v>2.097190089E-5</v>
      </c>
      <c r="I44" s="3415" t="n">
        <v>8.76660724E-6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4047590.253621459</v>
      </c>
      <c r="C46" s="3418" t="s">
        <v>2950</v>
      </c>
      <c r="D46" s="3416" t="s">
        <v>1185</v>
      </c>
      <c r="E46" s="3416" t="s">
        <v>1185</v>
      </c>
      <c r="F46" s="3416" t="s">
        <v>1185</v>
      </c>
      <c r="G46" s="3418" t="n">
        <v>281618.40993445733</v>
      </c>
      <c r="H46" s="3418" t="n">
        <v>18.8319636310624</v>
      </c>
      <c r="I46" s="3418" t="n">
        <v>5.01294028534613</v>
      </c>
      <c r="J46" s="26"/>
    </row>
    <row r="47" spans="1:10" ht="12" customHeight="1" x14ac:dyDescent="0.15">
      <c r="A47" s="844" t="s">
        <v>109</v>
      </c>
      <c r="B47" s="3415" t="n">
        <v>624971.2081875283</v>
      </c>
      <c r="C47" s="3418" t="s">
        <v>2950</v>
      </c>
      <c r="D47" s="3418" t="n">
        <v>67.29557014479758</v>
      </c>
      <c r="E47" s="3418" t="n">
        <v>26.03192758873445</v>
      </c>
      <c r="F47" s="3418" t="n">
        <v>6.53546565725254</v>
      </c>
      <c r="G47" s="3415" t="n">
        <v>42057.793779062704</v>
      </c>
      <c r="H47" s="3415" t="n">
        <v>16.26920523658162</v>
      </c>
      <c r="I47" s="3415" t="n">
        <v>4.08447786788122</v>
      </c>
      <c r="J47" s="26"/>
    </row>
    <row r="48" spans="1:10" ht="12" customHeight="1" x14ac:dyDescent="0.15">
      <c r="A48" s="844" t="s">
        <v>110</v>
      </c>
      <c r="B48" s="3415" t="n">
        <v>3390597.965597018</v>
      </c>
      <c r="C48" s="3418" t="s">
        <v>2950</v>
      </c>
      <c r="D48" s="3418" t="n">
        <v>70.09739482797188</v>
      </c>
      <c r="E48" s="3418" t="n">
        <v>0.255975125762</v>
      </c>
      <c r="F48" s="3418" t="n">
        <v>0.25586428999565</v>
      </c>
      <c r="G48" s="3415" t="n">
        <v>237672.0842973724</v>
      </c>
      <c r="H48" s="3415" t="n">
        <v>0.86790874065208</v>
      </c>
      <c r="I48" s="3415" t="n">
        <v>0.86753294112819</v>
      </c>
      <c r="J48" s="26"/>
    </row>
    <row r="49" spans="1:10" ht="12.75" customHeight="1" x14ac:dyDescent="0.15">
      <c r="A49" s="844" t="s">
        <v>111</v>
      </c>
      <c r="B49" s="3415" t="n">
        <v>29924.915142840728</v>
      </c>
      <c r="C49" s="3418" t="s">
        <v>2950</v>
      </c>
      <c r="D49" s="3418" t="n">
        <v>59.58926235409824</v>
      </c>
      <c r="E49" s="3418" t="n">
        <v>9.62366999116716</v>
      </c>
      <c r="F49" s="3418" t="n">
        <v>1.59275795667989</v>
      </c>
      <c r="G49" s="3415" t="n">
        <v>1783.2036193708634</v>
      </c>
      <c r="H49" s="3415" t="n">
        <v>0.28798750784838</v>
      </c>
      <c r="I49" s="3415" t="n">
        <v>0.04766314669673</v>
      </c>
      <c r="J49" s="26"/>
    </row>
    <row r="50" spans="1:10" ht="12.75" customHeight="1" x14ac:dyDescent="0.15">
      <c r="A50" s="844" t="s">
        <v>1959</v>
      </c>
      <c r="B50" s="3418" t="s">
        <v>2942</v>
      </c>
      <c r="C50" s="3418" t="s">
        <v>2950</v>
      </c>
      <c r="D50" s="3416" t="s">
        <v>1185</v>
      </c>
      <c r="E50" s="3416" t="s">
        <v>1185</v>
      </c>
      <c r="F50" s="3416" t="s">
        <v>1185</v>
      </c>
      <c r="G50" s="3418" t="s">
        <v>2942</v>
      </c>
      <c r="H50" s="3418" t="n">
        <v>0.098409543</v>
      </c>
      <c r="I50" s="3418" t="n">
        <v>6.2676678591E-4</v>
      </c>
      <c r="J50" s="26"/>
    </row>
    <row r="51" spans="1:10" ht="12.75" customHeight="1" x14ac:dyDescent="0.15">
      <c r="A51" s="3443" t="s">
        <v>2966</v>
      </c>
      <c r="B51" s="3415" t="s">
        <v>2942</v>
      </c>
      <c r="C51" s="3418" t="s">
        <v>2950</v>
      </c>
      <c r="D51" s="3418" t="s">
        <v>2942</v>
      </c>
      <c r="E51" s="3418" t="s">
        <v>2942</v>
      </c>
      <c r="F51" s="3418" t="s">
        <v>2942</v>
      </c>
      <c r="G51" s="3415" t="s">
        <v>2942</v>
      </c>
      <c r="H51" s="3415" t="n">
        <v>0.098409543</v>
      </c>
      <c r="I51" s="3415" t="n">
        <v>6.2676678591E-4</v>
      </c>
      <c r="J51" s="26"/>
    </row>
    <row r="52" spans="1:10" ht="12" customHeight="1" x14ac:dyDescent="0.15">
      <c r="A52" s="844" t="s">
        <v>89</v>
      </c>
      <c r="B52" s="3415" t="n">
        <v>2096.164694071725</v>
      </c>
      <c r="C52" s="3418" t="s">
        <v>2950</v>
      </c>
      <c r="D52" s="3418" t="n">
        <v>50.24807399400651</v>
      </c>
      <c r="E52" s="3418" t="n">
        <v>615.2264223453202</v>
      </c>
      <c r="F52" s="3418" t="n">
        <v>4.68065713477487</v>
      </c>
      <c r="G52" s="3415" t="n">
        <v>105.32823865134007</v>
      </c>
      <c r="H52" s="3415" t="n">
        <v>1.28961590538032</v>
      </c>
      <c r="I52" s="3415" t="n">
        <v>0.00981142823097</v>
      </c>
      <c r="J52" s="26"/>
    </row>
    <row r="53" spans="1:10" ht="12.75" customHeight="1" x14ac:dyDescent="0.15">
      <c r="A53" s="844" t="s">
        <v>104</v>
      </c>
      <c r="B53" s="3415" t="s">
        <v>2942</v>
      </c>
      <c r="C53" s="3418" t="s">
        <v>2950</v>
      </c>
      <c r="D53" s="3418" t="s">
        <v>2942</v>
      </c>
      <c r="E53" s="3418" t="s">
        <v>2942</v>
      </c>
      <c r="F53" s="3418" t="s">
        <v>2942</v>
      </c>
      <c r="G53" s="3415" t="s">
        <v>2942</v>
      </c>
      <c r="H53" s="3415" t="n">
        <v>0.0188366976</v>
      </c>
      <c r="I53" s="3415" t="n">
        <v>0.00282813462311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57716.27110192766</v>
      </c>
      <c r="C55" s="3418" t="s">
        <v>2950</v>
      </c>
      <c r="D55" s="3416" t="s">
        <v>1185</v>
      </c>
      <c r="E55" s="3416" t="s">
        <v>1185</v>
      </c>
      <c r="F55" s="3416" t="s">
        <v>1185</v>
      </c>
      <c r="G55" s="3418" t="n">
        <v>3884.049370435927</v>
      </c>
      <c r="H55" s="3418" t="n">
        <v>1.1026490213782</v>
      </c>
      <c r="I55" s="3418" t="n">
        <v>0.10711172220672</v>
      </c>
      <c r="J55" s="26"/>
    </row>
    <row r="56" spans="1:10" ht="12" customHeight="1" x14ac:dyDescent="0.15">
      <c r="A56" s="844" t="s">
        <v>109</v>
      </c>
      <c r="B56" s="3415" t="n">
        <v>57716.27110192766</v>
      </c>
      <c r="C56" s="3418" t="s">
        <v>2950</v>
      </c>
      <c r="D56" s="3418" t="n">
        <v>67.2955701447976</v>
      </c>
      <c r="E56" s="3418" t="n">
        <v>19.10464762061478</v>
      </c>
      <c r="F56" s="3418" t="n">
        <v>1.85583233569541</v>
      </c>
      <c r="G56" s="3415" t="n">
        <v>3884.049370435927</v>
      </c>
      <c r="H56" s="3415" t="n">
        <v>1.1026490213782</v>
      </c>
      <c r="I56" s="3415" t="n">
        <v>0.10711172220672</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543780.0531364569</v>
      </c>
      <c r="C72" s="3418" t="s">
        <v>2950</v>
      </c>
      <c r="D72" s="3416" t="s">
        <v>1185</v>
      </c>
      <c r="E72" s="3416" t="s">
        <v>1185</v>
      </c>
      <c r="F72" s="3416" t="s">
        <v>1185</v>
      </c>
      <c r="G72" s="3418" t="n">
        <v>38117.565084281756</v>
      </c>
      <c r="H72" s="3418" t="n">
        <v>2.9423156015</v>
      </c>
      <c r="I72" s="3418" t="n">
        <v>0.94154099248</v>
      </c>
      <c r="J72" s="26"/>
    </row>
    <row r="73" spans="1:10" ht="12" customHeight="1" x14ac:dyDescent="0.15">
      <c r="A73" s="844" t="s">
        <v>87</v>
      </c>
      <c r="B73" s="3415" t="n">
        <v>543780.0531364569</v>
      </c>
      <c r="C73" s="3418" t="s">
        <v>2950</v>
      </c>
      <c r="D73" s="3418" t="n">
        <v>70.0973948279719</v>
      </c>
      <c r="E73" s="3418" t="n">
        <v>5.41085607044444</v>
      </c>
      <c r="F73" s="3418" t="n">
        <v>1.73147394254222</v>
      </c>
      <c r="G73" s="3415" t="n">
        <v>38117.565084281756</v>
      </c>
      <c r="H73" s="3415" t="n">
        <v>2.9423156015</v>
      </c>
      <c r="I73" s="3415" t="n">
        <v>0.94154099248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711287.5272132565</v>
      </c>
      <c r="C78" s="3418" t="s">
        <v>2950</v>
      </c>
      <c r="D78" s="3416" t="s">
        <v>1185</v>
      </c>
      <c r="E78" s="3416" t="s">
        <v>1185</v>
      </c>
      <c r="F78" s="3416" t="s">
        <v>1185</v>
      </c>
      <c r="G78" s="3418" t="n">
        <v>49675.323316798786</v>
      </c>
      <c r="H78" s="3418" t="n">
        <v>17.24219810400262</v>
      </c>
      <c r="I78" s="3418" t="n">
        <v>0.98611095958214</v>
      </c>
      <c r="J78" s="26"/>
    </row>
    <row r="79" spans="1:10" ht="12" customHeight="1" x14ac:dyDescent="0.15">
      <c r="A79" s="844" t="s">
        <v>117</v>
      </c>
      <c r="B79" s="3415" t="n">
        <v>377834.3575115185</v>
      </c>
      <c r="C79" s="3418" t="s">
        <v>2950</v>
      </c>
      <c r="D79" s="3418" t="n">
        <v>71.17474695472804</v>
      </c>
      <c r="E79" s="3418" t="n">
        <v>7.16958738533569</v>
      </c>
      <c r="F79" s="3418" t="n">
        <v>2.04977854095627</v>
      </c>
      <c r="G79" s="3415" t="n">
        <v>26892.264786684576</v>
      </c>
      <c r="H79" s="3415" t="n">
        <v>2.708916443361</v>
      </c>
      <c r="I79" s="3415" t="n">
        <v>0.77447675806311</v>
      </c>
      <c r="J79" s="26"/>
    </row>
    <row r="80" spans="1:10" ht="12" customHeight="1" x14ac:dyDescent="0.15">
      <c r="A80" s="844" t="s">
        <v>118</v>
      </c>
      <c r="B80" s="3415" t="n">
        <v>333453.16970173793</v>
      </c>
      <c r="C80" s="3418" t="s">
        <v>2950</v>
      </c>
      <c r="D80" s="3418" t="n">
        <v>68.32461227012134</v>
      </c>
      <c r="E80" s="3418" t="n">
        <v>43.58417607378309</v>
      </c>
      <c r="F80" s="3418" t="n">
        <v>0.63467443331947</v>
      </c>
      <c r="G80" s="3415" t="n">
        <v>22783.058530114213</v>
      </c>
      <c r="H80" s="3415" t="n">
        <v>14.53328166064162</v>
      </c>
      <c r="I80" s="3415" t="n">
        <v>0.21163420151903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745450.0453414002</v>
      </c>
      <c r="C86" s="3418" t="s">
        <v>2950</v>
      </c>
      <c r="D86" s="3416" t="s">
        <v>1185</v>
      </c>
      <c r="E86" s="3416" t="s">
        <v>1185</v>
      </c>
      <c r="F86" s="3416" t="s">
        <v>1185</v>
      </c>
      <c r="G86" s="3418" t="n">
        <v>37457.429037150185</v>
      </c>
      <c r="H86" s="3418" t="n">
        <v>31.45574064108249</v>
      </c>
      <c r="I86" s="3418" t="n">
        <v>16.33927833832222</v>
      </c>
      <c r="J86" s="26"/>
    </row>
    <row r="87" spans="1:10" ht="12" customHeight="1" x14ac:dyDescent="0.15">
      <c r="A87" s="871" t="s">
        <v>87</v>
      </c>
      <c r="B87" s="3418" t="s">
        <v>2946</v>
      </c>
      <c r="C87" s="3418" t="s">
        <v>2950</v>
      </c>
      <c r="D87" s="3418" t="s">
        <v>2946</v>
      </c>
      <c r="E87" s="3418" t="s">
        <v>2946</v>
      </c>
      <c r="F87" s="3418" t="s">
        <v>2946</v>
      </c>
      <c r="G87" s="3418" t="s">
        <v>2946</v>
      </c>
      <c r="H87" s="3418" t="n">
        <v>30.08409896740465</v>
      </c>
      <c r="I87" s="3418" t="n">
        <v>16.27756593641843</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745450.0453414002</v>
      </c>
      <c r="C89" s="3418" t="s">
        <v>2950</v>
      </c>
      <c r="D89" s="3418" t="n">
        <v>50.24807399400651</v>
      </c>
      <c r="E89" s="3418" t="n">
        <v>1.84001823093277</v>
      </c>
      <c r="F89" s="3418" t="n">
        <v>0.08278542913701</v>
      </c>
      <c r="G89" s="3418" t="n">
        <v>37457.429037150185</v>
      </c>
      <c r="H89" s="3418" t="n">
        <v>1.37164167367784</v>
      </c>
      <c r="I89" s="3418" t="n">
        <v>0.06171240190379</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745450.0453414002</v>
      </c>
      <c r="C92" s="3418" t="s">
        <v>2950</v>
      </c>
      <c r="D92" s="3416" t="s">
        <v>1185</v>
      </c>
      <c r="E92" s="3416" t="s">
        <v>1185</v>
      </c>
      <c r="F92" s="3416" t="s">
        <v>1185</v>
      </c>
      <c r="G92" s="3418" t="n">
        <v>37457.429037150185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745450.0453414002</v>
      </c>
      <c r="C95" s="3418" t="s">
        <v>2950</v>
      </c>
      <c r="D95" s="3418" t="n">
        <v>50.24807399400651</v>
      </c>
      <c r="E95" s="3418" t="s">
        <v>2948</v>
      </c>
      <c r="F95" s="3418" t="s">
        <v>2948</v>
      </c>
      <c r="G95" s="3415" t="n">
        <v>37457.429037150185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31.45574064108249</v>
      </c>
      <c r="I98" s="3418" t="n">
        <v>16.33927833832222</v>
      </c>
      <c r="J98" s="26"/>
    </row>
    <row r="99" spans="1:10" ht="12" customHeight="1" x14ac:dyDescent="0.15">
      <c r="A99" s="3433" t="s">
        <v>2974</v>
      </c>
      <c r="B99" s="3418" t="s">
        <v>2959</v>
      </c>
      <c r="C99" s="3418" t="s">
        <v>2950</v>
      </c>
      <c r="D99" s="3416" t="s">
        <v>1185</v>
      </c>
      <c r="E99" s="3416" t="s">
        <v>1185</v>
      </c>
      <c r="F99" s="3416" t="s">
        <v>1185</v>
      </c>
      <c r="G99" s="3418" t="s">
        <v>2959</v>
      </c>
      <c r="H99" s="3418" t="n">
        <v>31.45574064108249</v>
      </c>
      <c r="I99" s="3418" t="n">
        <v>16.33927833832222</v>
      </c>
      <c r="J99" s="26"/>
    </row>
    <row r="100">
      <c r="A100" s="3438" t="s">
        <v>2953</v>
      </c>
      <c r="B100" s="3415" t="s">
        <v>2942</v>
      </c>
      <c r="C100" s="3418" t="s">
        <v>2950</v>
      </c>
      <c r="D100" s="3418" t="s">
        <v>2942</v>
      </c>
      <c r="E100" s="3418" t="s">
        <v>2942</v>
      </c>
      <c r="F100" s="3418" t="s">
        <v>2942</v>
      </c>
      <c r="G100" s="3415" t="s">
        <v>2942</v>
      </c>
      <c r="H100" s="3415" t="n">
        <v>30.08409896740465</v>
      </c>
      <c r="I100" s="3415" t="n">
        <v>16.27756593641843</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1.37164167367784</v>
      </c>
      <c r="I102" s="3415" t="n">
        <v>0.06171240190379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33037.20197715084</v>
      </c>
      <c r="C8" s="3419" t="n">
        <v>115583.6665664374</v>
      </c>
      <c r="D8" s="3419" t="n">
        <v>19831.075217865095</v>
      </c>
      <c r="E8" s="3419" t="n">
        <v>22719.764143763852</v>
      </c>
      <c r="F8" s="3419" t="s">
        <v>2944</v>
      </c>
      <c r="G8" s="3419" t="s">
        <v>2944</v>
      </c>
      <c r="H8" s="3419" t="s">
        <v>2943</v>
      </c>
    </row>
    <row r="9" spans="1:8" x14ac:dyDescent="0.15">
      <c r="A9" s="1910" t="s">
        <v>1069</v>
      </c>
      <c r="B9" s="3415" t="n">
        <v>13995.738516447476</v>
      </c>
      <c r="C9" s="3415" t="n">
        <v>107333.1133179705</v>
      </c>
      <c r="D9" s="3415" t="n">
        <v>11398.323749637959</v>
      </c>
      <c r="E9" s="3415" t="n">
        <v>21759.72065361158</v>
      </c>
      <c r="F9" s="3415" t="s">
        <v>2944</v>
      </c>
      <c r="G9" s="3415" t="s">
        <v>2944</v>
      </c>
      <c r="H9" s="3415" t="s">
        <v>2944</v>
      </c>
    </row>
    <row r="10" spans="1:8" ht="13.5" customHeight="1" x14ac:dyDescent="0.15">
      <c r="A10" s="1910" t="s">
        <v>1142</v>
      </c>
      <c r="B10" s="3415" t="n">
        <v>13.513956512</v>
      </c>
      <c r="C10" s="3415" t="n">
        <v>3962.312246050944</v>
      </c>
      <c r="D10" s="3415" t="n">
        <v>7510.056057282507</v>
      </c>
      <c r="E10" s="3415" t="n">
        <v>780.0711766961505</v>
      </c>
      <c r="F10" s="3415" t="s">
        <v>2944</v>
      </c>
      <c r="G10" s="3415" t="s">
        <v>2944</v>
      </c>
      <c r="H10" s="3415" t="s">
        <v>2944</v>
      </c>
    </row>
    <row r="11" spans="1:8" ht="13" x14ac:dyDescent="0.15">
      <c r="A11" s="1910" t="s">
        <v>2322</v>
      </c>
      <c r="B11" s="3415" t="n">
        <v>9182.828381315398</v>
      </c>
      <c r="C11" s="3415" t="n">
        <v>311.25026848836444</v>
      </c>
      <c r="D11" s="3415" t="n">
        <v>0.02458575579039</v>
      </c>
      <c r="E11" s="3415" t="n">
        <v>12.94147108639884</v>
      </c>
      <c r="F11" s="3416" t="s">
        <v>1185</v>
      </c>
      <c r="G11" s="3415" t="s">
        <v>2944</v>
      </c>
      <c r="H11" s="3415" t="s">
        <v>2942</v>
      </c>
    </row>
    <row r="12" spans="1:8" ht="13" x14ac:dyDescent="0.15">
      <c r="A12" s="1910" t="s">
        <v>2323</v>
      </c>
      <c r="B12" s="3415" t="n">
        <v>1913.8500467051815</v>
      </c>
      <c r="C12" s="3415" t="n">
        <v>2814.0939580000004</v>
      </c>
      <c r="D12" s="3415" t="s">
        <v>2980</v>
      </c>
      <c r="E12" s="3415" t="n">
        <v>62.557638</v>
      </c>
      <c r="F12" s="3416" t="s">
        <v>1185</v>
      </c>
      <c r="G12" s="3415" t="s">
        <v>2944</v>
      </c>
      <c r="H12" s="3415" t="s">
        <v>2944</v>
      </c>
    </row>
    <row r="13" spans="1:8" x14ac:dyDescent="0.15">
      <c r="A13" s="1910" t="s">
        <v>1143</v>
      </c>
      <c r="B13" s="3415" t="n">
        <v>7931.271076170789</v>
      </c>
      <c r="C13" s="3415" t="n">
        <v>1162.896775927595</v>
      </c>
      <c r="D13" s="3415" t="n">
        <v>922.6708251888361</v>
      </c>
      <c r="E13" s="3415" t="n">
        <v>104.47320436972227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1185</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3440</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3440</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3440</v>
      </c>
      <c r="E138" s="3419" t="s">
        <v>3440</v>
      </c>
      <c r="F138" s="3419" t="s">
        <v>3440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1185</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3440</v>
      </c>
      <c r="E191" s="3419" t="s">
        <v>1185</v>
      </c>
      <c r="F191" s="3419" t="s">
        <v>3440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1185</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4476001.0618557865</v>
      </c>
      <c r="C8" s="3415" t="n">
        <v>4432447.815221232</v>
      </c>
      <c r="D8" s="3419" t="n">
        <v>-43553.246634553754</v>
      </c>
      <c r="E8" s="3419" t="n">
        <v>-0.97303923821</v>
      </c>
      <c r="F8" s="3419" t="n">
        <v>-0.645695621565</v>
      </c>
      <c r="G8" s="3419" t="n">
        <v>-0.741762827331</v>
      </c>
      <c r="H8" s="3415" t="n">
        <v>905373.2297779124</v>
      </c>
      <c r="I8" s="3415" t="n">
        <v>925041.6553602236</v>
      </c>
      <c r="J8" s="3419" t="n">
        <v>19668.425582311294</v>
      </c>
      <c r="K8" s="3419" t="n">
        <v>2.172410773305</v>
      </c>
      <c r="L8" s="3419" t="n">
        <v>0.291592872241</v>
      </c>
      <c r="M8" s="3419" t="n">
        <v>0.334976335783</v>
      </c>
      <c r="N8" s="3415" t="n">
        <v>408977.01628322416</v>
      </c>
      <c r="O8" s="3415" t="n">
        <v>423157.4962515408</v>
      </c>
      <c r="P8" s="3419" t="n">
        <v>14180.479968316638</v>
      </c>
      <c r="Q8" s="3419" t="n">
        <v>3.467304861576</v>
      </c>
      <c r="R8" s="3419" t="n">
        <v>0.210231717145</v>
      </c>
      <c r="S8" s="3419" t="n">
        <v>0.241510191019</v>
      </c>
    </row>
    <row r="9" spans="1:19" ht="12" x14ac:dyDescent="0.15">
      <c r="A9" s="1810" t="s">
        <v>1069</v>
      </c>
      <c r="B9" s="3415" t="n">
        <v>5147103.787846472</v>
      </c>
      <c r="C9" s="3415" t="n">
        <v>5144427.826950679</v>
      </c>
      <c r="D9" s="3419" t="n">
        <v>-2675.960895793069</v>
      </c>
      <c r="E9" s="3419" t="n">
        <v>-0.051989643226</v>
      </c>
      <c r="F9" s="3419" t="n">
        <v>-0.0396722717</v>
      </c>
      <c r="G9" s="3419" t="n">
        <v>-0.045574749835</v>
      </c>
      <c r="H9" s="3415" t="n">
        <v>395676.7363621605</v>
      </c>
      <c r="I9" s="3415" t="n">
        <v>391880.6784605293</v>
      </c>
      <c r="J9" s="3419" t="n">
        <v>-3796.0579016311517</v>
      </c>
      <c r="K9" s="3419" t="n">
        <v>-0.959383646492</v>
      </c>
      <c r="L9" s="3419" t="n">
        <v>-0.05627819177</v>
      </c>
      <c r="M9" s="3419" t="n">
        <v>-0.064651314412</v>
      </c>
      <c r="N9" s="3415" t="n">
        <v>71491.1275176356</v>
      </c>
      <c r="O9" s="3415" t="n">
        <v>70041.20132747178</v>
      </c>
      <c r="P9" s="3419" t="n">
        <v>-1449.9261901638176</v>
      </c>
      <c r="Q9" s="3419" t="n">
        <v>-2.028120468244</v>
      </c>
      <c r="R9" s="3419" t="n">
        <v>-0.021495779647</v>
      </c>
      <c r="S9" s="3419" t="n">
        <v>-0.02469394209</v>
      </c>
    </row>
    <row r="10" spans="1:19" ht="12" x14ac:dyDescent="0.15">
      <c r="A10" s="1804" t="s">
        <v>1158</v>
      </c>
      <c r="B10" s="3415" t="n">
        <v>5102080.178638183</v>
      </c>
      <c r="C10" s="3415" t="n">
        <v>5100018.983026689</v>
      </c>
      <c r="D10" s="3419" t="n">
        <v>-2061.195611493317</v>
      </c>
      <c r="E10" s="3419" t="n">
        <v>-0.040399122306</v>
      </c>
      <c r="F10" s="3419" t="n">
        <v>-0.030558111837</v>
      </c>
      <c r="G10" s="3419" t="n">
        <v>-0.035104576641</v>
      </c>
      <c r="H10" s="3415" t="n">
        <v>16253.395998275932</v>
      </c>
      <c r="I10" s="3415" t="n">
        <v>16270.493301801978</v>
      </c>
      <c r="J10" s="3419" t="n">
        <v>17.09730352604736</v>
      </c>
      <c r="K10" s="3419" t="n">
        <v>0.105192192006</v>
      </c>
      <c r="L10" s="3419" t="n">
        <v>2.53474881E-4</v>
      </c>
      <c r="M10" s="3419" t="n">
        <v>2.91187114E-4</v>
      </c>
      <c r="N10" s="3415" t="n">
        <v>71472.27338488723</v>
      </c>
      <c r="O10" s="3415" t="n">
        <v>70022.36856639257</v>
      </c>
      <c r="P10" s="3419" t="n">
        <v>-1449.9048184946605</v>
      </c>
      <c r="Q10" s="3419" t="n">
        <v>-2.028625577204</v>
      </c>
      <c r="R10" s="3419" t="n">
        <v>-0.021495462803</v>
      </c>
      <c r="S10" s="3419" t="n">
        <v>-0.024693578106</v>
      </c>
    </row>
    <row r="11" spans="1:19" ht="12" x14ac:dyDescent="0.15">
      <c r="A11" s="1813" t="s">
        <v>1159</v>
      </c>
      <c r="B11" s="3415" t="n">
        <v>2079635.5157392167</v>
      </c>
      <c r="C11" s="3415" t="n">
        <v>2080140.5331457555</v>
      </c>
      <c r="D11" s="3419" t="n">
        <v>505.01740653876095</v>
      </c>
      <c r="E11" s="3419" t="n">
        <v>0.02428393835</v>
      </c>
      <c r="F11" s="3419" t="n">
        <v>0.007487100352</v>
      </c>
      <c r="G11" s="3419" t="n">
        <v>0.00860103823</v>
      </c>
      <c r="H11" s="3415" t="n">
        <v>600.1112907737268</v>
      </c>
      <c r="I11" s="3415" t="n">
        <v>600.0898839530324</v>
      </c>
      <c r="J11" s="3419" t="n">
        <v>-0.02140682069428</v>
      </c>
      <c r="K11" s="3419" t="n">
        <v>-0.003567141799</v>
      </c>
      <c r="L11" s="3419" t="n">
        <v>-3.17365E-7</v>
      </c>
      <c r="M11" s="3419" t="n">
        <v>-3.64583E-7</v>
      </c>
      <c r="N11" s="3415" t="n">
        <v>19674.80613951361</v>
      </c>
      <c r="O11" s="3415" t="n">
        <v>19674.782875386507</v>
      </c>
      <c r="P11" s="3419" t="n">
        <v>-0.0232641271032</v>
      </c>
      <c r="Q11" s="3419" t="n">
        <v>-1.18243234E-4</v>
      </c>
      <c r="R11" s="3419" t="n">
        <v>-3.44901E-7</v>
      </c>
      <c r="S11" s="3419" t="n">
        <v>-3.96215E-7</v>
      </c>
    </row>
    <row r="12" spans="1:19" ht="12" x14ac:dyDescent="0.15">
      <c r="A12" s="1813" t="s">
        <v>1108</v>
      </c>
      <c r="B12" s="3415" t="n">
        <v>723269.7442536951</v>
      </c>
      <c r="C12" s="3415" t="n">
        <v>721426.1335518056</v>
      </c>
      <c r="D12" s="3419" t="n">
        <v>-1843.6107018894622</v>
      </c>
      <c r="E12" s="3419" t="n">
        <v>-0.254899464071</v>
      </c>
      <c r="F12" s="3419" t="n">
        <v>-0.027332321929</v>
      </c>
      <c r="G12" s="3419" t="n">
        <v>-0.031398850658</v>
      </c>
      <c r="H12" s="3415" t="n">
        <v>2047.723549139965</v>
      </c>
      <c r="I12" s="3415" t="n">
        <v>2047.0417785387474</v>
      </c>
      <c r="J12" s="3419" t="n">
        <v>-0.68177060121744</v>
      </c>
      <c r="K12" s="3419" t="n">
        <v>-0.033294074364</v>
      </c>
      <c r="L12" s="3419" t="n">
        <v>-1.0107543E-5</v>
      </c>
      <c r="M12" s="3419" t="n">
        <v>-1.1611352E-5</v>
      </c>
      <c r="N12" s="3415" t="n">
        <v>2672.768216706441</v>
      </c>
      <c r="O12" s="3415" t="n">
        <v>2672.129978232279</v>
      </c>
      <c r="P12" s="3419" t="n">
        <v>-0.63823847416215</v>
      </c>
      <c r="Q12" s="3419" t="n">
        <v>-0.023879304991</v>
      </c>
      <c r="R12" s="3419" t="n">
        <v>-9.46216E-6</v>
      </c>
      <c r="S12" s="3419" t="n">
        <v>-1.0869949E-5</v>
      </c>
    </row>
    <row r="13" spans="1:19" ht="12" x14ac:dyDescent="0.15">
      <c r="A13" s="1813" t="s">
        <v>1073</v>
      </c>
      <c r="B13" s="3415" t="n">
        <v>1520496.3972538048</v>
      </c>
      <c r="C13" s="3415" t="n">
        <v>1520496.3972538053</v>
      </c>
      <c r="D13" s="3419" t="n">
        <v>3.95E-10</v>
      </c>
      <c r="E13" s="3419" t="n">
        <v>0.0</v>
      </c>
      <c r="F13" s="3419" t="n">
        <v>0.0</v>
      </c>
      <c r="G13" s="3419" t="n">
        <v>0.0</v>
      </c>
      <c r="H13" s="3415" t="n">
        <v>6975.328411222287</v>
      </c>
      <c r="I13" s="3415" t="n">
        <v>6995.3230589277955</v>
      </c>
      <c r="J13" s="3419" t="n">
        <v>19.99464770550772</v>
      </c>
      <c r="K13" s="3419" t="n">
        <v>0.286648119296</v>
      </c>
      <c r="L13" s="3419" t="n">
        <v>2.96429256E-4</v>
      </c>
      <c r="M13" s="3419" t="n">
        <v>3.40532281E-4</v>
      </c>
      <c r="N13" s="3415" t="n">
        <v>47232.14591779484</v>
      </c>
      <c r="O13" s="3415" t="n">
        <v>45785.38653328821</v>
      </c>
      <c r="P13" s="3419" t="n">
        <v>-1446.7593845066256</v>
      </c>
      <c r="Q13" s="3419" t="n">
        <v>-3.063082052263</v>
      </c>
      <c r="R13" s="3419" t="n">
        <v>-0.021448830391</v>
      </c>
      <c r="S13" s="3419" t="n">
        <v>-0.024640007679</v>
      </c>
    </row>
    <row r="14" spans="1:19" ht="12" x14ac:dyDescent="0.15">
      <c r="A14" s="1813" t="s">
        <v>1074</v>
      </c>
      <c r="B14" s="3415" t="n">
        <v>582082.9437653499</v>
      </c>
      <c r="C14" s="3415" t="n">
        <v>582079.9788251308</v>
      </c>
      <c r="D14" s="3419" t="n">
        <v>-2.96494021913142</v>
      </c>
      <c r="E14" s="3419" t="n">
        <v>-5.09367308E-4</v>
      </c>
      <c r="F14" s="3419" t="n">
        <v>-4.3956515E-5</v>
      </c>
      <c r="G14" s="3419" t="n">
        <v>-5.0496406E-5</v>
      </c>
      <c r="H14" s="3415" t="n">
        <v>6565.904516501185</v>
      </c>
      <c r="I14" s="3415" t="n">
        <v>6565.890377804506</v>
      </c>
      <c r="J14" s="3419" t="n">
        <v>-0.0141386966784</v>
      </c>
      <c r="K14" s="3419" t="n">
        <v>-2.15335094E-4</v>
      </c>
      <c r="L14" s="3419" t="n">
        <v>-2.09612E-7</v>
      </c>
      <c r="M14" s="3419" t="n">
        <v>-2.40799E-7</v>
      </c>
      <c r="N14" s="3415" t="n">
        <v>1182.611659990242</v>
      </c>
      <c r="O14" s="3415" t="n">
        <v>1182.603617615461</v>
      </c>
      <c r="P14" s="3419" t="n">
        <v>-0.0080423747812</v>
      </c>
      <c r="Q14" s="3419" t="n">
        <v>-6.80052045E-4</v>
      </c>
      <c r="R14" s="3419" t="n">
        <v>-1.19232E-7</v>
      </c>
      <c r="S14" s="3419" t="n">
        <v>-1.36971E-7</v>
      </c>
    </row>
    <row r="15" spans="1:19" ht="12" x14ac:dyDescent="0.15">
      <c r="A15" s="1813" t="s">
        <v>1075</v>
      </c>
      <c r="B15" s="3415" t="n">
        <v>196595.57762611573</v>
      </c>
      <c r="C15" s="3415" t="n">
        <v>195875.94025019187</v>
      </c>
      <c r="D15" s="3419" t="n">
        <v>-719.6373759238791</v>
      </c>
      <c r="E15" s="3419" t="n">
        <v>-0.366049625639</v>
      </c>
      <c r="F15" s="3419" t="n">
        <v>-0.010668933746</v>
      </c>
      <c r="G15" s="3419" t="n">
        <v>-0.012256267807</v>
      </c>
      <c r="H15" s="3415" t="n">
        <v>64.32823063876776</v>
      </c>
      <c r="I15" s="3415" t="n">
        <v>62.14820257789752</v>
      </c>
      <c r="J15" s="3419" t="n">
        <v>-2.18002806087024</v>
      </c>
      <c r="K15" s="3419" t="n">
        <v>-3.388913450942</v>
      </c>
      <c r="L15" s="3419" t="n">
        <v>-3.2319854E-5</v>
      </c>
      <c r="M15" s="3419" t="n">
        <v>-3.7128433E-5</v>
      </c>
      <c r="N15" s="3415" t="n">
        <v>709.9414508820919</v>
      </c>
      <c r="O15" s="3415" t="n">
        <v>707.4655618701034</v>
      </c>
      <c r="P15" s="3419" t="n">
        <v>-2.47588901198845</v>
      </c>
      <c r="Q15" s="3419" t="n">
        <v>-0.348745521044</v>
      </c>
      <c r="R15" s="3419" t="n">
        <v>-3.670612E-5</v>
      </c>
      <c r="S15" s="3419" t="n">
        <v>-4.2167291E-5</v>
      </c>
    </row>
    <row r="16" spans="1:19" ht="12" x14ac:dyDescent="0.15">
      <c r="A16" s="1804" t="s">
        <v>45</v>
      </c>
      <c r="B16" s="3415" t="n">
        <v>45023.60920828952</v>
      </c>
      <c r="C16" s="3415" t="n">
        <v>44408.84392398976</v>
      </c>
      <c r="D16" s="3419" t="n">
        <v>-614.7652842997525</v>
      </c>
      <c r="E16" s="3419" t="n">
        <v>-1.365428705317</v>
      </c>
      <c r="F16" s="3419" t="n">
        <v>-0.009114159863</v>
      </c>
      <c r="G16" s="3419" t="n">
        <v>-0.010470173194</v>
      </c>
      <c r="H16" s="3415" t="n">
        <v>379423.3403638846</v>
      </c>
      <c r="I16" s="3415" t="n">
        <v>375610.18515872734</v>
      </c>
      <c r="J16" s="3419" t="n">
        <v>-3813.1552051571994</v>
      </c>
      <c r="K16" s="3419" t="n">
        <v>-1.004986989335</v>
      </c>
      <c r="L16" s="3419" t="n">
        <v>-0.056531666651</v>
      </c>
      <c r="M16" s="3419" t="n">
        <v>-0.064942501526</v>
      </c>
      <c r="N16" s="3415" t="n">
        <v>18.8541327483737</v>
      </c>
      <c r="O16" s="3415" t="n">
        <v>18.8327610792166</v>
      </c>
      <c r="P16" s="3419" t="n">
        <v>-0.0213716691571</v>
      </c>
      <c r="Q16" s="3419" t="n">
        <v>-0.113352703316</v>
      </c>
      <c r="R16" s="3419" t="n">
        <v>-3.16844E-7</v>
      </c>
      <c r="S16" s="3419" t="n">
        <v>-3.63985E-7</v>
      </c>
    </row>
    <row r="17" spans="1:19" ht="12" x14ac:dyDescent="0.15">
      <c r="A17" s="1813" t="s">
        <v>1076</v>
      </c>
      <c r="B17" s="3415" t="n">
        <v>4381.661915970043</v>
      </c>
      <c r="C17" s="3415" t="n">
        <v>4381.661915970043</v>
      </c>
      <c r="D17" s="3419" t="n">
        <v>0.0</v>
      </c>
      <c r="E17" s="3419" t="n">
        <v>0.0</v>
      </c>
      <c r="F17" s="3419" t="n">
        <v>0.0</v>
      </c>
      <c r="G17" s="3419" t="n">
        <v>0.0</v>
      </c>
      <c r="H17" s="3415" t="n">
        <v>97751.3096576475</v>
      </c>
      <c r="I17" s="3415" t="n">
        <v>97751.3096576475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40641.94729231948</v>
      </c>
      <c r="C18" s="3415" t="n">
        <v>40027.18200801972</v>
      </c>
      <c r="D18" s="3419" t="n">
        <v>-614.7652842997525</v>
      </c>
      <c r="E18" s="3419" t="n">
        <v>-1.512637374085</v>
      </c>
      <c r="F18" s="3419" t="n">
        <v>-0.009114159863</v>
      </c>
      <c r="G18" s="3419" t="n">
        <v>-0.010470173194</v>
      </c>
      <c r="H18" s="3415" t="n">
        <v>281672.03070623707</v>
      </c>
      <c r="I18" s="3415" t="n">
        <v>277858.87550107983</v>
      </c>
      <c r="J18" s="3419" t="n">
        <v>-3813.1552051571994</v>
      </c>
      <c r="K18" s="3419" t="n">
        <v>-1.353757132221</v>
      </c>
      <c r="L18" s="3419" t="n">
        <v>-0.056531666651</v>
      </c>
      <c r="M18" s="3419" t="n">
        <v>-0.064942501526</v>
      </c>
      <c r="N18" s="3415" t="n">
        <v>18.8541327483737</v>
      </c>
      <c r="O18" s="3415" t="n">
        <v>18.8327610792166</v>
      </c>
      <c r="P18" s="3419" t="n">
        <v>-0.0213716691571</v>
      </c>
      <c r="Q18" s="3419" t="n">
        <v>-0.113352703316</v>
      </c>
      <c r="R18" s="3419" t="n">
        <v>-3.16844E-7</v>
      </c>
      <c r="S18" s="3419" t="n">
        <v>-3.63985E-7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211650.63729037993</v>
      </c>
      <c r="C20" s="3415" t="n">
        <v>213031.7106970431</v>
      </c>
      <c r="D20" s="3419" t="n">
        <v>1381.0734066631712</v>
      </c>
      <c r="E20" s="3419" t="n">
        <v>0.652525040484</v>
      </c>
      <c r="F20" s="3419" t="n">
        <v>0.020475007506</v>
      </c>
      <c r="G20" s="3419" t="n">
        <v>0.023521298503</v>
      </c>
      <c r="H20" s="3415" t="n">
        <v>378.390782336</v>
      </c>
      <c r="I20" s="3415" t="n">
        <v>378.390782336</v>
      </c>
      <c r="J20" s="3419" t="n">
        <v>0.0</v>
      </c>
      <c r="K20" s="3419" t="n">
        <v>0.0</v>
      </c>
      <c r="L20" s="3419" t="n">
        <v>0.0</v>
      </c>
      <c r="M20" s="3419" t="n">
        <v>0.0</v>
      </c>
      <c r="N20" s="3415" t="n">
        <v>29534.81691772266</v>
      </c>
      <c r="O20" s="3415" t="n">
        <v>29540.528287459947</v>
      </c>
      <c r="P20" s="3419" t="n">
        <v>5.71136973728655</v>
      </c>
      <c r="Q20" s="3419" t="n">
        <v>0.019337752298</v>
      </c>
      <c r="R20" s="3419" t="n">
        <v>8.4673514E-5</v>
      </c>
      <c r="S20" s="3419" t="n">
        <v>9.7271319E-5</v>
      </c>
    </row>
    <row r="21" spans="1:19" ht="12" x14ac:dyDescent="0.15">
      <c r="A21" s="1804" t="s">
        <v>359</v>
      </c>
      <c r="B21" s="3415" t="n">
        <v>56870.955780185635</v>
      </c>
      <c r="C21" s="3415" t="n">
        <v>56841.422843078246</v>
      </c>
      <c r="D21" s="3419" t="n">
        <v>-29.532937107389</v>
      </c>
      <c r="E21" s="3419" t="n">
        <v>-0.051929735842</v>
      </c>
      <c r="F21" s="3419" t="n">
        <v>-4.378385E-4</v>
      </c>
      <c r="G21" s="3419" t="n">
        <v>-5.02980527E-4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51130.04473147107</v>
      </c>
      <c r="C22" s="3415" t="n">
        <v>52540.66718425092</v>
      </c>
      <c r="D22" s="3419" t="n">
        <v>1410.622452779844</v>
      </c>
      <c r="E22" s="3419" t="n">
        <v>2.758891489707</v>
      </c>
      <c r="F22" s="3419" t="n">
        <v>0.020913084829</v>
      </c>
      <c r="G22" s="3419" t="n">
        <v>0.024024553385</v>
      </c>
      <c r="H22" s="3415" t="n">
        <v>337.5288</v>
      </c>
      <c r="I22" s="3415" t="n">
        <v>337.5288</v>
      </c>
      <c r="J22" s="3419" t="n">
        <v>0.0</v>
      </c>
      <c r="K22" s="3419" t="n">
        <v>0.0</v>
      </c>
      <c r="L22" s="3419" t="n">
        <v>0.0</v>
      </c>
      <c r="M22" s="3419" t="n">
        <v>0.0</v>
      </c>
      <c r="N22" s="3415" t="n">
        <v>25569.42089480984</v>
      </c>
      <c r="O22" s="3415" t="n">
        <v>25569.42089480984</v>
      </c>
      <c r="P22" s="3419" t="n">
        <v>0.0</v>
      </c>
      <c r="Q22" s="3419" t="n">
        <v>0.0</v>
      </c>
      <c r="R22" s="3419" t="n">
        <v>0.0</v>
      </c>
      <c r="S22" s="3419" t="n">
        <v>0.0</v>
      </c>
    </row>
    <row r="23" spans="1:19" ht="12" x14ac:dyDescent="0.15">
      <c r="A23" s="1804" t="s">
        <v>330</v>
      </c>
      <c r="B23" s="3415" t="n">
        <v>103649.63677872323</v>
      </c>
      <c r="C23" s="3415" t="n">
        <v>103649.57163971395</v>
      </c>
      <c r="D23" s="3419" t="n">
        <v>-0.06513900928371</v>
      </c>
      <c r="E23" s="3419" t="n">
        <v>-6.2845381E-5</v>
      </c>
      <c r="F23" s="3419" t="n">
        <v>-9.65714E-7</v>
      </c>
      <c r="G23" s="3419" t="n">
        <v>-1.109394E-6</v>
      </c>
      <c r="H23" s="3415" t="n">
        <v>40.861982336</v>
      </c>
      <c r="I23" s="3415" t="n">
        <v>40.861982336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3921.5895338812606</v>
      </c>
      <c r="O25" s="3415" t="n">
        <v>3921.5895338812606</v>
      </c>
      <c r="P25" s="3419" t="n">
        <v>0.0</v>
      </c>
      <c r="Q25" s="3419" t="n">
        <v>0.0</v>
      </c>
      <c r="R25" s="3419" t="n">
        <v>0.0</v>
      </c>
      <c r="S25" s="3419" t="n">
        <v>0.0</v>
      </c>
    </row>
    <row r="26" spans="1:19" ht="12" x14ac:dyDescent="0.15">
      <c r="A26" s="1804" t="s">
        <v>1113</v>
      </c>
      <c r="B26" s="3415" t="s">
        <v>2947</v>
      </c>
      <c r="C26" s="3415" t="n">
        <v>0.04903</v>
      </c>
      <c r="D26" s="3419" t="n">
        <v>0.04903</v>
      </c>
      <c r="E26" s="3419" t="n">
        <v>100.0</v>
      </c>
      <c r="F26" s="3419" t="n">
        <v>7.26891E-7</v>
      </c>
      <c r="G26" s="3419" t="n">
        <v>8.35038E-7</v>
      </c>
      <c r="H26" s="3415" t="s">
        <v>2944</v>
      </c>
      <c r="I26" s="3415" t="s">
        <v>2944</v>
      </c>
      <c r="J26" s="3419" t="s">
        <v>1185</v>
      </c>
      <c r="K26" s="3419" t="s">
        <v>1185</v>
      </c>
      <c r="L26" s="3419" t="s">
        <v>1185</v>
      </c>
      <c r="M26" s="3419" t="s">
        <v>1185</v>
      </c>
      <c r="N26" s="3415" t="n">
        <v>43.80648903155955</v>
      </c>
      <c r="O26" s="3415" t="n">
        <v>49.5178587688461</v>
      </c>
      <c r="P26" s="3419" t="n">
        <v>5.71136973728655</v>
      </c>
      <c r="Q26" s="3419" t="n">
        <v>13.037725377105</v>
      </c>
      <c r="R26" s="3419" t="n">
        <v>8.4673514E-5</v>
      </c>
      <c r="S26" s="3419" t="n">
        <v>9.7271319E-5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6824.399901891871</v>
      </c>
      <c r="C8" s="3415" t="n">
        <v>6819.747632026959</v>
      </c>
      <c r="D8" s="3419" t="n">
        <v>-4.65226986491188</v>
      </c>
      <c r="E8" s="3419" t="n">
        <v>-0.068171120271</v>
      </c>
      <c r="F8" s="3419" t="n">
        <v>-6.8971903E-5</v>
      </c>
      <c r="G8" s="3419" t="n">
        <v>-7.9233607E-5</v>
      </c>
      <c r="H8" s="3415" t="n">
        <v>257119.1946768311</v>
      </c>
      <c r="I8" s="3415" t="n">
        <v>257119.1946768311</v>
      </c>
      <c r="J8" s="3419" t="n">
        <v>0.0</v>
      </c>
      <c r="K8" s="3419" t="n">
        <v>0.0</v>
      </c>
      <c r="L8" s="3419" t="n">
        <v>0.0</v>
      </c>
      <c r="M8" s="3419" t="n">
        <v>0.0</v>
      </c>
      <c r="N8" s="3415" t="n">
        <v>286620.01364720304</v>
      </c>
      <c r="O8" s="3415" t="n">
        <v>302218.5841071615</v>
      </c>
      <c r="P8" s="3419" t="n">
        <v>15598.570459958466</v>
      </c>
      <c r="Q8" s="3419" t="n">
        <v>5.442247476535</v>
      </c>
      <c r="R8" s="3419" t="n">
        <v>0.231255518864</v>
      </c>
      <c r="S8" s="3419" t="n">
        <v>0.265661933857</v>
      </c>
      <c r="T8" s="26"/>
    </row>
    <row r="9" spans="1:20" ht="12" x14ac:dyDescent="0.15">
      <c r="A9" s="1828" t="s">
        <v>1086</v>
      </c>
      <c r="B9" s="3416" t="s">
        <v>1185</v>
      </c>
      <c r="C9" s="3416" t="s">
        <v>1185</v>
      </c>
      <c r="D9" s="3416" t="s">
        <v>1185</v>
      </c>
      <c r="E9" s="3416" t="s">
        <v>1185</v>
      </c>
      <c r="F9" s="3416" t="s">
        <v>1185</v>
      </c>
      <c r="G9" s="3416" t="s">
        <v>1185</v>
      </c>
      <c r="H9" s="3415" t="n">
        <v>194818.64740382397</v>
      </c>
      <c r="I9" s="3415" t="n">
        <v>194818.64740382397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44260.03156468704</v>
      </c>
      <c r="I10" s="3415" t="n">
        <v>44260.03156468704</v>
      </c>
      <c r="J10" s="3419" t="n">
        <v>0.0</v>
      </c>
      <c r="K10" s="3419" t="n">
        <v>0.0</v>
      </c>
      <c r="L10" s="3419" t="n">
        <v>0.0</v>
      </c>
      <c r="M10" s="3419" t="n">
        <v>0.0</v>
      </c>
      <c r="N10" s="3415" t="n">
        <v>13065.335929048944</v>
      </c>
      <c r="O10" s="3415" t="n">
        <v>13065.335929048944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17625.779231601362</v>
      </c>
      <c r="I11" s="3415" t="n">
        <v>17625.779231601362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273409.3380104797</v>
      </c>
      <c r="O12" s="3415" t="n">
        <v>289007.90847043815</v>
      </c>
      <c r="P12" s="3419" t="n">
        <v>15598.570459958466</v>
      </c>
      <c r="Q12" s="3419" t="n">
        <v>5.705207647063</v>
      </c>
      <c r="R12" s="3419" t="n">
        <v>0.231255518864</v>
      </c>
      <c r="S12" s="3419" t="n">
        <v>0.265661933857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414.73647671875665</v>
      </c>
      <c r="I14" s="3415" t="n">
        <v>414.73647671875665</v>
      </c>
      <c r="J14" s="3419" t="n">
        <v>0.0</v>
      </c>
      <c r="K14" s="3419" t="n">
        <v>0.0</v>
      </c>
      <c r="L14" s="3419" t="n">
        <v>0.0</v>
      </c>
      <c r="M14" s="3419" t="n">
        <v>0.0</v>
      </c>
      <c r="N14" s="3415" t="n">
        <v>145.33970767440596</v>
      </c>
      <c r="O14" s="3415" t="n">
        <v>145.33970767440596</v>
      </c>
      <c r="P14" s="3419" t="n">
        <v>0.0</v>
      </c>
      <c r="Q14" s="3419" t="n">
        <v>0.0</v>
      </c>
      <c r="R14" s="3419" t="n">
        <v>0.0</v>
      </c>
      <c r="S14" s="3419" t="n">
        <v>0.0</v>
      </c>
      <c r="T14" s="26"/>
    </row>
    <row r="15" spans="1:20" ht="12" x14ac:dyDescent="0.15">
      <c r="A15" s="1828" t="s">
        <v>1088</v>
      </c>
      <c r="B15" s="3415" t="n">
        <v>4141.440637807683</v>
      </c>
      <c r="C15" s="3415" t="n">
        <v>4136.788367942771</v>
      </c>
      <c r="D15" s="3419" t="n">
        <v>-4.65226986491188</v>
      </c>
      <c r="E15" s="3419" t="n">
        <v>-0.112334578032</v>
      </c>
      <c r="F15" s="3419" t="n">
        <v>-6.8971903E-5</v>
      </c>
      <c r="G15" s="3419" t="n">
        <v>-7.9233607E-5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2682.959264084188</v>
      </c>
      <c r="C16" s="3415" t="n">
        <v>2682.959264084188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-889577.7631829578</v>
      </c>
      <c r="C19" s="3415" t="n">
        <v>-931831.4700585167</v>
      </c>
      <c r="D19" s="3419" t="n">
        <v>-42253.70687555894</v>
      </c>
      <c r="E19" s="3419" t="n">
        <v>4.749860959246</v>
      </c>
      <c r="F19" s="3416" t="s">
        <v>1185</v>
      </c>
      <c r="G19" s="3419" t="n">
        <v>-0.719630142392</v>
      </c>
      <c r="H19" s="3415" t="n">
        <v>30059.053521566515</v>
      </c>
      <c r="I19" s="3415" t="n">
        <v>53587.80130774508</v>
      </c>
      <c r="J19" s="3419" t="n">
        <v>23528.74778617857</v>
      </c>
      <c r="K19" s="3419" t="n">
        <v>78.275078652418</v>
      </c>
      <c r="L19" s="3416" t="s">
        <v>1185</v>
      </c>
      <c r="M19" s="3419" t="n">
        <v>0.400722146569</v>
      </c>
      <c r="N19" s="3415" t="n">
        <v>4636.0318802952515</v>
      </c>
      <c r="O19" s="3415" t="n">
        <v>4663.4593752259525</v>
      </c>
      <c r="P19" s="3419" t="n">
        <v>27.42749493070105</v>
      </c>
      <c r="Q19" s="3419" t="n">
        <v>0.591615753275</v>
      </c>
      <c r="R19" s="3416" t="s">
        <v>1185</v>
      </c>
      <c r="S19" s="3419" t="n">
        <v>4.67122379E-4</v>
      </c>
      <c r="T19" s="336"/>
    </row>
    <row r="20" spans="1:20" ht="12" x14ac:dyDescent="0.15">
      <c r="A20" s="1828" t="s">
        <v>733</v>
      </c>
      <c r="B20" s="3415" t="n">
        <v>-748591.298439091</v>
      </c>
      <c r="C20" s="3415" t="n">
        <v>-792332.1672168721</v>
      </c>
      <c r="D20" s="3419" t="n">
        <v>-43740.868777781165</v>
      </c>
      <c r="E20" s="3419" t="n">
        <v>5.84309073175</v>
      </c>
      <c r="F20" s="3416" t="s">
        <v>1185</v>
      </c>
      <c r="G20" s="3419" t="n">
        <v>-0.744958252292</v>
      </c>
      <c r="H20" s="3415" t="n">
        <v>2276.139200178456</v>
      </c>
      <c r="I20" s="3415" t="n">
        <v>3171.191752078457</v>
      </c>
      <c r="J20" s="3419" t="n">
        <v>895.0525519000005</v>
      </c>
      <c r="K20" s="3419" t="n">
        <v>39.32327828763</v>
      </c>
      <c r="L20" s="3416" t="s">
        <v>1185</v>
      </c>
      <c r="M20" s="3419" t="n">
        <v>0.015243793811</v>
      </c>
      <c r="N20" s="3415" t="n">
        <v>2061.752856124128</v>
      </c>
      <c r="O20" s="3415" t="n">
        <v>2089.180351054829</v>
      </c>
      <c r="P20" s="3419" t="n">
        <v>27.42749493070105</v>
      </c>
      <c r="Q20" s="3419" t="n">
        <v>1.330299839248</v>
      </c>
      <c r="R20" s="3416" t="s">
        <v>1185</v>
      </c>
      <c r="S20" s="3419" t="n">
        <v>4.67122379E-4</v>
      </c>
      <c r="T20" s="336"/>
    </row>
    <row r="21" spans="1:20" ht="12" x14ac:dyDescent="0.15">
      <c r="A21" s="1828" t="s">
        <v>736</v>
      </c>
      <c r="B21" s="3415" t="n">
        <v>33478.520793993805</v>
      </c>
      <c r="C21" s="3415" t="n">
        <v>36391.86601372449</v>
      </c>
      <c r="D21" s="3419" t="n">
        <v>2913.3452197306797</v>
      </c>
      <c r="E21" s="3419" t="n">
        <v>8.702132443836</v>
      </c>
      <c r="F21" s="3416" t="s">
        <v>1185</v>
      </c>
      <c r="G21" s="3419" t="n">
        <v>0.049617683047</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-13157.322943265439</v>
      </c>
      <c r="C22" s="3415" t="n">
        <v>-14772.898575374506</v>
      </c>
      <c r="D22" s="3419" t="n">
        <v>-1615.5756321090682</v>
      </c>
      <c r="E22" s="3419" t="n">
        <v>12.278908400101</v>
      </c>
      <c r="F22" s="3416" t="s">
        <v>1185</v>
      </c>
      <c r="G22" s="3419" t="n">
        <v>-0.0275151462</v>
      </c>
      <c r="H22" s="3415" t="n">
        <v>301.485128</v>
      </c>
      <c r="I22" s="3415" t="n">
        <v>301.485128</v>
      </c>
      <c r="J22" s="3419" t="n">
        <v>0.0</v>
      </c>
      <c r="K22" s="3419" t="n">
        <v>0.0</v>
      </c>
      <c r="L22" s="3416" t="s">
        <v>1185</v>
      </c>
      <c r="M22" s="3419" t="n">
        <v>0.0</v>
      </c>
      <c r="N22" s="3415" t="n">
        <v>260.522825</v>
      </c>
      <c r="O22" s="3415" t="n">
        <v>260.522825</v>
      </c>
      <c r="P22" s="3419" t="n">
        <v>0.0</v>
      </c>
      <c r="Q22" s="3419" t="n">
        <v>0.0</v>
      </c>
      <c r="R22" s="3416" t="s">
        <v>1185</v>
      </c>
      <c r="S22" s="3419" t="n">
        <v>0.0</v>
      </c>
      <c r="T22" s="336"/>
    </row>
    <row r="23" spans="1:20" ht="12" x14ac:dyDescent="0.15">
      <c r="A23" s="1828" t="s">
        <v>896</v>
      </c>
      <c r="B23" s="3415" t="n">
        <v>-4460.377078277597</v>
      </c>
      <c r="C23" s="3415" t="n">
        <v>-6071.445475598057</v>
      </c>
      <c r="D23" s="3419" t="n">
        <v>-1611.0683973204602</v>
      </c>
      <c r="E23" s="3419" t="n">
        <v>36.119556016161</v>
      </c>
      <c r="F23" s="3416" t="s">
        <v>1185</v>
      </c>
      <c r="G23" s="3419" t="n">
        <v>-0.02743838271</v>
      </c>
      <c r="H23" s="3415" t="n">
        <v>27481.429193388056</v>
      </c>
      <c r="I23" s="3415" t="n">
        <v>50115.124427666626</v>
      </c>
      <c r="J23" s="3419" t="n">
        <v>22633.69523427857</v>
      </c>
      <c r="K23" s="3419" t="n">
        <v>82.359964159812</v>
      </c>
      <c r="L23" s="3416" t="s">
        <v>1185</v>
      </c>
      <c r="M23" s="3419" t="n">
        <v>0.385478352758</v>
      </c>
      <c r="N23" s="3415" t="n">
        <v>129.0618635</v>
      </c>
      <c r="O23" s="3415" t="n">
        <v>129.0618635</v>
      </c>
      <c r="P23" s="3419" t="n">
        <v>0.0</v>
      </c>
      <c r="Q23" s="3419" t="n">
        <v>0.0</v>
      </c>
      <c r="R23" s="3416" t="s">
        <v>1185</v>
      </c>
      <c r="S23" s="3419" t="n">
        <v>0.0</v>
      </c>
      <c r="T23" s="336"/>
    </row>
    <row r="24" spans="1:20" ht="12" x14ac:dyDescent="0.15">
      <c r="A24" s="1828" t="s">
        <v>1115</v>
      </c>
      <c r="B24" s="3415" t="n">
        <v>-38437.531782984785</v>
      </c>
      <c r="C24" s="3415" t="n">
        <v>-36637.071071063714</v>
      </c>
      <c r="D24" s="3419" t="n">
        <v>1800.4607119210707</v>
      </c>
      <c r="E24" s="3419" t="n">
        <v>-4.684121556208</v>
      </c>
      <c r="F24" s="3416" t="s">
        <v>1185</v>
      </c>
      <c r="G24" s="3419" t="n">
        <v>0.030663955764</v>
      </c>
      <c r="H24" s="3415" t="s">
        <v>2948</v>
      </c>
      <c r="I24" s="3415" t="s">
        <v>2948</v>
      </c>
      <c r="J24" s="3419" t="s">
        <v>1185</v>
      </c>
      <c r="K24" s="3419" t="s">
        <v>1185</v>
      </c>
      <c r="L24" s="3416" t="s">
        <v>1185</v>
      </c>
      <c r="M24" s="3419" t="s">
        <v>1185</v>
      </c>
      <c r="N24" s="3415" t="n">
        <v>1196.2897307088065</v>
      </c>
      <c r="O24" s="3415" t="n">
        <v>1196.2897307088065</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-118409.75373333281</v>
      </c>
      <c r="C26" s="3415" t="n">
        <v>-118409.75373333281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544.23711864</v>
      </c>
      <c r="O27" s="3415" t="n">
        <v>544.23711864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222139.8544350182</v>
      </c>
      <c r="I8" s="3415" t="n">
        <v>222075.5901327821</v>
      </c>
      <c r="J8" s="3419" t="n">
        <v>-64.26430223612448</v>
      </c>
      <c r="K8" s="3419" t="n">
        <v>-0.02892965893</v>
      </c>
      <c r="L8" s="3419" t="n">
        <v>-9.52745932E-4</v>
      </c>
      <c r="M8" s="3419" t="n">
        <v>-0.001094496374</v>
      </c>
      <c r="N8" s="3415" t="n">
        <v>16695.026320367633</v>
      </c>
      <c r="O8" s="3415" t="n">
        <v>16693.723154221632</v>
      </c>
      <c r="P8" s="3419" t="n">
        <v>-1.30316614599915</v>
      </c>
      <c r="Q8" s="3419" t="n">
        <v>-0.007805714834</v>
      </c>
      <c r="R8" s="3419" t="n">
        <v>-1.9319999E-5</v>
      </c>
      <c r="S8" s="3419" t="n">
        <v>-2.2194447E-5</v>
      </c>
    </row>
    <row r="9" spans="1:19" x14ac:dyDescent="0.15">
      <c r="A9" s="1828" t="s">
        <v>2687</v>
      </c>
      <c r="B9" s="3415" t="s">
        <v>2947</v>
      </c>
      <c r="C9" s="3415" t="s">
        <v>2947</v>
      </c>
      <c r="D9" s="3419" t="s">
        <v>1185</v>
      </c>
      <c r="E9" s="3419" t="s">
        <v>1185</v>
      </c>
      <c r="F9" s="3419" t="s">
        <v>1185</v>
      </c>
      <c r="G9" s="3419" t="s">
        <v>1185</v>
      </c>
      <c r="H9" s="3415" t="n">
        <v>197497.58820897096</v>
      </c>
      <c r="I9" s="3415" t="n">
        <v>197497.58820897096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894.2093586852135</v>
      </c>
      <c r="I10" s="3415" t="n">
        <v>894.2093586852135</v>
      </c>
      <c r="J10" s="3419" t="n">
        <v>0.0</v>
      </c>
      <c r="K10" s="3419" t="n">
        <v>0.0</v>
      </c>
      <c r="L10" s="3419" t="n">
        <v>0.0</v>
      </c>
      <c r="M10" s="3419" t="n">
        <v>0.0</v>
      </c>
      <c r="N10" s="3415" t="n">
        <v>611.597952</v>
      </c>
      <c r="O10" s="3415" t="n">
        <v>611.597952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23748.05686736204</v>
      </c>
      <c r="I12" s="3415" t="n">
        <v>23683.792565125917</v>
      </c>
      <c r="J12" s="3419" t="n">
        <v>-64.26430223612448</v>
      </c>
      <c r="K12" s="3419" t="n">
        <v>-0.270608675881</v>
      </c>
      <c r="L12" s="3419" t="n">
        <v>-9.52745932E-4</v>
      </c>
      <c r="M12" s="3419" t="n">
        <v>-0.001094496374</v>
      </c>
      <c r="N12" s="3415" t="n">
        <v>16083.428368367633</v>
      </c>
      <c r="O12" s="3415" t="n">
        <v>16082.125202221634</v>
      </c>
      <c r="P12" s="3419" t="n">
        <v>-1.30316614599915</v>
      </c>
      <c r="Q12" s="3419" t="n">
        <v>-0.008102539559</v>
      </c>
      <c r="R12" s="3419" t="n">
        <v>-1.9319999E-5</v>
      </c>
      <c r="S12" s="3419" t="n">
        <v>-2.2194447E-5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96811.96934540237</v>
      </c>
      <c r="C17" s="3415" t="n">
        <v>96811.96934540237</v>
      </c>
      <c r="D17" s="3419" t="n">
        <v>0.0</v>
      </c>
      <c r="E17" s="3419" t="n">
        <v>0.0</v>
      </c>
      <c r="F17" s="3419" t="n">
        <v>0.0</v>
      </c>
      <c r="G17" s="3419" t="n">
        <v>0.0</v>
      </c>
      <c r="H17" s="3415" t="n">
        <v>135.0372325502522</v>
      </c>
      <c r="I17" s="3415" t="n">
        <v>135.0372325502522</v>
      </c>
      <c r="J17" s="3419" t="n">
        <v>0.0</v>
      </c>
      <c r="K17" s="3419" t="n">
        <v>0.0</v>
      </c>
      <c r="L17" s="3419" t="n">
        <v>0.0</v>
      </c>
      <c r="M17" s="3419" t="n">
        <v>0.0</v>
      </c>
      <c r="N17" s="3415" t="n">
        <v>726.7447207503774</v>
      </c>
      <c r="O17" s="3415" t="n">
        <v>726.7447207503774</v>
      </c>
      <c r="P17" s="3419" t="n">
        <v>0.0</v>
      </c>
      <c r="Q17" s="3419" t="n">
        <v>0.0</v>
      </c>
      <c r="R17" s="3419" t="n">
        <v>0.0</v>
      </c>
      <c r="S17" s="3419" t="n">
        <v>0.0</v>
      </c>
    </row>
    <row r="18" spans="1:19" x14ac:dyDescent="0.15">
      <c r="A18" s="1938" t="s">
        <v>61</v>
      </c>
      <c r="B18" s="3415" t="n">
        <v>48465.03087301313</v>
      </c>
      <c r="C18" s="3415" t="n">
        <v>48465.03087301313</v>
      </c>
      <c r="D18" s="3419" t="n">
        <v>0.0</v>
      </c>
      <c r="E18" s="3419" t="n">
        <v>0.0</v>
      </c>
      <c r="F18" s="3419" t="n">
        <v>0.0</v>
      </c>
      <c r="G18" s="3419" t="n">
        <v>0.0</v>
      </c>
      <c r="H18" s="3415" t="s">
        <v>2947</v>
      </c>
      <c r="I18" s="3415" t="s">
        <v>2947</v>
      </c>
      <c r="J18" s="3419" t="s">
        <v>1185</v>
      </c>
      <c r="K18" s="3419" t="s">
        <v>1185</v>
      </c>
      <c r="L18" s="3419" t="s">
        <v>1185</v>
      </c>
      <c r="M18" s="3419" t="s">
        <v>1185</v>
      </c>
      <c r="N18" s="3415" t="n">
        <v>402.16543162732125</v>
      </c>
      <c r="O18" s="3415" t="n">
        <v>402.16543162732125</v>
      </c>
      <c r="P18" s="3419" t="n">
        <v>0.0</v>
      </c>
      <c r="Q18" s="3419" t="n">
        <v>0.0</v>
      </c>
      <c r="R18" s="3419" t="n">
        <v>0.0</v>
      </c>
      <c r="S18" s="3419" t="n">
        <v>0.0</v>
      </c>
    </row>
    <row r="19" spans="1:19" x14ac:dyDescent="0.15">
      <c r="A19" s="1938" t="s">
        <v>62</v>
      </c>
      <c r="B19" s="3415" t="n">
        <v>48346.938472389236</v>
      </c>
      <c r="C19" s="3415" t="n">
        <v>48346.938472389236</v>
      </c>
      <c r="D19" s="3419" t="n">
        <v>0.0</v>
      </c>
      <c r="E19" s="3419" t="n">
        <v>0.0</v>
      </c>
      <c r="F19" s="3419" t="n">
        <v>0.0</v>
      </c>
      <c r="G19" s="3419" t="n">
        <v>0.0</v>
      </c>
      <c r="H19" s="3415" t="n">
        <v>135.0372325502522</v>
      </c>
      <c r="I19" s="3415" t="n">
        <v>135.0372325502522</v>
      </c>
      <c r="J19" s="3419" t="n">
        <v>0.0</v>
      </c>
      <c r="K19" s="3419" t="n">
        <v>0.0</v>
      </c>
      <c r="L19" s="3419" t="n">
        <v>0.0</v>
      </c>
      <c r="M19" s="3419" t="n">
        <v>0.0</v>
      </c>
      <c r="N19" s="3415" t="n">
        <v>324.5792891230561</v>
      </c>
      <c r="O19" s="3415" t="n">
        <v>324.5792891230561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232298.11415491518</v>
      </c>
      <c r="C21" s="3415" t="n">
        <v>249279.2103424428</v>
      </c>
      <c r="D21" s="3419" t="n">
        <v>16981.0961875276</v>
      </c>
      <c r="E21" s="3419" t="n">
        <v>7.310044788484</v>
      </c>
      <c r="F21" s="3419" t="n">
        <v>0.251752057652</v>
      </c>
      <c r="G21" s="3419" t="n">
        <v>0.289207967088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15483.73380381773</v>
      </c>
      <c r="C23" s="3415" t="s">
        <v>2944</v>
      </c>
      <c r="D23" s="3419" t="n">
        <v>-15483.73380381773</v>
      </c>
      <c r="E23" s="3419" t="n">
        <v>-100.0</v>
      </c>
      <c r="F23" s="3419" t="n">
        <v>-0.229553016024</v>
      </c>
      <c r="G23" s="3419" t="n">
        <v>-0.263706131034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54342.32150764024</v>
      </c>
      <c r="C8" s="3415" t="n">
        <v>46551.57296037303</v>
      </c>
      <c r="D8" s="3419" t="n">
        <v>-7790.748547267216</v>
      </c>
      <c r="E8" s="3419" t="n">
        <v>-14.336429381604</v>
      </c>
      <c r="F8" s="3419" t="n">
        <v>-0.115501199437</v>
      </c>
      <c r="G8" s="3419" t="n">
        <v>-0.132685577219</v>
      </c>
      <c r="H8" s="3415" t="n">
        <v>17967.088845363185</v>
      </c>
      <c r="I8" s="3415" t="n">
        <v>16183.849423437303</v>
      </c>
      <c r="J8" s="3419" t="n">
        <v>-1783.239421925881</v>
      </c>
      <c r="K8" s="3419" t="n">
        <v>-9.925032581926</v>
      </c>
      <c r="L8" s="3419" t="n">
        <v>-0.026437291727</v>
      </c>
      <c r="M8" s="3419" t="n">
        <v>-0.030370657015</v>
      </c>
      <c r="N8" s="3415" t="n">
        <v>26872.590502608684</v>
      </c>
      <c r="O8" s="3415" t="n">
        <v>27554.585260934044</v>
      </c>
      <c r="P8" s="3419" t="n">
        <v>681.99475832536</v>
      </c>
      <c r="Q8" s="3419" t="n">
        <v>2.537882450369</v>
      </c>
      <c r="R8" s="3419" t="n">
        <v>0.010110865743</v>
      </c>
      <c r="S8" s="3419" t="n">
        <v>0.011615169918</v>
      </c>
      <c r="T8" s="3415" t="n">
        <v>528.5226096</v>
      </c>
      <c r="U8" s="3415" t="n">
        <v>587.9286751999999</v>
      </c>
      <c r="V8" s="3419" t="n">
        <v>59.4060656</v>
      </c>
      <c r="W8" s="3419" t="n">
        <v>11.240023514786</v>
      </c>
      <c r="X8" s="3419" t="n">
        <v>8.80720484E-4</v>
      </c>
      <c r="Y8" s="3419" t="n">
        <v>0.001011754911</v>
      </c>
      <c r="Z8" s="3415" t="n">
        <v>61.678132634076</v>
      </c>
      <c r="AA8" s="3415" t="n">
        <v>61.678132634076</v>
      </c>
      <c r="AB8" s="3419" t="n">
        <v>0.0</v>
      </c>
      <c r="AC8" s="3419" t="n">
        <v>0.0</v>
      </c>
      <c r="AD8" s="3419" t="n">
        <v>0.0</v>
      </c>
      <c r="AE8" s="3419" t="n">
        <v>0.0</v>
      </c>
      <c r="AF8" s="26"/>
    </row>
    <row r="9" spans="1:32" x14ac:dyDescent="0.15">
      <c r="A9" s="1804" t="s">
        <v>1162</v>
      </c>
      <c r="B9" s="3415" t="n">
        <v>39901.173978997365</v>
      </c>
      <c r="C9" s="3415" t="n">
        <v>33430.713333754546</v>
      </c>
      <c r="D9" s="3419" t="n">
        <v>-6470.460645242816</v>
      </c>
      <c r="E9" s="3419" t="n">
        <v>-16.216216216216</v>
      </c>
      <c r="F9" s="3419" t="n">
        <v>-0.095927363193</v>
      </c>
      <c r="G9" s="3419" t="n">
        <v>-0.11019952709</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14109.39376007762</v>
      </c>
      <c r="I11" s="3415" t="n">
        <v>12688.377888596542</v>
      </c>
      <c r="J11" s="3419" t="n">
        <v>-1421.0158714810786</v>
      </c>
      <c r="K11" s="3419" t="n">
        <v>-10.071416927224</v>
      </c>
      <c r="L11" s="3419" t="n">
        <v>-0.021067171733</v>
      </c>
      <c r="M11" s="3419" t="n">
        <v>-0.024201565485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5343.4964772096255</v>
      </c>
      <c r="O12" s="3415" t="n">
        <v>5343.4964772096255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297.3027224524023</v>
      </c>
      <c r="C14" s="3415" t="n">
        <v>249.22344499943003</v>
      </c>
      <c r="D14" s="3419" t="n">
        <v>-48.07927745297226</v>
      </c>
      <c r="E14" s="3419" t="n">
        <v>-16.17182549032</v>
      </c>
      <c r="F14" s="3419" t="n">
        <v>-7.12795976E-4</v>
      </c>
      <c r="G14" s="3419" t="n">
        <v>-8.18846436E-4</v>
      </c>
      <c r="H14" s="3415" t="n">
        <v>3855.596591213696</v>
      </c>
      <c r="I14" s="3415" t="n">
        <v>3493.6496868685035</v>
      </c>
      <c r="J14" s="3419" t="n">
        <v>-361.94690434519214</v>
      </c>
      <c r="K14" s="3419" t="n">
        <v>-9.387571956309</v>
      </c>
      <c r="L14" s="3419" t="n">
        <v>-0.005366018596</v>
      </c>
      <c r="M14" s="3419" t="n">
        <v>-0.006164379922</v>
      </c>
      <c r="N14" s="3415" t="n">
        <v>702.2758946376953</v>
      </c>
      <c r="O14" s="3415" t="n">
        <v>702.2758946376955</v>
      </c>
      <c r="P14" s="3419" t="n">
        <v>2.3E-13</v>
      </c>
      <c r="Q14" s="3419" t="n">
        <v>0.0</v>
      </c>
      <c r="R14" s="3419" t="n">
        <v>0.0</v>
      </c>
      <c r="S14" s="3419" t="n">
        <v>0.0</v>
      </c>
      <c r="T14" s="3415" t="s">
        <v>2948</v>
      </c>
      <c r="U14" s="3415" t="s">
        <v>2948</v>
      </c>
      <c r="V14" s="3419" t="s">
        <v>1185</v>
      </c>
      <c r="W14" s="3419" t="s">
        <v>1185</v>
      </c>
      <c r="X14" s="3419" t="s">
        <v>1185</v>
      </c>
      <c r="Y14" s="3419" t="s">
        <v>1185</v>
      </c>
      <c r="Z14" s="3415" t="n">
        <v>61.67813263411448</v>
      </c>
      <c r="AA14" s="3415" t="n">
        <v>61.67813263411448</v>
      </c>
      <c r="AB14" s="3419" t="n">
        <v>0.0</v>
      </c>
      <c r="AC14" s="3419" t="n">
        <v>0.0</v>
      </c>
      <c r="AD14" s="3419" t="n">
        <v>0.0</v>
      </c>
      <c r="AE14" s="3419" t="n">
        <v>0.0</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0.02489219047612</v>
      </c>
      <c r="C18" s="3415" t="n">
        <v>0.02085561904756</v>
      </c>
      <c r="D18" s="3419" t="n">
        <v>-0.00403657142856</v>
      </c>
      <c r="E18" s="3419" t="n">
        <v>-16.216216216216</v>
      </c>
      <c r="F18" s="3419" t="n">
        <v>-5.9844E-8</v>
      </c>
      <c r="G18" s="3419" t="n">
        <v>-6.8748E-8</v>
      </c>
      <c r="H18" s="3415" t="n">
        <v>0.48918053333339</v>
      </c>
      <c r="I18" s="3415" t="n">
        <v>0.45911939047625</v>
      </c>
      <c r="J18" s="3419" t="n">
        <v>-0.03006114285714</v>
      </c>
      <c r="K18" s="3419" t="n">
        <v>-6.145204236214</v>
      </c>
      <c r="L18" s="3419" t="n">
        <v>-4.45669E-7</v>
      </c>
      <c r="M18" s="3419" t="n">
        <v>-5.11976E-7</v>
      </c>
      <c r="N18" s="3415" t="n">
        <v>0.56673047619046</v>
      </c>
      <c r="O18" s="3415" t="n">
        <v>0.56673047619046</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13300.191414</v>
      </c>
      <c r="C19" s="3415" t="n">
        <v>12104.680326</v>
      </c>
      <c r="D19" s="3419" t="n">
        <v>-1195.511088</v>
      </c>
      <c r="E19" s="3419" t="n">
        <v>-8.98867580764</v>
      </c>
      <c r="F19" s="3419" t="n">
        <v>-0.017723966287</v>
      </c>
      <c r="G19" s="3419" t="n">
        <v>-0.020360954768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n">
        <v>0.01478</v>
      </c>
      <c r="I21" s="3415" t="n">
        <v>0.01326</v>
      </c>
      <c r="J21" s="3419" t="n">
        <v>-0.00152</v>
      </c>
      <c r="K21" s="3419" t="n">
        <v>-10.284167794317</v>
      </c>
      <c r="L21" s="3419" t="n">
        <v>-2.2535E-8</v>
      </c>
      <c r="M21" s="3419" t="n">
        <v>-2.5887E-8</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843.6285</v>
      </c>
      <c r="C22" s="3415" t="n">
        <v>766.9350000000001</v>
      </c>
      <c r="D22" s="3419" t="n">
        <v>-76.69350000000001</v>
      </c>
      <c r="E22" s="3419" t="n">
        <v>-9.090909090909</v>
      </c>
      <c r="F22" s="3419" t="n">
        <v>-0.001137014137</v>
      </c>
      <c r="G22" s="3419" t="n">
        <v>-0.001306180177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2945</v>
      </c>
      <c r="U23" s="3415" t="s">
        <v>2945</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528.5226096</v>
      </c>
      <c r="U24" s="3415" t="n">
        <v>587.9286751999999</v>
      </c>
      <c r="V24" s="3419" t="n">
        <v>59.4060656</v>
      </c>
      <c r="W24" s="3419" t="n">
        <v>11.240023514786</v>
      </c>
      <c r="X24" s="3419" t="n">
        <v>8.80720484E-4</v>
      </c>
      <c r="Y24" s="3419" t="n">
        <v>0.001011754911</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1.59453353853465</v>
      </c>
      <c r="I25" s="3415" t="n">
        <v>1.34946858178149</v>
      </c>
      <c r="J25" s="3419" t="n">
        <v>-0.24506495675316</v>
      </c>
      <c r="K25" s="3419" t="n">
        <v>-15.369068811081</v>
      </c>
      <c r="L25" s="3419" t="n">
        <v>-3.633193E-6</v>
      </c>
      <c r="M25" s="3419" t="n">
        <v>-4.173743E-6</v>
      </c>
      <c r="N25" s="3415" t="n">
        <v>20826.251400285</v>
      </c>
      <c r="O25" s="3415" t="n">
        <v>21508.246158610524</v>
      </c>
      <c r="P25" s="3419" t="n">
        <v>681.9947583255209</v>
      </c>
      <c r="Q25" s="3419" t="n">
        <v>3.274688013783</v>
      </c>
      <c r="R25" s="3419" t="n">
        <v>0.010110865743</v>
      </c>
      <c r="S25" s="3419" t="n">
        <v>0.011615169918</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5843252.2021354595</v>
      </c>
      <c r="E32" s="3415" t="n">
        <v>5871586.581285575</v>
      </c>
      <c r="F32" s="3419" t="n">
        <v>28334.379150115717</v>
      </c>
      <c r="G32" s="3419" t="n">
        <v>0.484907687876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6700778.17561632</v>
      </c>
      <c r="E33" s="3415" t="n">
        <v>6745166.790661121</v>
      </c>
      <c r="F33" s="3419" t="n">
        <v>44388.6150448009</v>
      </c>
      <c r="G33" s="3419" t="n">
        <v>0.662439702993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4249</v>
      </c>
      <c r="D640" s="3456" t="s">
        <v>4245</v>
      </c>
      <c r="E640" s="3456" t="s">
        <v>4246</v>
      </c>
    </row>
    <row r="641">
      <c r="A641" s="3456" t="s">
        <v>1105</v>
      </c>
      <c r="B641" s="3456" t="s">
        <v>4251</v>
      </c>
      <c r="C641" s="3456" t="s">
        <v>4252</v>
      </c>
      <c r="D641" s="3456" t="s">
        <v>4245</v>
      </c>
      <c r="E641" s="3456" t="s">
        <v>4246</v>
      </c>
    </row>
    <row r="642">
      <c r="A642" s="3456" t="s">
        <v>1105</v>
      </c>
      <c r="B642" s="3456" t="s">
        <v>4253</v>
      </c>
      <c r="C642" s="3456" t="s">
        <v>4249</v>
      </c>
      <c r="D642" s="3456" t="s">
        <v>4245</v>
      </c>
      <c r="E642" s="3456" t="s">
        <v>4246</v>
      </c>
    </row>
    <row r="643">
      <c r="A643" s="3456" t="s">
        <v>1105</v>
      </c>
      <c r="B643" s="3456" t="s">
        <v>4254</v>
      </c>
      <c r="C643" s="3456" t="s">
        <v>3752</v>
      </c>
      <c r="D643" s="3456" t="s">
        <v>4245</v>
      </c>
      <c r="E643" s="3456" t="s">
        <v>4246</v>
      </c>
    </row>
    <row r="644">
      <c r="A644" s="3456" t="s">
        <v>1105</v>
      </c>
      <c r="B644" s="3456" t="s">
        <v>4255</v>
      </c>
      <c r="C644" s="3456" t="s">
        <v>3752</v>
      </c>
      <c r="D644" s="3456" t="s">
        <v>4245</v>
      </c>
      <c r="E644" s="3456" t="s">
        <v>4246</v>
      </c>
    </row>
    <row r="645">
      <c r="A645" s="3456" t="s">
        <v>1105</v>
      </c>
      <c r="B645" s="3456" t="s">
        <v>4256</v>
      </c>
      <c r="C645" s="3456" t="s">
        <v>4257</v>
      </c>
      <c r="D645" s="3456" t="s">
        <v>4245</v>
      </c>
      <c r="E645" s="3456" t="s">
        <v>4246</v>
      </c>
    </row>
    <row r="646">
      <c r="A646" s="3456" t="s">
        <v>1105</v>
      </c>
      <c r="B646" s="3456" t="s">
        <v>4258</v>
      </c>
      <c r="C646" s="3456" t="s">
        <v>4257</v>
      </c>
      <c r="D646" s="3456" t="s">
        <v>4245</v>
      </c>
      <c r="E646" s="3456" t="s">
        <v>4246</v>
      </c>
    </row>
    <row r="647">
      <c r="A647" s="3456" t="s">
        <v>1105</v>
      </c>
      <c r="B647" s="3456" t="s">
        <v>4259</v>
      </c>
      <c r="C647" s="3456" t="s">
        <v>4245</v>
      </c>
      <c r="D647" s="3456" t="s">
        <v>4245</v>
      </c>
      <c r="E647" s="3456" t="s">
        <v>4260</v>
      </c>
    </row>
    <row r="648">
      <c r="A648" s="3456" t="s">
        <v>1105</v>
      </c>
      <c r="B648" s="3456" t="s">
        <v>4261</v>
      </c>
      <c r="C648" s="3456" t="s">
        <v>4245</v>
      </c>
      <c r="D648" s="3456" t="s">
        <v>4245</v>
      </c>
      <c r="E648" s="3456" t="s">
        <v>4260</v>
      </c>
    </row>
    <row r="649">
      <c r="A649" s="3456" t="s">
        <v>1105</v>
      </c>
      <c r="B649" s="3456" t="s">
        <v>4262</v>
      </c>
      <c r="C649" s="3456" t="s">
        <v>4245</v>
      </c>
      <c r="D649" s="3456" t="s">
        <v>4245</v>
      </c>
      <c r="E649" s="3456" t="s">
        <v>4260</v>
      </c>
    </row>
    <row r="650">
      <c r="A650" s="3456" t="s">
        <v>1105</v>
      </c>
      <c r="B650" s="3456" t="s">
        <v>4263</v>
      </c>
      <c r="C650" s="3456" t="s">
        <v>4245</v>
      </c>
      <c r="D650" s="3456" t="s">
        <v>4245</v>
      </c>
      <c r="E650" s="3456" t="s">
        <v>4260</v>
      </c>
    </row>
    <row r="651">
      <c r="A651" s="3456" t="s">
        <v>1105</v>
      </c>
      <c r="B651" s="3456" t="s">
        <v>4264</v>
      </c>
      <c r="C651" s="3456" t="s">
        <v>3752</v>
      </c>
      <c r="D651" s="3456" t="s">
        <v>4245</v>
      </c>
      <c r="E651" s="3456" t="s">
        <v>4260</v>
      </c>
    </row>
    <row r="652">
      <c r="A652" s="3456" t="s">
        <v>3086</v>
      </c>
      <c r="B652" s="3456" t="s">
        <v>4265</v>
      </c>
      <c r="C652" s="3456" t="s">
        <v>3742</v>
      </c>
      <c r="D652" s="3456" t="s">
        <v>3742</v>
      </c>
      <c r="E652" s="3456" t="s">
        <v>3743</v>
      </c>
    </row>
    <row r="653">
      <c r="A653" s="3456" t="s">
        <v>3086</v>
      </c>
      <c r="B653" s="3456" t="s">
        <v>4266</v>
      </c>
      <c r="C653" s="3456" t="s">
        <v>3742</v>
      </c>
      <c r="D653" s="3456" t="s">
        <v>3742</v>
      </c>
      <c r="E653" s="3456" t="s">
        <v>3743</v>
      </c>
    </row>
    <row r="654">
      <c r="A654" s="3456" t="s">
        <v>3708</v>
      </c>
      <c r="B654" s="3456" t="s">
        <v>4267</v>
      </c>
      <c r="C654" s="3456" t="s">
        <v>4268</v>
      </c>
      <c r="D654" s="3456" t="s">
        <v>4269</v>
      </c>
      <c r="E654" s="3456" t="s">
        <v>4270</v>
      </c>
    </row>
    <row r="655">
      <c r="A655" s="3456" t="s">
        <v>3708</v>
      </c>
      <c r="B655" s="3456" t="s">
        <v>4271</v>
      </c>
      <c r="C655" s="3456" t="s">
        <v>4272</v>
      </c>
      <c r="D655" s="3456" t="s">
        <v>4273</v>
      </c>
      <c r="E655" s="3456" t="s">
        <v>4274</v>
      </c>
    </row>
    <row r="656">
      <c r="A656" s="3456" t="s">
        <v>3708</v>
      </c>
      <c r="B656" s="3456" t="s">
        <v>4271</v>
      </c>
      <c r="C656" s="3456" t="s">
        <v>4109</v>
      </c>
      <c r="D656" s="3456" t="s">
        <v>3776</v>
      </c>
      <c r="E656" s="3456" t="s">
        <v>4275</v>
      </c>
    </row>
    <row r="657">
      <c r="A657" s="3456" t="s">
        <v>3708</v>
      </c>
      <c r="B657" s="3456" t="s">
        <v>4276</v>
      </c>
      <c r="C657" s="3456" t="s">
        <v>4277</v>
      </c>
      <c r="D657" s="3456" t="s">
        <v>4278</v>
      </c>
      <c r="E657" s="3456" t="s">
        <v>4279</v>
      </c>
    </row>
    <row r="658">
      <c r="A658" s="3456" t="s">
        <v>3708</v>
      </c>
      <c r="B658" s="3456" t="s">
        <v>4276</v>
      </c>
      <c r="C658" s="3456" t="s">
        <v>4280</v>
      </c>
      <c r="D658" s="3456" t="s">
        <v>4281</v>
      </c>
      <c r="E658" s="3456" t="s">
        <v>4282</v>
      </c>
    </row>
    <row r="659">
      <c r="A659" s="3456" t="s">
        <v>3708</v>
      </c>
      <c r="B659" s="3456" t="s">
        <v>4283</v>
      </c>
      <c r="C659" s="3456" t="s">
        <v>4284</v>
      </c>
      <c r="D659" s="3456" t="s">
        <v>4285</v>
      </c>
      <c r="E659" s="3456" t="s">
        <v>4286</v>
      </c>
    </row>
    <row r="660">
      <c r="A660" s="3456" t="s">
        <v>3708</v>
      </c>
      <c r="B660" s="3456" t="s">
        <v>4283</v>
      </c>
      <c r="C660" s="3456" t="s">
        <v>4287</v>
      </c>
      <c r="D660" s="3456" t="s">
        <v>4278</v>
      </c>
      <c r="E660" s="3456" t="s">
        <v>4288</v>
      </c>
    </row>
    <row r="661">
      <c r="A661" s="3456" t="s">
        <v>3708</v>
      </c>
      <c r="B661" s="3456" t="s">
        <v>4289</v>
      </c>
      <c r="C661" s="3456" t="s">
        <v>4290</v>
      </c>
      <c r="D661" s="3456" t="s">
        <v>4291</v>
      </c>
      <c r="E661" s="3456" t="s">
        <v>4292</v>
      </c>
    </row>
    <row r="662">
      <c r="A662" s="3456" t="s">
        <v>3708</v>
      </c>
      <c r="B662" s="3456" t="s">
        <v>4289</v>
      </c>
      <c r="C662" s="3456" t="s">
        <v>4293</v>
      </c>
      <c r="D662" s="3456" t="s">
        <v>4278</v>
      </c>
      <c r="E662" s="3456" t="s">
        <v>4294</v>
      </c>
    </row>
    <row r="663">
      <c r="A663" s="3456" t="s">
        <v>3708</v>
      </c>
      <c r="B663" s="3456" t="s">
        <v>4295</v>
      </c>
      <c r="C663" s="3456" t="s">
        <v>4296</v>
      </c>
      <c r="D663" s="3456" t="s">
        <v>4297</v>
      </c>
      <c r="E663" s="3456" t="s">
        <v>4292</v>
      </c>
    </row>
    <row r="664">
      <c r="A664" s="3456" t="s">
        <v>3708</v>
      </c>
      <c r="B664" s="3456" t="s">
        <v>4295</v>
      </c>
      <c r="C664" s="3456" t="s">
        <v>4298</v>
      </c>
      <c r="D664" s="3456" t="s">
        <v>4278</v>
      </c>
      <c r="E664" s="3456" t="s">
        <v>4299</v>
      </c>
    </row>
    <row r="665">
      <c r="A665" s="3456" t="s">
        <v>3708</v>
      </c>
      <c r="B665" s="3456" t="s">
        <v>4300</v>
      </c>
      <c r="C665" s="3456" t="s">
        <v>4301</v>
      </c>
      <c r="D665" s="3456" t="s">
        <v>4302</v>
      </c>
      <c r="E665" s="3456" t="s">
        <v>4303</v>
      </c>
    </row>
    <row r="666">
      <c r="A666" s="3456" t="s">
        <v>3708</v>
      </c>
      <c r="B666" s="3456" t="s">
        <v>4304</v>
      </c>
      <c r="C666" s="3456" t="s">
        <v>1185</v>
      </c>
      <c r="D666" s="3456" t="s">
        <v>1185</v>
      </c>
      <c r="E666" s="3456" t="s">
        <v>3712</v>
      </c>
    </row>
    <row r="667">
      <c r="A667" s="3456" t="s">
        <v>3708</v>
      </c>
      <c r="B667" s="3456" t="s">
        <v>4305</v>
      </c>
      <c r="C667" s="3456" t="s">
        <v>3779</v>
      </c>
      <c r="D667" s="3456" t="s">
        <v>3779</v>
      </c>
      <c r="E667" s="3456" t="s">
        <v>4306</v>
      </c>
    </row>
    <row r="668">
      <c r="A668" s="3456" t="s">
        <v>3708</v>
      </c>
      <c r="B668" s="3456" t="s">
        <v>4307</v>
      </c>
      <c r="C668" s="3456" t="s">
        <v>4308</v>
      </c>
      <c r="D668" s="3456" t="s">
        <v>4309</v>
      </c>
      <c r="E668" s="3456" t="s">
        <v>4303</v>
      </c>
    </row>
    <row r="669">
      <c r="A669" s="3456" t="s">
        <v>3708</v>
      </c>
      <c r="B669" s="3456" t="s">
        <v>4310</v>
      </c>
      <c r="C669" s="3456" t="s">
        <v>4311</v>
      </c>
      <c r="D669" s="3456" t="s">
        <v>4311</v>
      </c>
      <c r="E669" s="3456" t="s">
        <v>4312</v>
      </c>
    </row>
    <row r="670">
      <c r="A670" s="3456" t="s">
        <v>3708</v>
      </c>
      <c r="B670" s="3456" t="s">
        <v>4313</v>
      </c>
      <c r="C670" s="3456" t="s">
        <v>4314</v>
      </c>
      <c r="D670" s="3456" t="s">
        <v>4315</v>
      </c>
      <c r="E670" s="3456" t="s">
        <v>4316</v>
      </c>
    </row>
    <row r="671">
      <c r="A671" s="3456" t="s">
        <v>3708</v>
      </c>
      <c r="B671" s="3456" t="s">
        <v>3719</v>
      </c>
      <c r="C671" s="3456" t="s">
        <v>4317</v>
      </c>
      <c r="D671" s="3456" t="s">
        <v>4318</v>
      </c>
      <c r="E671" s="3456" t="s">
        <v>4319</v>
      </c>
    </row>
    <row r="672">
      <c r="A672" s="3456" t="s">
        <v>3708</v>
      </c>
      <c r="B672" s="3456" t="s">
        <v>3719</v>
      </c>
      <c r="C672" s="3456" t="s">
        <v>4320</v>
      </c>
      <c r="D672" s="3456" t="s">
        <v>4320</v>
      </c>
      <c r="E672" s="3456" t="s">
        <v>4321</v>
      </c>
    </row>
    <row r="673" spans="1:6" x14ac:dyDescent="0.15">
      <c r="A673" s="314"/>
      <c r="B673" s="314"/>
      <c r="C673" s="314"/>
      <c r="D673" s="314"/>
      <c r="E673" s="314"/>
      <c r="F673" s="26"/>
    </row>
    <row r="674" spans="1:6" ht="13" x14ac:dyDescent="0.15">
      <c r="A674" s="3121" t="s">
        <v>2347</v>
      </c>
      <c r="B674" s="3121"/>
      <c r="C674" s="3121"/>
      <c r="D674" s="3121"/>
      <c r="E674" s="3121"/>
      <c r="F674" s="26"/>
    </row>
    <row r="675" spans="1:6" ht="13" x14ac:dyDescent="0.15">
      <c r="A675" s="3122" t="s">
        <v>2348</v>
      </c>
      <c r="B675" s="3123"/>
      <c r="C675" s="3123"/>
      <c r="D675" s="495"/>
      <c r="E675" s="495"/>
      <c r="F675" s="26"/>
    </row>
    <row r="676" spans="1:6" ht="13" x14ac:dyDescent="0.15">
      <c r="A676" s="3121" t="s">
        <v>2349</v>
      </c>
      <c r="B676" s="3121"/>
      <c r="C676" s="3121"/>
      <c r="D676" s="3121"/>
      <c r="E676" s="3121"/>
      <c r="F676" s="26"/>
    </row>
    <row r="677" spans="1:6" ht="13" x14ac:dyDescent="0.15">
      <c r="A677" s="3118"/>
      <c r="B677" s="3118"/>
      <c r="C677" s="3118"/>
      <c r="D677" s="3118"/>
      <c r="E677" s="3118"/>
      <c r="F6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77:E677"/>
    <mergeCell ref="A674:E674"/>
    <mergeCell ref="A675:C675"/>
    <mergeCell ref="A676:E6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t="n" s="3419">
        <v>4.730507281387</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t="n" s="3419">
        <v>4.440819084157</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t="n" s="3419">
        <v>5.168367279402</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t="n" s="3415">
        <v>6.083921086646</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t="n" s="3415">
        <v>1.482093455455</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t="n" s="3415">
        <v>7.400758765375</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t="n" s="3415">
        <v>2.477824246295</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t="n" s="3415">
        <v>0.58211972547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t="n" s="3419">
        <v>-3.77820543537</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t="n" s="3415">
        <v>-15.407525042045</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t="n" s="3415">
        <v>0.667927695571</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t="n" s="3419">
        <v>-0.435701406685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t="n" s="3415">
        <v>6.554402528553</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t="n" s="3415">
        <v>1.397736549512</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t="n" s="3415">
        <v>-12.85890884021</v>
      </c>
    </row>
    <row r="23" spans="1:37" ht="13" x14ac:dyDescent="0.15">
      <c r="A23" s="1815" t="s">
        <v>337</v>
      </c>
      <c r="B23" s="3415" t="s">
        <v>2943</v>
      </c>
      <c r="C23" s="3415" t="s">
        <v>2943</v>
      </c>
      <c r="D23" s="3415" t="s">
        <v>2943</v>
      </c>
      <c r="E23" s="3415" t="s">
        <v>2943</v>
      </c>
      <c r="F23" s="3415" t="s">
        <v>2943</v>
      </c>
      <c r="G23" s="3415" t="s">
        <v>2943</v>
      </c>
      <c r="H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t="n" s="3415">
        <v>37.531934218732</v>
      </c>
    </row>
    <row r="25" spans="1:37" ht="13" x14ac:dyDescent="0.15">
      <c r="A25" s="1815" t="s">
        <v>1198</v>
      </c>
      <c r="B25" s="3415" t="n">
        <v>252.785556</v>
      </c>
      <c r="C25" s="3415" t="n">
        <v>252.785556</v>
      </c>
      <c r="D25" s="3415" t="n">
        <v>531.9039464</v>
      </c>
      <c r="E25" s="3415" t="n">
        <v>1629.6847576000002</v>
      </c>
      <c r="F25" s="3415" t="n">
        <v>5510.0943964</v>
      </c>
      <c r="G25" s="3415" t="n">
        <v>13459.5572612</v>
      </c>
      <c r="H25" t="n" s="3415">
        <v>5224.496175406478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t="n" s="3415">
        <v>-10.515361531177</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t="n" s="3415">
        <v>37.613106361322</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t="n" s="3419">
        <v>3.304150188782</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t="n" s="3415">
        <v>6.409593648442</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t="n" s="3415">
        <v>11.495022956826</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t="n" s="3415">
        <v>-1.611964369277</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t="n" s="3415">
        <v>0.362726053374</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t="n" s="3415">
        <v>-1.048869609198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t="n" s="3415">
        <v>-11.786454950076</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t="n" s="3415">
        <v>11.01383927166</v>
      </c>
    </row>
    <row r="37" spans="1:37" x14ac:dyDescent="0.15">
      <c r="A37" s="1828" t="s">
        <v>1366</v>
      </c>
      <c r="B37" s="3415" t="s">
        <v>2944</v>
      </c>
      <c r="C37" s="3415" t="s">
        <v>2944</v>
      </c>
      <c r="D37" s="3415" t="s">
        <v>2944</v>
      </c>
      <c r="E37" s="3415" t="s">
        <v>2944</v>
      </c>
      <c r="F37" s="3415" t="s">
        <v>2944</v>
      </c>
      <c r="G37" s="3415" t="s">
        <v>2944</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t="n" s="3419">
        <v>-0.837070285935</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t="n" s="3415">
        <v>-0.43162918828</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t="n" s="3415">
        <v>15.10365931575</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t="n" s="3415">
        <v>-756.148470194371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t="n" s="3415">
        <v>-1.397806749295</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t="n" s="3415">
        <v>-23.220343044305</v>
      </c>
    </row>
    <row r="45" spans="1:37" x14ac:dyDescent="0.15">
      <c r="A45" s="1828" t="s">
        <v>1205</v>
      </c>
      <c r="B45" s="3415" t="s">
        <v>2980</v>
      </c>
      <c r="C45" s="3415" t="s">
        <v>2980</v>
      </c>
      <c r="D45" s="3415" t="s">
        <v>2980</v>
      </c>
      <c r="E45" s="3415" t="s">
        <v>2980</v>
      </c>
      <c r="F45" s="3415" t="s">
        <v>2980</v>
      </c>
      <c r="G45" s="3415" t="s">
        <v>2980</v>
      </c>
      <c r="H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t="n" s="3415">
        <v>-4.32011713436</v>
      </c>
    </row>
    <row r="47" spans="1:37" x14ac:dyDescent="0.15">
      <c r="A47" s="1828" t="s">
        <v>1207</v>
      </c>
      <c r="B47" s="3415" t="n">
        <v>521.16317008</v>
      </c>
      <c r="C47" s="3415" t="n">
        <v>521.16317008</v>
      </c>
      <c r="D47" s="3415" t="n">
        <v>527.74296744</v>
      </c>
      <c r="E47" s="3415" t="n">
        <v>531.90675344</v>
      </c>
      <c r="F47" s="3415" t="n">
        <v>537.79560464</v>
      </c>
      <c r="G47" s="3415" t="n">
        <v>544.23711864</v>
      </c>
      <c r="H47" t="n" s="3415">
        <v>4.427394314233</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t="n" s="3419">
        <v>1.189536734459</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t="n" s="3415">
        <v>-0.127703477264</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t="n" s="3415">
        <v>101.863157060883</v>
      </c>
    </row>
    <row r="51" spans="1:37" x14ac:dyDescent="0.15">
      <c r="A51" s="1828" t="s">
        <v>993</v>
      </c>
      <c r="B51" s="3415" t="s">
        <v>2943</v>
      </c>
      <c r="C51" s="3415" t="s">
        <v>2943</v>
      </c>
      <c r="D51" s="3415" t="s">
        <v>2943</v>
      </c>
      <c r="E51" s="3415" t="s">
        <v>2943</v>
      </c>
      <c r="F51" s="3415" t="s">
        <v>2943</v>
      </c>
      <c r="G51" s="3415" t="s">
        <v>2943</v>
      </c>
      <c r="H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t="n" s="3415">
        <v>6.137612536818</v>
      </c>
    </row>
    <row r="53" spans="1:37" x14ac:dyDescent="0.15">
      <c r="A53" s="1828" t="s">
        <v>1208</v>
      </c>
      <c r="B53" s="3415" t="s">
        <v>2944</v>
      </c>
      <c r="C53" s="3415" t="s">
        <v>2944</v>
      </c>
      <c r="D53" s="3415" t="s">
        <v>2944</v>
      </c>
      <c r="E53" s="3415" t="s">
        <v>2944</v>
      </c>
      <c r="F53" s="3415" t="s">
        <v>2944</v>
      </c>
      <c r="G53" s="3415" t="s">
        <v>2944</v>
      </c>
      <c r="H53" t="n" s="3415">
        <v>0.0</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t="n" s="3419">
        <v>-6.599844538698</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t="n" s="3415">
        <v>26.847020007656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t="n" s="3415">
        <v>-26.107844516229</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t="n" s="3415">
        <v>4.762800395596</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2944</v>
      </c>
      <c r="C62" s="3415" t="s">
        <v>2944</v>
      </c>
      <c r="D62" s="3415" t="s">
        <v>2944</v>
      </c>
      <c r="E62" s="3415" t="s">
        <v>2944</v>
      </c>
      <c r="F62" s="3415" t="s">
        <v>2944</v>
      </c>
      <c r="G62" s="3415" t="s">
        <v>2944</v>
      </c>
      <c r="H62" t="n" s="3415">
        <v>0.0</v>
      </c>
    </row>
    <row r="63" spans="1:37" x14ac:dyDescent="0.15">
      <c r="A63" s="1810" t="s">
        <v>1211</v>
      </c>
      <c r="B63" s="3415" t="s">
        <v>2943</v>
      </c>
      <c r="C63" s="3415" t="s">
        <v>2943</v>
      </c>
      <c r="D63" s="3415" t="s">
        <v>2943</v>
      </c>
      <c r="E63" s="3415" t="s">
        <v>2943</v>
      </c>
      <c r="F63" s="3415" t="s">
        <v>2943</v>
      </c>
      <c r="G63" s="3415" t="s">
        <v>2943</v>
      </c>
      <c r="H63" t="n" s="3415">
        <v>0.0</v>
      </c>
    </row>
    <row r="64" spans="1:37" ht="13" x14ac:dyDescent="0.15">
      <c r="A64" s="1810" t="s">
        <v>1212</v>
      </c>
      <c r="B64" s="3415" t="s">
        <v>2944</v>
      </c>
      <c r="C64" s="3415" t="s">
        <v>2944</v>
      </c>
      <c r="D64" s="3415" t="s">
        <v>2944</v>
      </c>
      <c r="E64" s="3415" t="s">
        <v>2944</v>
      </c>
      <c r="F64" s="3415" t="s">
        <v>2944</v>
      </c>
      <c r="G64" s="3415" t="s">
        <v>2944</v>
      </c>
      <c r="H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t="n" s="3419">
        <v>3.97445181124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t="n" s="3419">
        <v>4.730507281387</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t="n" s="3419">
        <v>4.991737597754</v>
      </c>
      <c r="I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t="n" s="3419">
        <v>5.079164745711</v>
      </c>
      <c r="I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t="n" s="3415">
        <v>6.076767062907</v>
      </c>
      <c r="I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t="n" s="3415">
        <v>1.460007363581</v>
      </c>
      <c r="I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t="n" s="3415">
        <v>7.103709986734</v>
      </c>
      <c r="I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t="n" s="3415">
        <v>2.620147802553</v>
      </c>
      <c r="I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t="n" s="3415">
        <v>0.648662244049</v>
      </c>
      <c r="I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t="n" s="3419">
        <v>-4.165296429832</v>
      </c>
      <c r="I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t="n" s="3415">
        <v>-4.880519298307</v>
      </c>
      <c r="I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t="n" s="3415">
        <v>-4.08634932796</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t="n" s="3419">
        <v>-0.457249853171</v>
      </c>
      <c r="I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t="n" s="3415">
        <v>6.554402528553</v>
      </c>
      <c r="I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t="n" s="3415">
        <v>15.046402289817</v>
      </c>
      <c r="I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t="n" s="3415">
        <v>-9.866936691246</v>
      </c>
      <c r="I21" s="336"/>
    </row>
    <row r="22" spans="1:38" ht="13" x14ac:dyDescent="0.15">
      <c r="A22" s="1815" t="s">
        <v>337</v>
      </c>
      <c r="B22" s="3415" t="s">
        <v>2942</v>
      </c>
      <c r="C22" s="3415" t="s">
        <v>2942</v>
      </c>
      <c r="D22" s="3415" t="s">
        <v>2942</v>
      </c>
      <c r="E22" s="3415" t="s">
        <v>2942</v>
      </c>
      <c r="F22" s="3415" t="s">
        <v>2942</v>
      </c>
      <c r="G22" s="3415" t="s">
        <v>2942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n">
        <v>0.0138</v>
      </c>
      <c r="C26" s="3415" t="n">
        <v>0.0138</v>
      </c>
      <c r="D26" s="3415" t="n">
        <v>0.02211</v>
      </c>
      <c r="E26" s="3415" t="n">
        <v>0.03074</v>
      </c>
      <c r="F26" s="3415" t="n">
        <v>0.03972</v>
      </c>
      <c r="G26" s="3415" t="n">
        <v>0.04903</v>
      </c>
      <c r="H26" t="n" s="3415">
        <v>255.289855072464</v>
      </c>
      <c r="I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t="n" s="3419">
        <v>-4.032305532269</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t="n" s="3415">
        <v>-11.786454950076</v>
      </c>
      <c r="I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t="n" s="3415">
        <v>11.01383927166</v>
      </c>
      <c r="I35" s="336"/>
    </row>
    <row r="36" spans="1:38" x14ac:dyDescent="0.15">
      <c r="A36" s="1828" t="s">
        <v>1366</v>
      </c>
      <c r="B36" s="3415" t="s">
        <v>2944</v>
      </c>
      <c r="C36" s="3415" t="s">
        <v>2944</v>
      </c>
      <c r="D36" s="3415" t="s">
        <v>2944</v>
      </c>
      <c r="E36" s="3415" t="s">
        <v>2944</v>
      </c>
      <c r="F36" s="3415" t="s">
        <v>2944</v>
      </c>
      <c r="G36" s="3415" t="s">
        <v>2944</v>
      </c>
      <c r="H36" t="n" s="3415">
        <v>0.0</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t="n" s="3419">
        <v>-0.74815414055</v>
      </c>
      <c r="I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t="n" s="3415">
        <v>-0.478248910866</v>
      </c>
      <c r="I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t="n" s="3415">
        <v>15.10365931575</v>
      </c>
      <c r="I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t="n" s="3415">
        <v>-835.001147976008</v>
      </c>
      <c r="I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t="n" s="3415">
        <v>10.637248617493</v>
      </c>
      <c r="I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t="n" s="3415">
        <v>-22.211821695875</v>
      </c>
      <c r="I43" s="336"/>
    </row>
    <row r="44" spans="1:38" x14ac:dyDescent="0.15">
      <c r="A44" s="1828" t="s">
        <v>1205</v>
      </c>
      <c r="B44" s="3415" t="s">
        <v>2948</v>
      </c>
      <c r="C44" s="3415" t="s">
        <v>2948</v>
      </c>
      <c r="D44" s="3415" t="s">
        <v>2948</v>
      </c>
      <c r="E44" s="3415" t="s">
        <v>2948</v>
      </c>
      <c r="F44" s="3415" t="s">
        <v>2948</v>
      </c>
      <c r="G44" s="3415" t="s">
        <v>2948</v>
      </c>
      <c r="H44" t="n" s="3415">
        <v>0.0</v>
      </c>
      <c r="I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t="n" s="3415">
        <v>-4.32011713436</v>
      </c>
      <c r="I45" s="336"/>
    </row>
    <row r="46" spans="1:38" x14ac:dyDescent="0.15">
      <c r="A46" s="1828" t="s">
        <v>1223</v>
      </c>
      <c r="B46" s="3415" t="s">
        <v>3323</v>
      </c>
      <c r="C46" s="3415" t="s">
        <v>3323</v>
      </c>
      <c r="D46" s="3415" t="s">
        <v>3323</v>
      </c>
      <c r="E46" s="3415" t="s">
        <v>3323</v>
      </c>
      <c r="F46" s="3415" t="s">
        <v>3323</v>
      </c>
      <c r="G46" s="3415" t="s">
        <v>3323</v>
      </c>
      <c r="H46" t="n" s="3415">
        <v>0.0</v>
      </c>
      <c r="I46" s="336"/>
    </row>
    <row r="47" spans="1:38" x14ac:dyDescent="0.15">
      <c r="A47" s="1830" t="s">
        <v>1091</v>
      </c>
      <c r="B47" s="3419" t="s">
        <v>2951</v>
      </c>
      <c r="C47" s="3419" t="s">
        <v>2951</v>
      </c>
      <c r="D47" s="3419" t="s">
        <v>2951</v>
      </c>
      <c r="E47" s="3419" t="s">
        <v>2951</v>
      </c>
      <c r="F47" s="3419" t="s">
        <v>2951</v>
      </c>
      <c r="G47" s="3419" t="s">
        <v>2951</v>
      </c>
      <c r="H47" t="n" s="3419">
        <v>0.0</v>
      </c>
      <c r="I47" s="336"/>
    </row>
    <row r="48" spans="1:38" x14ac:dyDescent="0.15">
      <c r="A48" s="1828" t="s">
        <v>2687</v>
      </c>
      <c r="B48" s="3415" t="s">
        <v>2947</v>
      </c>
      <c r="C48" s="3415" t="s">
        <v>2947</v>
      </c>
      <c r="D48" s="3415" t="s">
        <v>2947</v>
      </c>
      <c r="E48" s="3415" t="s">
        <v>2947</v>
      </c>
      <c r="F48" s="3415" t="s">
        <v>2947</v>
      </c>
      <c r="G48" s="3415" t="s">
        <v>2947</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2943</v>
      </c>
      <c r="C50" s="3415" t="s">
        <v>2943</v>
      </c>
      <c r="D50" s="3415" t="s">
        <v>2943</v>
      </c>
      <c r="E50" s="3415" t="s">
        <v>2943</v>
      </c>
      <c r="F50" s="3415" t="s">
        <v>2943</v>
      </c>
      <c r="G50" s="3415" t="s">
        <v>2943</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t="n" s="3419">
        <v>-6.582992751348</v>
      </c>
      <c r="I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t="n" s="3415">
        <v>26.854448186193</v>
      </c>
      <c r="I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t="n" s="3415">
        <v>-26.107753393864</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t="n" s="3415">
        <v>4.762800395596</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2944</v>
      </c>
      <c r="C61" s="3415" t="s">
        <v>2944</v>
      </c>
      <c r="D61" s="3415" t="s">
        <v>2944</v>
      </c>
      <c r="E61" s="3415" t="s">
        <v>2944</v>
      </c>
      <c r="F61" s="3415" t="s">
        <v>2944</v>
      </c>
      <c r="G61" s="3415" t="s">
        <v>2944</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2944</v>
      </c>
      <c r="C63" s="3415" t="s">
        <v>2944</v>
      </c>
      <c r="D63" s="3415" t="s">
        <v>2944</v>
      </c>
      <c r="E63" s="3415" t="s">
        <v>2944</v>
      </c>
      <c r="F63" s="3415" t="s">
        <v>2944</v>
      </c>
      <c r="G63" s="3415" t="s">
        <v>2944</v>
      </c>
      <c r="H63" t="n" s="3415">
        <v>0.0</v>
      </c>
      <c r="I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t="n" s="3419">
        <v>4.751496027136</v>
      </c>
      <c r="I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t="n" s="3419">
        <v>5.986132951842</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t="n" s="3419">
        <v>-3.717184467449</v>
      </c>
      <c r="I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t="n" s="3419">
        <v>-3.357092131086</v>
      </c>
      <c r="I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t="n" s="3415">
        <v>5.845750382519</v>
      </c>
      <c r="I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t="n" s="3415">
        <v>5.202215480376</v>
      </c>
      <c r="I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t="n" s="3415">
        <v>-2.665581476813</v>
      </c>
      <c r="I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t="n" s="3415">
        <v>-7.178617959587</v>
      </c>
      <c r="I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t="n" s="3415">
        <v>-0.308033493895</v>
      </c>
      <c r="I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t="n" s="3419">
        <v>-3.73272213917</v>
      </c>
      <c r="I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t="n" s="3415">
        <v>-15.825099839714</v>
      </c>
      <c r="I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t="n" s="3415">
        <v>1.39151248095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11.131649208</v>
      </c>
      <c r="C18" s="3419" t="n">
        <v>11.131649208</v>
      </c>
      <c r="D18" s="3419" t="n">
        <v>11.084027068</v>
      </c>
      <c r="E18" s="3419" t="n">
        <v>10.598048632</v>
      </c>
      <c r="F18" s="3419" t="n">
        <v>13.0206049</v>
      </c>
      <c r="G18" s="3419" t="n">
        <v>13.513956512</v>
      </c>
      <c r="H18" t="n" s="3419">
        <v>21.401207130098</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9.59752</v>
      </c>
      <c r="C20" s="3415" t="n">
        <v>9.59752</v>
      </c>
      <c r="D20" s="3415" t="n">
        <v>9.75358</v>
      </c>
      <c r="E20" s="3415" t="n">
        <v>9.19394</v>
      </c>
      <c r="F20" s="3415" t="n">
        <v>11.57034</v>
      </c>
      <c r="G20" s="3415" t="n">
        <v>12.0546</v>
      </c>
      <c r="H20" t="n" s="3415">
        <v>25.601196975885</v>
      </c>
      <c r="I20" s="336"/>
    </row>
    <row r="21" spans="1:38" x14ac:dyDescent="0.15">
      <c r="A21" s="1804" t="s">
        <v>330</v>
      </c>
      <c r="B21" s="3415" t="n">
        <v>1.534129208</v>
      </c>
      <c r="C21" s="3415" t="n">
        <v>1.534129208</v>
      </c>
      <c r="D21" s="3415" t="n">
        <v>1.330447068</v>
      </c>
      <c r="E21" s="3415" t="n">
        <v>1.404108632</v>
      </c>
      <c r="F21" s="3415" t="n">
        <v>1.4502649</v>
      </c>
      <c r="G21" s="3415" t="n">
        <v>1.459356512</v>
      </c>
      <c r="H21" t="n" s="3415">
        <v>-4.873950356338</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t="n" s="3419">
        <v>6.93681616818</v>
      </c>
      <c r="I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t="n" s="3415">
        <v>6.409593648442</v>
      </c>
      <c r="I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t="n" s="3415">
        <v>13.421413728255</v>
      </c>
      <c r="I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t="n" s="3415">
        <v>-1.611964369277</v>
      </c>
      <c r="I30" s="336"/>
    </row>
    <row r="31" spans="1:38" x14ac:dyDescent="0.15">
      <c r="A31" s="1828" t="s">
        <v>1087</v>
      </c>
      <c r="B31" s="3415" t="s">
        <v>2944</v>
      </c>
      <c r="C31" s="3415" t="s">
        <v>2944</v>
      </c>
      <c r="D31" s="3415" t="s">
        <v>2944</v>
      </c>
      <c r="E31" s="3415" t="s">
        <v>2944</v>
      </c>
      <c r="F31" s="3415" t="s">
        <v>2944</v>
      </c>
      <c r="G31" s="3415" t="s">
        <v>2944</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t="n" s="3415">
        <v>-1.105350167852</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t="n" s="3419">
        <v>0.152521046642</v>
      </c>
      <c r="I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t="n" s="3415">
        <v>-2.513904821668</v>
      </c>
      <c r="I39" s="336"/>
    </row>
    <row r="40" spans="1:38" x14ac:dyDescent="0.15">
      <c r="A40" s="1828" t="s">
        <v>1201</v>
      </c>
      <c r="B40" s="3415" t="s">
        <v>3323</v>
      </c>
      <c r="C40" s="3415" t="s">
        <v>3323</v>
      </c>
      <c r="D40" s="3415" t="s">
        <v>3323</v>
      </c>
      <c r="E40" s="3415" t="s">
        <v>3323</v>
      </c>
      <c r="F40" s="3415" t="s">
        <v>3323</v>
      </c>
      <c r="G40" s="3415" t="s">
        <v>3323</v>
      </c>
      <c r="H40" t="n" s="3415">
        <v>0.0</v>
      </c>
      <c r="I40" s="336"/>
    </row>
    <row r="41" spans="1:38" x14ac:dyDescent="0.15">
      <c r="A41" s="1828" t="s">
        <v>1202</v>
      </c>
      <c r="B41" s="3415" t="n">
        <v>2.986623</v>
      </c>
      <c r="C41" s="3415" t="n">
        <v>2.986623</v>
      </c>
      <c r="D41" s="3415" t="n">
        <v>3.117426</v>
      </c>
      <c r="E41" s="3415" t="n">
        <v>5.152515</v>
      </c>
      <c r="F41" s="3415" t="n">
        <v>4.411996</v>
      </c>
      <c r="G41" s="3415" t="n">
        <v>10.767326</v>
      </c>
      <c r="H41" t="n" s="3415">
        <v>260.518418293839</v>
      </c>
      <c r="I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t="n" s="3415">
        <v>-0.108581596298</v>
      </c>
      <c r="I42" s="336"/>
    </row>
    <row r="43" spans="1:38" x14ac:dyDescent="0.15">
      <c r="A43" s="1828" t="s">
        <v>1204</v>
      </c>
      <c r="B43" s="3415" t="s">
        <v>2948</v>
      </c>
      <c r="C43" s="3415" t="s">
        <v>2948</v>
      </c>
      <c r="D43" s="3415" t="s">
        <v>2948</v>
      </c>
      <c r="E43" s="3415" t="s">
        <v>2948</v>
      </c>
      <c r="F43" s="3415" t="s">
        <v>2948</v>
      </c>
      <c r="G43" s="3415" t="s">
        <v>2948</v>
      </c>
      <c r="H43" t="n" s="3415">
        <v>0.0</v>
      </c>
      <c r="I43" s="336"/>
    </row>
    <row r="44" spans="1:38" x14ac:dyDescent="0.15">
      <c r="A44" s="1828" t="s">
        <v>1205</v>
      </c>
      <c r="B44" s="3415" t="s">
        <v>2980</v>
      </c>
      <c r="C44" s="3415" t="s">
        <v>2980</v>
      </c>
      <c r="D44" s="3415" t="s">
        <v>2980</v>
      </c>
      <c r="E44" s="3415" t="s">
        <v>2980</v>
      </c>
      <c r="F44" s="3415" t="s">
        <v>2980</v>
      </c>
      <c r="G44" s="3415" t="s">
        <v>2980</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2980</v>
      </c>
      <c r="C46" s="3415" t="s">
        <v>2980</v>
      </c>
      <c r="D46" s="3415" t="s">
        <v>2980</v>
      </c>
      <c r="E46" s="3415" t="s">
        <v>2980</v>
      </c>
      <c r="F46" s="3415" t="s">
        <v>2980</v>
      </c>
      <c r="G46" s="3415" t="s">
        <v>2980</v>
      </c>
      <c r="H46" t="n" s="3415">
        <v>0.0</v>
      </c>
      <c r="I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t="n" s="3419">
        <v>0.532622964005</v>
      </c>
      <c r="I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t="n" s="3415">
        <v>-0.127703477264</v>
      </c>
      <c r="I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t="n" s="3415">
        <v>101.8347111396</v>
      </c>
      <c r="I49" s="336"/>
    </row>
    <row r="50" spans="1:38" x14ac:dyDescent="0.15">
      <c r="A50" s="1828" t="s">
        <v>993</v>
      </c>
      <c r="B50" s="3415" t="s">
        <v>2943</v>
      </c>
      <c r="C50" s="3415" t="s">
        <v>2943</v>
      </c>
      <c r="D50" s="3415" t="s">
        <v>2943</v>
      </c>
      <c r="E50" s="3415" t="s">
        <v>2943</v>
      </c>
      <c r="F50" s="3415" t="s">
        <v>2943</v>
      </c>
      <c r="G50" s="3415" t="s">
        <v>2943</v>
      </c>
      <c r="H50" t="n" s="3415">
        <v>0.0</v>
      </c>
      <c r="I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t="n" s="3415">
        <v>4.306920931776</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t="n" s="3419">
        <v>0.321512370278</v>
      </c>
      <c r="I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t="n" s="3419">
        <v>0.311707117556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t="n" s="3419">
        <v>-26.117428398281</v>
      </c>
      <c r="I57" s="336"/>
    </row>
    <row r="58" spans="1:38" x14ac:dyDescent="0.15">
      <c r="A58" s="1860" t="s">
        <v>61</v>
      </c>
      <c r="B58" s="3415" t="s">
        <v>2947</v>
      </c>
      <c r="C58" s="3415" t="s">
        <v>2947</v>
      </c>
      <c r="D58" s="3415" t="s">
        <v>2947</v>
      </c>
      <c r="E58" s="3415" t="s">
        <v>2947</v>
      </c>
      <c r="F58" s="3415" t="s">
        <v>2947</v>
      </c>
      <c r="G58" s="3415" t="s">
        <v>2947</v>
      </c>
      <c r="H58" t="n" s="3415">
        <v>0.0</v>
      </c>
      <c r="I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t="n" s="3415">
        <v>-26.117428398281</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1.1329863101331718E7</v>
      </c>
      <c r="C9" s="3418" t="s">
        <v>2950</v>
      </c>
      <c r="D9" s="3416" t="s">
        <v>1185</v>
      </c>
      <c r="E9" s="3416" t="s">
        <v>1185</v>
      </c>
      <c r="F9" s="3416" t="s">
        <v>1185</v>
      </c>
      <c r="G9" s="3418" t="n">
        <v>582079.9788251308</v>
      </c>
      <c r="H9" s="3418" t="n">
        <v>234.4960849215895</v>
      </c>
      <c r="I9" s="3418" t="n">
        <v>4.46265516081306</v>
      </c>
      <c r="J9" s="3418" t="s">
        <v>2947</v>
      </c>
    </row>
    <row r="10" spans="1:10" x14ac:dyDescent="0.15">
      <c r="A10" s="844" t="s">
        <v>87</v>
      </c>
      <c r="B10" s="3418" t="n">
        <v>2195364.959556053</v>
      </c>
      <c r="C10" s="3418" t="s">
        <v>2950</v>
      </c>
      <c r="D10" s="3418" t="n">
        <v>67.63344800233719</v>
      </c>
      <c r="E10" s="3418" t="n">
        <v>9.49995945704506</v>
      </c>
      <c r="F10" s="3418" t="n">
        <v>0.57002026443226</v>
      </c>
      <c r="G10" s="3418" t="n">
        <v>148480.1018382874</v>
      </c>
      <c r="H10" s="3418" t="n">
        <v>20.85587810919988</v>
      </c>
      <c r="I10" s="3418" t="n">
        <v>1.25140251477145</v>
      </c>
      <c r="J10" s="3418" t="s">
        <v>2944</v>
      </c>
    </row>
    <row r="11" spans="1:10" x14ac:dyDescent="0.15">
      <c r="A11" s="844" t="s">
        <v>88</v>
      </c>
      <c r="B11" s="3418" t="n">
        <v>148289.733009254</v>
      </c>
      <c r="C11" s="3418" t="s">
        <v>2950</v>
      </c>
      <c r="D11" s="3418" t="n">
        <v>90.66201848737623</v>
      </c>
      <c r="E11" s="3418" t="n">
        <v>50.35901289206851</v>
      </c>
      <c r="F11" s="3418" t="n">
        <v>1.42500000000002</v>
      </c>
      <c r="G11" s="3418" t="n">
        <v>13444.246515573072</v>
      </c>
      <c r="H11" s="3418" t="n">
        <v>7.46772457637442</v>
      </c>
      <c r="I11" s="3418" t="n">
        <v>0.21131286953819</v>
      </c>
      <c r="J11" s="3418" t="s">
        <v>2944</v>
      </c>
    </row>
    <row r="12" spans="1:10" x14ac:dyDescent="0.15">
      <c r="A12" s="844" t="s">
        <v>89</v>
      </c>
      <c r="B12" s="3418" t="n">
        <v>8361479.765991207</v>
      </c>
      <c r="C12" s="3418" t="s">
        <v>2950</v>
      </c>
      <c r="D12" s="3418" t="n">
        <v>50.24895619315814</v>
      </c>
      <c r="E12" s="3418" t="n">
        <v>4.49843118129397</v>
      </c>
      <c r="F12" s="3418" t="n">
        <v>0.08999450477236</v>
      </c>
      <c r="G12" s="3418" t="n">
        <v>420155.63047127036</v>
      </c>
      <c r="H12" s="3418" t="n">
        <v>37.61354130109348</v>
      </c>
      <c r="I12" s="3418" t="n">
        <v>0.75248723070446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624728.6427752031</v>
      </c>
      <c r="C15" s="3418" t="s">
        <v>2950</v>
      </c>
      <c r="D15" s="3418" t="n">
        <v>97.71279561336506</v>
      </c>
      <c r="E15" s="3418" t="n">
        <v>269.81144995391946</v>
      </c>
      <c r="F15" s="3418" t="n">
        <v>3.5974859993856</v>
      </c>
      <c r="G15" s="3418" t="n">
        <v>61043.98218530837</v>
      </c>
      <c r="H15" s="3418" t="n">
        <v>168.55894093492174</v>
      </c>
      <c r="I15" s="3418" t="n">
        <v>2.24745254579896</v>
      </c>
      <c r="J15" s="3418" t="s">
        <v>2944</v>
      </c>
    </row>
    <row r="16" spans="1:10" ht="13" x14ac:dyDescent="0.15">
      <c r="A16" s="893" t="s">
        <v>2776</v>
      </c>
      <c r="B16" s="3418" t="n">
        <v>4145644.646665468</v>
      </c>
      <c r="C16" s="3418" t="s">
        <v>2950</v>
      </c>
      <c r="D16" s="3416" t="s">
        <v>1185</v>
      </c>
      <c r="E16" s="3416" t="s">
        <v>1185</v>
      </c>
      <c r="F16" s="3416" t="s">
        <v>1185</v>
      </c>
      <c r="G16" s="3418" t="n">
        <v>224697.61867113193</v>
      </c>
      <c r="H16" s="3418" t="n">
        <v>43.46450022897781</v>
      </c>
      <c r="I16" s="3418" t="n">
        <v>1.19855401134526</v>
      </c>
      <c r="J16" s="3418" t="s">
        <v>2947</v>
      </c>
    </row>
    <row r="17" spans="1:10" x14ac:dyDescent="0.15">
      <c r="A17" s="844" t="s">
        <v>87</v>
      </c>
      <c r="B17" s="3418" t="n">
        <v>819867.5155978027</v>
      </c>
      <c r="C17" s="3418" t="s">
        <v>2950</v>
      </c>
      <c r="D17" s="3418" t="n">
        <v>68.75439400460898</v>
      </c>
      <c r="E17" s="3418" t="n">
        <v>9.50000000000001</v>
      </c>
      <c r="F17" s="3418" t="n">
        <v>0.57</v>
      </c>
      <c r="G17" s="3418" t="n">
        <v>56369.494198991226</v>
      </c>
      <c r="H17" s="3418" t="n">
        <v>7.78874139817913</v>
      </c>
      <c r="I17" s="3418" t="n">
        <v>0.46732448389075</v>
      </c>
      <c r="J17" s="3418" t="s">
        <v>2944</v>
      </c>
    </row>
    <row r="18" spans="1:10" x14ac:dyDescent="0.15">
      <c r="A18" s="844" t="s">
        <v>88</v>
      </c>
      <c r="B18" s="3418" t="n">
        <v>124622.14225562177</v>
      </c>
      <c r="C18" s="3418" t="s">
        <v>2950</v>
      </c>
      <c r="D18" s="3418" t="n">
        <v>90.67497818373504</v>
      </c>
      <c r="E18" s="3418" t="n">
        <v>9.50000000000003</v>
      </c>
      <c r="F18" s="3418" t="n">
        <v>1.42499999999999</v>
      </c>
      <c r="G18" s="3418" t="n">
        <v>11300.110030238828</v>
      </c>
      <c r="H18" s="3418" t="n">
        <v>1.18391035142841</v>
      </c>
      <c r="I18" s="3418" t="n">
        <v>0.17758655271426</v>
      </c>
      <c r="J18" s="3418" t="s">
        <v>2944</v>
      </c>
    </row>
    <row r="19" spans="1:10" x14ac:dyDescent="0.15">
      <c r="A19" s="844" t="s">
        <v>89</v>
      </c>
      <c r="B19" s="3418" t="n">
        <v>3125055.3893992403</v>
      </c>
      <c r="C19" s="3418" t="s">
        <v>2950</v>
      </c>
      <c r="D19" s="3418" t="n">
        <v>50.24807399400652</v>
      </c>
      <c r="E19" s="3418" t="n">
        <v>4.5</v>
      </c>
      <c r="F19" s="3418" t="n">
        <v>0.09</v>
      </c>
      <c r="G19" s="3418" t="n">
        <v>157028.01444190188</v>
      </c>
      <c r="H19" s="3418" t="n">
        <v>14.06274925229658</v>
      </c>
      <c r="I19" s="3418" t="n">
        <v>0.28125498504593</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76099.59941280304</v>
      </c>
      <c r="C22" s="3418" t="s">
        <v>2950</v>
      </c>
      <c r="D22" s="3418" t="n">
        <v>97.54740443531156</v>
      </c>
      <c r="E22" s="3418" t="n">
        <v>268.45212569721735</v>
      </c>
      <c r="F22" s="3418" t="n">
        <v>3.57936167596295</v>
      </c>
      <c r="G22" s="3418" t="n">
        <v>7423.3184012858965</v>
      </c>
      <c r="H22" s="3418" t="n">
        <v>20.42909922707369</v>
      </c>
      <c r="I22" s="3418" t="n">
        <v>0.27238798969432</v>
      </c>
      <c r="J22" s="3418" t="s">
        <v>2944</v>
      </c>
    </row>
    <row r="23" spans="1:10" x14ac:dyDescent="0.15">
      <c r="A23" s="3438" t="s">
        <v>2975</v>
      </c>
      <c r="B23" s="3418" t="n">
        <v>4145644.646665468</v>
      </c>
      <c r="C23" s="3418" t="s">
        <v>2950</v>
      </c>
      <c r="D23" s="3416" t="s">
        <v>1185</v>
      </c>
      <c r="E23" s="3416" t="s">
        <v>1185</v>
      </c>
      <c r="F23" s="3416" t="s">
        <v>1185</v>
      </c>
      <c r="G23" s="3418" t="n">
        <v>224697.61867113193</v>
      </c>
      <c r="H23" s="3418" t="n">
        <v>43.46450022897781</v>
      </c>
      <c r="I23" s="3418" t="n">
        <v>1.19855401134526</v>
      </c>
      <c r="J23" s="3418" t="s">
        <v>2947</v>
      </c>
    </row>
    <row r="24">
      <c r="A24" s="3443" t="s">
        <v>2953</v>
      </c>
      <c r="B24" s="3415" t="n">
        <v>819867.5155978027</v>
      </c>
      <c r="C24" s="3418" t="s">
        <v>2950</v>
      </c>
      <c r="D24" s="3418" t="n">
        <v>68.75439400460898</v>
      </c>
      <c r="E24" s="3418" t="n">
        <v>9.50000000000001</v>
      </c>
      <c r="F24" s="3418" t="n">
        <v>0.57</v>
      </c>
      <c r="G24" s="3415" t="n">
        <v>56369.494198991226</v>
      </c>
      <c r="H24" s="3415" t="n">
        <v>7.78874139817913</v>
      </c>
      <c r="I24" s="3415" t="n">
        <v>0.46732448389075</v>
      </c>
      <c r="J24" s="3415" t="s">
        <v>2944</v>
      </c>
    </row>
    <row r="25">
      <c r="A25" s="3443" t="s">
        <v>2954</v>
      </c>
      <c r="B25" s="3415" t="n">
        <v>124622.14225562177</v>
      </c>
      <c r="C25" s="3418" t="s">
        <v>2950</v>
      </c>
      <c r="D25" s="3418" t="n">
        <v>90.67497818373504</v>
      </c>
      <c r="E25" s="3418" t="n">
        <v>9.50000000000003</v>
      </c>
      <c r="F25" s="3418" t="n">
        <v>1.42499999999999</v>
      </c>
      <c r="G25" s="3415" t="n">
        <v>11300.110030238828</v>
      </c>
      <c r="H25" s="3415" t="n">
        <v>1.18391035142841</v>
      </c>
      <c r="I25" s="3415" t="n">
        <v>0.17758655271426</v>
      </c>
      <c r="J25" s="3415" t="s">
        <v>2944</v>
      </c>
    </row>
    <row r="26">
      <c r="A26" s="3443" t="s">
        <v>2955</v>
      </c>
      <c r="B26" s="3415" t="n">
        <v>3125055.3893992403</v>
      </c>
      <c r="C26" s="3418" t="s">
        <v>2950</v>
      </c>
      <c r="D26" s="3418" t="n">
        <v>50.24807399400652</v>
      </c>
      <c r="E26" s="3418" t="n">
        <v>4.5</v>
      </c>
      <c r="F26" s="3418" t="n">
        <v>0.09</v>
      </c>
      <c r="G26" s="3415" t="n">
        <v>157028.01444190188</v>
      </c>
      <c r="H26" s="3415" t="n">
        <v>14.06274925229658</v>
      </c>
      <c r="I26" s="3415" t="n">
        <v>0.28125498504593</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76099.59941280304</v>
      </c>
      <c r="C29" s="3418" t="s">
        <v>2950</v>
      </c>
      <c r="D29" s="3418" t="n">
        <v>97.54740443531156</v>
      </c>
      <c r="E29" s="3418" t="n">
        <v>268.45212569721735</v>
      </c>
      <c r="F29" s="3418" t="n">
        <v>3.57936167596295</v>
      </c>
      <c r="G29" s="3415" t="n">
        <v>7423.3184012858965</v>
      </c>
      <c r="H29" s="3415" t="n">
        <v>20.42909922707369</v>
      </c>
      <c r="I29" s="3415" t="n">
        <v>0.27238798969432</v>
      </c>
      <c r="J29" s="3415" t="s">
        <v>2944</v>
      </c>
    </row>
    <row r="30" spans="1:10" ht="13" x14ac:dyDescent="0.15">
      <c r="A30" s="893" t="s">
        <v>2777</v>
      </c>
      <c r="B30" s="3418" t="n">
        <v>7179012.440773637</v>
      </c>
      <c r="C30" s="3418" t="s">
        <v>2950</v>
      </c>
      <c r="D30" s="3416" t="s">
        <v>1185</v>
      </c>
      <c r="E30" s="3416" t="s">
        <v>1185</v>
      </c>
      <c r="F30" s="3416" t="s">
        <v>1185</v>
      </c>
      <c r="G30" s="3418" t="n">
        <v>357047.2392143205</v>
      </c>
      <c r="H30" s="3418" t="n">
        <v>191.0129149957474</v>
      </c>
      <c r="I30" s="3418" t="n">
        <v>3.26139085355776</v>
      </c>
      <c r="J30" s="3418" t="s">
        <v>2947</v>
      </c>
    </row>
    <row r="31" spans="1:10" x14ac:dyDescent="0.15">
      <c r="A31" s="844" t="s">
        <v>87</v>
      </c>
      <c r="B31" s="3418" t="n">
        <v>1375482.5381045917</v>
      </c>
      <c r="C31" s="3418" t="s">
        <v>2950</v>
      </c>
      <c r="D31" s="3418" t="n">
        <v>66.96522502705528</v>
      </c>
      <c r="E31" s="3418" t="n">
        <v>9.5</v>
      </c>
      <c r="F31" s="3418" t="n">
        <v>0.57</v>
      </c>
      <c r="G31" s="3418" t="n">
        <v>92109.49768495912</v>
      </c>
      <c r="H31" s="3418" t="n">
        <v>13.06708411199362</v>
      </c>
      <c r="I31" s="3418" t="n">
        <v>0.78402504671962</v>
      </c>
      <c r="J31" s="3418" t="s">
        <v>2944</v>
      </c>
    </row>
    <row r="32" spans="1:10" x14ac:dyDescent="0.15">
      <c r="A32" s="844" t="s">
        <v>88</v>
      </c>
      <c r="B32" s="3418" t="n">
        <v>21992.6392478639</v>
      </c>
      <c r="C32" s="3418" t="s">
        <v>2950</v>
      </c>
      <c r="D32" s="3418" t="n">
        <v>90.67497818373504</v>
      </c>
      <c r="E32" s="3418" t="n">
        <v>284.99999999999994</v>
      </c>
      <c r="F32" s="3418" t="n">
        <v>1.42500000000018</v>
      </c>
      <c r="G32" s="3418" t="n">
        <v>1994.1820840028138</v>
      </c>
      <c r="H32" s="3418" t="n">
        <v>6.26790218564121</v>
      </c>
      <c r="I32" s="3418" t="n">
        <v>0.03133951092821</v>
      </c>
      <c r="J32" s="3418" t="s">
        <v>2944</v>
      </c>
    </row>
    <row r="33" spans="1:10" x14ac:dyDescent="0.15">
      <c r="A33" s="844" t="s">
        <v>89</v>
      </c>
      <c r="B33" s="3418" t="n">
        <v>5232908.220058781</v>
      </c>
      <c r="C33" s="3418" t="s">
        <v>2950</v>
      </c>
      <c r="D33" s="3418" t="n">
        <v>50.24807399400652</v>
      </c>
      <c r="E33" s="3418" t="n">
        <v>4.5</v>
      </c>
      <c r="F33" s="3418" t="n">
        <v>0.09</v>
      </c>
      <c r="G33" s="3418" t="n">
        <v>262943.5594453586</v>
      </c>
      <c r="H33" s="3418" t="n">
        <v>23.54808699026452</v>
      </c>
      <c r="I33" s="3418" t="n">
        <v>0.47096173980529</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548629.0433624</v>
      </c>
      <c r="C36" s="3418" t="s">
        <v>2950</v>
      </c>
      <c r="D36" s="3418" t="n">
        <v>97.73573680203991</v>
      </c>
      <c r="E36" s="3418" t="n">
        <v>270.00000000000006</v>
      </c>
      <c r="F36" s="3418" t="n">
        <v>3.6</v>
      </c>
      <c r="G36" s="3418" t="n">
        <v>53620.66378402247</v>
      </c>
      <c r="H36" s="3418" t="n">
        <v>148.12984170784804</v>
      </c>
      <c r="I36" s="3418" t="n">
        <v>1.97506455610464</v>
      </c>
      <c r="J36" s="3418" t="s">
        <v>2944</v>
      </c>
    </row>
    <row r="37" spans="1:10" x14ac:dyDescent="0.15">
      <c r="A37" s="3433" t="s">
        <v>2976</v>
      </c>
      <c r="B37" s="3418" t="n">
        <v>7179012.440773637</v>
      </c>
      <c r="C37" s="3418" t="s">
        <v>2950</v>
      </c>
      <c r="D37" s="3416" t="s">
        <v>1185</v>
      </c>
      <c r="E37" s="3416" t="s">
        <v>1185</v>
      </c>
      <c r="F37" s="3416" t="s">
        <v>1185</v>
      </c>
      <c r="G37" s="3418" t="n">
        <v>357047.2392143205</v>
      </c>
      <c r="H37" s="3418" t="n">
        <v>191.0129149957474</v>
      </c>
      <c r="I37" s="3418" t="n">
        <v>3.26139085355776</v>
      </c>
      <c r="J37" s="3418" t="s">
        <v>2947</v>
      </c>
    </row>
    <row r="38">
      <c r="A38" s="3438" t="s">
        <v>2977</v>
      </c>
      <c r="B38" s="3418" t="n">
        <v>7179012.440773637</v>
      </c>
      <c r="C38" s="3418" t="s">
        <v>2950</v>
      </c>
      <c r="D38" s="3416" t="s">
        <v>1185</v>
      </c>
      <c r="E38" s="3416" t="s">
        <v>1185</v>
      </c>
      <c r="F38" s="3416" t="s">
        <v>1185</v>
      </c>
      <c r="G38" s="3418" t="n">
        <v>357047.2392143205</v>
      </c>
      <c r="H38" s="3418" t="n">
        <v>191.0129149957474</v>
      </c>
      <c r="I38" s="3418" t="n">
        <v>3.26139085355776</v>
      </c>
      <c r="J38" s="3418" t="s">
        <v>2947</v>
      </c>
    </row>
    <row r="39">
      <c r="A39" s="3443" t="s">
        <v>2953</v>
      </c>
      <c r="B39" s="3415" t="n">
        <v>1375482.5381045917</v>
      </c>
      <c r="C39" s="3418" t="s">
        <v>2950</v>
      </c>
      <c r="D39" s="3418" t="n">
        <v>66.96522502705528</v>
      </c>
      <c r="E39" s="3418" t="n">
        <v>9.5</v>
      </c>
      <c r="F39" s="3418" t="n">
        <v>0.57</v>
      </c>
      <c r="G39" s="3415" t="n">
        <v>92109.49768495912</v>
      </c>
      <c r="H39" s="3415" t="n">
        <v>13.06708411199362</v>
      </c>
      <c r="I39" s="3415" t="n">
        <v>0.78402504671962</v>
      </c>
      <c r="J39" s="3415" t="s">
        <v>2944</v>
      </c>
    </row>
    <row r="40">
      <c r="A40" s="3443" t="s">
        <v>2954</v>
      </c>
      <c r="B40" s="3415" t="n">
        <v>21992.6392478639</v>
      </c>
      <c r="C40" s="3418" t="s">
        <v>2950</v>
      </c>
      <c r="D40" s="3418" t="n">
        <v>90.67497818373504</v>
      </c>
      <c r="E40" s="3418" t="n">
        <v>284.99999999999994</v>
      </c>
      <c r="F40" s="3418" t="n">
        <v>1.42500000000018</v>
      </c>
      <c r="G40" s="3415" t="n">
        <v>1994.1820840028138</v>
      </c>
      <c r="H40" s="3415" t="n">
        <v>6.26790218564121</v>
      </c>
      <c r="I40" s="3415" t="n">
        <v>0.03133951092821</v>
      </c>
      <c r="J40" s="3415" t="s">
        <v>2944</v>
      </c>
    </row>
    <row r="41">
      <c r="A41" s="3443" t="s">
        <v>2955</v>
      </c>
      <c r="B41" s="3415" t="n">
        <v>5232908.220058781</v>
      </c>
      <c r="C41" s="3418" t="s">
        <v>2950</v>
      </c>
      <c r="D41" s="3418" t="n">
        <v>50.24807399400652</v>
      </c>
      <c r="E41" s="3418" t="n">
        <v>4.5</v>
      </c>
      <c r="F41" s="3418" t="n">
        <v>0.09</v>
      </c>
      <c r="G41" s="3415" t="n">
        <v>262943.5594453586</v>
      </c>
      <c r="H41" s="3415" t="n">
        <v>23.54808699026452</v>
      </c>
      <c r="I41" s="3415" t="n">
        <v>0.47096173980529</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548629.0433624</v>
      </c>
      <c r="C44" s="3418" t="s">
        <v>2950</v>
      </c>
      <c r="D44" s="3418" t="n">
        <v>97.73573680203991</v>
      </c>
      <c r="E44" s="3418" t="n">
        <v>270.00000000000006</v>
      </c>
      <c r="F44" s="3418" t="n">
        <v>3.6</v>
      </c>
      <c r="G44" s="3415" t="n">
        <v>53620.66378402247</v>
      </c>
      <c r="H44" s="3415" t="n">
        <v>148.12984170784804</v>
      </c>
      <c r="I44" s="3415" t="n">
        <v>1.97506455610464</v>
      </c>
      <c r="J44" s="3415" t="s">
        <v>2944</v>
      </c>
    </row>
    <row r="45" spans="1:10" x14ac:dyDescent="0.15">
      <c r="A45" s="893" t="s">
        <v>41</v>
      </c>
      <c r="B45" s="3418" t="n">
        <v>5206.013892613289</v>
      </c>
      <c r="C45" s="3418" t="s">
        <v>2950</v>
      </c>
      <c r="D45" s="3416" t="s">
        <v>1185</v>
      </c>
      <c r="E45" s="3416" t="s">
        <v>1185</v>
      </c>
      <c r="F45" s="3416" t="s">
        <v>1185</v>
      </c>
      <c r="G45" s="3418" t="n">
        <v>335.12093967838143</v>
      </c>
      <c r="H45" s="3418" t="n">
        <v>0.01866969686431</v>
      </c>
      <c r="I45" s="3418" t="n">
        <v>0.00271029591004</v>
      </c>
      <c r="J45" s="3418" t="s">
        <v>2947</v>
      </c>
    </row>
    <row r="46" spans="1:10" x14ac:dyDescent="0.15">
      <c r="A46" s="844" t="s">
        <v>87</v>
      </c>
      <c r="B46" s="3418" t="n">
        <v>14.90585365871038</v>
      </c>
      <c r="C46" s="3418" t="s">
        <v>2950</v>
      </c>
      <c r="D46" s="3418" t="n">
        <v>74.46432539042522</v>
      </c>
      <c r="E46" s="3418" t="n">
        <v>3.52874973378417</v>
      </c>
      <c r="F46" s="3418" t="n">
        <v>3.5545874991895</v>
      </c>
      <c r="G46" s="3418" t="n">
        <v>1.10995433706427</v>
      </c>
      <c r="H46" s="3418" t="n">
        <v>5.259902713E-5</v>
      </c>
      <c r="I46" s="3418" t="n">
        <v>5.298416108E-5</v>
      </c>
      <c r="J46" s="3418" t="s">
        <v>2944</v>
      </c>
    </row>
    <row r="47" spans="1:10" x14ac:dyDescent="0.15">
      <c r="A47" s="844" t="s">
        <v>88</v>
      </c>
      <c r="B47" s="3418" t="n">
        <v>1674.951505768344</v>
      </c>
      <c r="C47" s="3418" t="s">
        <v>2950</v>
      </c>
      <c r="D47" s="3418" t="n">
        <v>89.52760770386743</v>
      </c>
      <c r="E47" s="3418" t="n">
        <v>9.50000000000044</v>
      </c>
      <c r="F47" s="3418" t="n">
        <v>1.42500000000007</v>
      </c>
      <c r="G47" s="3418" t="n">
        <v>149.95440133143035</v>
      </c>
      <c r="H47" s="3418" t="n">
        <v>0.0159120393048</v>
      </c>
      <c r="I47" s="3418" t="n">
        <v>0.00238680589572</v>
      </c>
      <c r="J47" s="3418" t="s">
        <v>2944</v>
      </c>
    </row>
    <row r="48" spans="1:10" x14ac:dyDescent="0.15">
      <c r="A48" s="844" t="s">
        <v>89</v>
      </c>
      <c r="B48" s="3418" t="n">
        <v>3516.156533186234</v>
      </c>
      <c r="C48" s="3418" t="s">
        <v>2950</v>
      </c>
      <c r="D48" s="3418" t="n">
        <v>52.34595851257518</v>
      </c>
      <c r="E48" s="3418" t="n">
        <v>0.76932255627674</v>
      </c>
      <c r="F48" s="3418" t="n">
        <v>0.07693225562824</v>
      </c>
      <c r="G48" s="3418" t="n">
        <v>184.0565840098868</v>
      </c>
      <c r="H48" s="3418" t="n">
        <v>0.00270505853238</v>
      </c>
      <c r="I48" s="3418" t="n">
        <v>2.7050585324E-4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5206.013892613289</v>
      </c>
      <c r="C52" s="3418" t="s">
        <v>2950</v>
      </c>
      <c r="D52" s="3416" t="s">
        <v>1185</v>
      </c>
      <c r="E52" s="3416" t="s">
        <v>1185</v>
      </c>
      <c r="F52" s="3416" t="s">
        <v>1185</v>
      </c>
      <c r="G52" s="3418" t="n">
        <v>335.12093967838143</v>
      </c>
      <c r="H52" s="3418" t="n">
        <v>0.01866969686431</v>
      </c>
      <c r="I52" s="3418" t="n">
        <v>0.00271029591004</v>
      </c>
      <c r="J52" s="3418" t="s">
        <v>2947</v>
      </c>
    </row>
    <row r="53" spans="1:10" x14ac:dyDescent="0.15">
      <c r="A53" s="844" t="s">
        <v>87</v>
      </c>
      <c r="B53" s="3415" t="n">
        <v>14.90585365871038</v>
      </c>
      <c r="C53" s="3418" t="s">
        <v>2950</v>
      </c>
      <c r="D53" s="3418" t="n">
        <v>74.46432539042522</v>
      </c>
      <c r="E53" s="3418" t="n">
        <v>3.52874973378417</v>
      </c>
      <c r="F53" s="3418" t="n">
        <v>3.5545874991895</v>
      </c>
      <c r="G53" s="3415" t="n">
        <v>1.10995433706427</v>
      </c>
      <c r="H53" s="3415" t="n">
        <v>5.259902713E-5</v>
      </c>
      <c r="I53" s="3415" t="n">
        <v>5.298416108E-5</v>
      </c>
      <c r="J53" s="3415" t="s">
        <v>2944</v>
      </c>
    </row>
    <row r="54" spans="1:10" x14ac:dyDescent="0.15">
      <c r="A54" s="844" t="s">
        <v>88</v>
      </c>
      <c r="B54" s="3415" t="n">
        <v>1674.951505768344</v>
      </c>
      <c r="C54" s="3418" t="s">
        <v>2950</v>
      </c>
      <c r="D54" s="3418" t="n">
        <v>89.52760770386743</v>
      </c>
      <c r="E54" s="3418" t="n">
        <v>9.50000000000044</v>
      </c>
      <c r="F54" s="3418" t="n">
        <v>1.42500000000007</v>
      </c>
      <c r="G54" s="3415" t="n">
        <v>149.95440133143035</v>
      </c>
      <c r="H54" s="3415" t="n">
        <v>0.0159120393048</v>
      </c>
      <c r="I54" s="3415" t="n">
        <v>0.00238680589572</v>
      </c>
      <c r="J54" s="3415" t="s">
        <v>2944</v>
      </c>
    </row>
    <row r="55" spans="1:10" x14ac:dyDescent="0.15">
      <c r="A55" s="844" t="s">
        <v>89</v>
      </c>
      <c r="B55" s="3415" t="n">
        <v>3516.156533186234</v>
      </c>
      <c r="C55" s="3418" t="s">
        <v>2950</v>
      </c>
      <c r="D55" s="3418" t="n">
        <v>52.34595851257518</v>
      </c>
      <c r="E55" s="3418" t="n">
        <v>0.76932255627674</v>
      </c>
      <c r="F55" s="3418" t="n">
        <v>0.07693225562824</v>
      </c>
      <c r="G55" s="3415" t="n">
        <v>184.0565840098868</v>
      </c>
      <c r="H55" s="3415" t="n">
        <v>0.00270505853238</v>
      </c>
      <c r="I55" s="3415" t="n">
        <v>2.7050585324E-4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6446697.818563024</v>
      </c>
      <c r="C75" s="3418" t="s">
        <v>2950</v>
      </c>
      <c r="D75" s="3416" t="s">
        <v>1185</v>
      </c>
      <c r="E75" s="3416" t="s">
        <v>1185</v>
      </c>
      <c r="F75" s="3416" t="s">
        <v>1185</v>
      </c>
      <c r="G75" s="3418" t="n">
        <v>195875.94025019187</v>
      </c>
      <c r="H75" s="3418" t="n">
        <v>2.21957866349634</v>
      </c>
      <c r="I75" s="3418" t="n">
        <v>2.66968136554756</v>
      </c>
      <c r="J75" s="3418" t="s">
        <v>2947</v>
      </c>
    </row>
    <row r="76" spans="1:10" x14ac:dyDescent="0.15">
      <c r="A76" s="907" t="s">
        <v>1969</v>
      </c>
      <c r="B76" s="3418" t="n">
        <v>5952253.731610034</v>
      </c>
      <c r="C76" s="3418" t="s">
        <v>2950</v>
      </c>
      <c r="D76" s="3416" t="s">
        <v>1185</v>
      </c>
      <c r="E76" s="3416" t="s">
        <v>1185</v>
      </c>
      <c r="F76" s="3416" t="s">
        <v>1185</v>
      </c>
      <c r="G76" s="3418" t="n">
        <v>162424.98392825332</v>
      </c>
      <c r="H76" s="3418" t="n">
        <v>1.68185798889227</v>
      </c>
      <c r="I76" s="3418" t="n">
        <v>1.67204021139434</v>
      </c>
      <c r="J76" s="3418" t="s">
        <v>2947</v>
      </c>
    </row>
    <row r="77" spans="1:10" x14ac:dyDescent="0.15">
      <c r="A77" s="3433" t="s">
        <v>2978</v>
      </c>
      <c r="B77" s="3418" t="n">
        <v>338959.5743986591</v>
      </c>
      <c r="C77" s="3418" t="s">
        <v>2950</v>
      </c>
      <c r="D77" s="3416" t="s">
        <v>1185</v>
      </c>
      <c r="E77" s="3416" t="s">
        <v>1185</v>
      </c>
      <c r="F77" s="3416" t="s">
        <v>1185</v>
      </c>
      <c r="G77" s="3418" t="n">
        <v>14039.016567793931</v>
      </c>
      <c r="H77" s="3418" t="n">
        <v>0.00585844573045</v>
      </c>
      <c r="I77" s="3418" t="n">
        <v>1.464579144</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338959.5743986591</v>
      </c>
      <c r="C81" s="3418" t="s">
        <v>2950</v>
      </c>
      <c r="D81" s="3418" t="n">
        <v>41.4179672980185</v>
      </c>
      <c r="E81" s="3418" t="n">
        <v>0.01728361189042</v>
      </c>
      <c r="F81" s="3418" t="n">
        <v>4.32080771460219</v>
      </c>
      <c r="G81" s="3415" t="n">
        <v>14039.016567793931</v>
      </c>
      <c r="H81" s="3415" t="n">
        <v>0.00585844573045</v>
      </c>
      <c r="I81" s="3415" t="n">
        <v>1.464579144</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16981.0961875276</v>
      </c>
      <c r="H83" s="3415" t="s">
        <v>2944</v>
      </c>
      <c r="I83" s="3415" t="s">
        <v>2944</v>
      </c>
      <c r="J83" s="3415" t="s">
        <v>2944</v>
      </c>
    </row>
    <row r="84">
      <c r="A84" s="3433" t="s">
        <v>2979</v>
      </c>
      <c r="B84" s="3418" t="n">
        <v>356711.4963269236</v>
      </c>
      <c r="C84" s="3418" t="s">
        <v>2950</v>
      </c>
      <c r="D84" s="3416" t="s">
        <v>1185</v>
      </c>
      <c r="E84" s="3416" t="s">
        <v>1185</v>
      </c>
      <c r="F84" s="3416" t="s">
        <v>1185</v>
      </c>
      <c r="G84" s="3418" t="n">
        <v>26741.275707694444</v>
      </c>
      <c r="H84" s="3418" t="n">
        <v>1.67599954316182</v>
      </c>
      <c r="I84" s="3418" t="n">
        <v>0.20746106739434</v>
      </c>
      <c r="J84" s="3418" t="s">
        <v>2947</v>
      </c>
    </row>
    <row r="85">
      <c r="A85" s="3438" t="s">
        <v>2953</v>
      </c>
      <c r="B85" s="3415" t="n">
        <v>351874.6372766413</v>
      </c>
      <c r="C85" s="3418" t="s">
        <v>2950</v>
      </c>
      <c r="D85" s="3418" t="n">
        <v>74.79561638734178</v>
      </c>
      <c r="E85" s="3418" t="n">
        <v>4.75000000000001</v>
      </c>
      <c r="F85" s="3418" t="n">
        <v>0.57000000000001</v>
      </c>
      <c r="G85" s="3415" t="n">
        <v>26318.680386178698</v>
      </c>
      <c r="H85" s="3415" t="n">
        <v>1.67140452706405</v>
      </c>
      <c r="I85" s="3415" t="n">
        <v>0.20056854324769</v>
      </c>
      <c r="J85" s="3415" t="s">
        <v>2944</v>
      </c>
    </row>
    <row r="86">
      <c r="A86" s="3438" t="s">
        <v>2954</v>
      </c>
      <c r="B86" s="3415" t="n">
        <v>4836.859050282254</v>
      </c>
      <c r="C86" s="3418" t="s">
        <v>2950</v>
      </c>
      <c r="D86" s="3418" t="n">
        <v>87.36978215048158</v>
      </c>
      <c r="E86" s="3418" t="n">
        <v>0.95000000000038</v>
      </c>
      <c r="F86" s="3418" t="n">
        <v>1.42499999999954</v>
      </c>
      <c r="G86" s="3415" t="n">
        <v>422.5953215157458</v>
      </c>
      <c r="H86" s="3415" t="n">
        <v>0.00459501609777</v>
      </c>
      <c r="I86" s="3415" t="n">
        <v>0.00689252414665</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5256582.66088445</v>
      </c>
      <c r="C91" s="3418" t="s">
        <v>2950</v>
      </c>
      <c r="D91" s="3416" t="s">
        <v>1185</v>
      </c>
      <c r="E91" s="3416" t="s">
        <v>1185</v>
      </c>
      <c r="F91" s="3416" t="s">
        <v>1185</v>
      </c>
      <c r="G91" s="3418" t="n">
        <v>121644.69165276496</v>
      </c>
      <c r="H91" s="3418" t="s">
        <v>2947</v>
      </c>
      <c r="I91" s="3418" t="s">
        <v>2947</v>
      </c>
      <c r="J91" s="3418" t="s">
        <v>2947</v>
      </c>
    </row>
    <row r="92">
      <c r="A92" s="3438" t="s">
        <v>2953</v>
      </c>
      <c r="B92" s="3415" t="n">
        <v>4841887.41904881</v>
      </c>
      <c r="C92" s="3418" t="s">
        <v>2950</v>
      </c>
      <c r="D92" s="3418" t="n">
        <v>22.64658496958697</v>
      </c>
      <c r="E92" s="3418" t="s">
        <v>2944</v>
      </c>
      <c r="F92" s="3418" t="s">
        <v>2944</v>
      </c>
      <c r="G92" s="3415" t="n">
        <v>109652.21484866306</v>
      </c>
      <c r="H92" s="3415" t="s">
        <v>2944</v>
      </c>
      <c r="I92" s="3415" t="s">
        <v>2944</v>
      </c>
      <c r="J92" s="3415" t="s">
        <v>2944</v>
      </c>
    </row>
    <row r="93">
      <c r="A93" s="3438" t="s">
        <v>2954</v>
      </c>
      <c r="B93" s="3415" t="n">
        <v>66689.94516730928</v>
      </c>
      <c r="C93" s="3418" t="s">
        <v>2950</v>
      </c>
      <c r="D93" s="3418" t="n">
        <v>64.89753208941394</v>
      </c>
      <c r="E93" s="3418" t="s">
        <v>2944</v>
      </c>
      <c r="F93" s="3418" t="s">
        <v>2944</v>
      </c>
      <c r="G93" s="3415" t="n">
        <v>4328.012856536711</v>
      </c>
      <c r="H93" s="3415" t="s">
        <v>2944</v>
      </c>
      <c r="I93" s="3415" t="s">
        <v>2944</v>
      </c>
      <c r="J93" s="3415" t="s">
        <v>2944</v>
      </c>
    </row>
    <row r="94">
      <c r="A94" s="3438" t="s">
        <v>2955</v>
      </c>
      <c r="B94" s="3415" t="n">
        <v>348005.2966683309</v>
      </c>
      <c r="C94" s="3418" t="s">
        <v>2950</v>
      </c>
      <c r="D94" s="3418" t="n">
        <v>22.02398647647555</v>
      </c>
      <c r="E94" s="3418" t="s">
        <v>2944</v>
      </c>
      <c r="F94" s="3418" t="s">
        <v>2944</v>
      </c>
      <c r="G94" s="3415" t="n">
        <v>7664.463947565183</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494444.08695299074</v>
      </c>
      <c r="C98" s="3418" t="s">
        <v>2950</v>
      </c>
      <c r="D98" s="3416" t="s">
        <v>1185</v>
      </c>
      <c r="E98" s="3416" t="s">
        <v>1185</v>
      </c>
      <c r="F98" s="3416" t="s">
        <v>1185</v>
      </c>
      <c r="G98" s="3418" t="n">
        <v>33450.95632193853</v>
      </c>
      <c r="H98" s="3418" t="n">
        <v>0.53772067460407</v>
      </c>
      <c r="I98" s="3418" t="n">
        <v>0.99764115415322</v>
      </c>
      <c r="J98" s="3416" t="s">
        <v>1185</v>
      </c>
    </row>
    <row r="99" spans="1:10" x14ac:dyDescent="0.15">
      <c r="A99" s="3433" t="s">
        <v>2982</v>
      </c>
      <c r="B99" s="3418" t="n">
        <v>494444.08695299074</v>
      </c>
      <c r="C99" s="3418" t="s">
        <v>2950</v>
      </c>
      <c r="D99" s="3416" t="s">
        <v>1185</v>
      </c>
      <c r="E99" s="3416" t="s">
        <v>1185</v>
      </c>
      <c r="F99" s="3416" t="s">
        <v>1185</v>
      </c>
      <c r="G99" s="3418" t="n">
        <v>33450.95632193853</v>
      </c>
      <c r="H99" s="3418" t="n">
        <v>0.53772067460407</v>
      </c>
      <c r="I99" s="3418" t="n">
        <v>0.99764115415322</v>
      </c>
      <c r="J99" s="3416" t="s">
        <v>1185</v>
      </c>
    </row>
    <row r="100">
      <c r="A100" s="3438" t="s">
        <v>2953</v>
      </c>
      <c r="B100" s="3415" t="n">
        <v>494444.08695299074</v>
      </c>
      <c r="C100" s="3418" t="s">
        <v>2950</v>
      </c>
      <c r="D100" s="3418" t="n">
        <v>67.65366844222952</v>
      </c>
      <c r="E100" s="3418" t="n">
        <v>1.08752574617238</v>
      </c>
      <c r="F100" s="3418" t="n">
        <v>2.01770266947913</v>
      </c>
      <c r="G100" s="3415" t="n">
        <v>33450.95632193853</v>
      </c>
      <c r="H100" s="3415" t="n">
        <v>0.53772067460407</v>
      </c>
      <c r="I100" s="3415" t="n">
        <v>0.99764115415322</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t="n" s="3419">
        <v>14.60121086187</v>
      </c>
      <c r="I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t="n" s="3419">
        <v>14.603375318628</v>
      </c>
      <c r="I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t="n" s="3415">
        <v>6.853158437137</v>
      </c>
      <c r="I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t="n" s="3415">
        <v>4.802317067287</v>
      </c>
      <c r="I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t="n" s="3415">
        <v>20.391717127692</v>
      </c>
      <c r="I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t="n" s="3415">
        <v>-7.26310750305</v>
      </c>
      <c r="I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t="n" s="3415">
        <v>-14.924179808309</v>
      </c>
      <c r="I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t="n" s="3419">
        <v>7.081700460244</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t="n" s="3415">
        <v>7.081700460244</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t="n" s="3419">
        <v>-0.19169631471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t="n" s="3415">
        <v>-0.880401566303</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t="n" s="3415">
        <v>4.166666666667</v>
      </c>
      <c r="I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t="n" s="3415">
        <v>37.529675699143</v>
      </c>
      <c r="I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t="n" s="3419">
        <v>0.571047928047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t="n" s="3415">
        <v>5.429046103957</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t="n" s="3415">
        <v>0.362726053374</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t="n" s="3415">
        <v>-0.887343305226</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2944</v>
      </c>
      <c r="C37" s="3415" t="s">
        <v>2944</v>
      </c>
      <c r="D37" s="3415" t="s">
        <v>2944</v>
      </c>
      <c r="E37" s="3415" t="s">
        <v>2944</v>
      </c>
      <c r="F37" s="3415" t="s">
        <v>2944</v>
      </c>
      <c r="G37" s="3415" t="s">
        <v>2944</v>
      </c>
      <c r="H37" t="n" s="3415">
        <v>0.0</v>
      </c>
      <c r="I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t="n" s="3419">
        <v>6.109578834914</v>
      </c>
      <c r="I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t="n" s="3415">
        <v>-13.058576918081</v>
      </c>
      <c r="I39" s="336"/>
    </row>
    <row r="40" spans="1:38" ht="12.75" customHeight="1" x14ac:dyDescent="0.15">
      <c r="A40" s="1828" t="s">
        <v>1201</v>
      </c>
      <c r="B40" s="3415" t="s">
        <v>3323</v>
      </c>
      <c r="C40" s="3415" t="s">
        <v>3323</v>
      </c>
      <c r="D40" s="3415" t="s">
        <v>3323</v>
      </c>
      <c r="E40" s="3415" t="s">
        <v>3323</v>
      </c>
      <c r="F40" s="3415" t="s">
        <v>3323</v>
      </c>
      <c r="G40" s="3415" t="s">
        <v>3323</v>
      </c>
      <c r="H40" t="n" s="3415">
        <v>0.0</v>
      </c>
      <c r="I40" s="336"/>
    </row>
    <row r="41" spans="1:38" ht="12.75" customHeight="1" x14ac:dyDescent="0.15">
      <c r="A41" s="1828" t="s">
        <v>1202</v>
      </c>
      <c r="B41" s="3415" t="n">
        <v>0.272693</v>
      </c>
      <c r="C41" s="3415" t="n">
        <v>0.272693</v>
      </c>
      <c r="D41" s="3415" t="n">
        <v>0.284635</v>
      </c>
      <c r="E41" s="3415" t="n">
        <v>0.470445</v>
      </c>
      <c r="F41" s="3415" t="n">
        <v>0.402833</v>
      </c>
      <c r="G41" s="3415" t="n">
        <v>0.983105</v>
      </c>
      <c r="H41" t="n" s="3415">
        <v>260.517138320382</v>
      </c>
      <c r="I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t="n" s="3415">
        <v>10.263317147652</v>
      </c>
      <c r="I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t="n" s="3415">
        <v>27.34206619367</v>
      </c>
      <c r="I43" s="336"/>
    </row>
    <row r="44" spans="1:38" ht="12" customHeight="1" x14ac:dyDescent="0.15">
      <c r="A44" s="1828" t="s">
        <v>1205</v>
      </c>
      <c r="B44" s="3415" t="s">
        <v>2980</v>
      </c>
      <c r="C44" s="3415" t="s">
        <v>2980</v>
      </c>
      <c r="D44" s="3415" t="s">
        <v>2980</v>
      </c>
      <c r="E44" s="3415" t="s">
        <v>2980</v>
      </c>
      <c r="F44" s="3415" t="s">
        <v>2980</v>
      </c>
      <c r="G44" s="3415" t="s">
        <v>2980</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t="n" s="3415">
        <v>4.427394314233</v>
      </c>
      <c r="I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t="n" s="3419">
        <v>10.822913192138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1.143072</v>
      </c>
      <c r="C49" s="3415" t="n">
        <v>1.143072</v>
      </c>
      <c r="D49" s="3415" t="n">
        <v>1.306368</v>
      </c>
      <c r="E49" s="3415" t="n">
        <v>1.469664</v>
      </c>
      <c r="F49" s="3415" t="n">
        <v>1.877904</v>
      </c>
      <c r="G49" s="3415" t="n">
        <v>2.3079168</v>
      </c>
      <c r="H49" t="n" s="3415">
        <v>101.904761904762</v>
      </c>
      <c r="I49" s="336"/>
    </row>
    <row r="50" spans="1:38" ht="12" customHeight="1" x14ac:dyDescent="0.15">
      <c r="A50" s="1828" t="s">
        <v>993</v>
      </c>
      <c r="B50" s="3415" t="s">
        <v>2943</v>
      </c>
      <c r="C50" s="3415" t="s">
        <v>2943</v>
      </c>
      <c r="D50" s="3415" t="s">
        <v>2943</v>
      </c>
      <c r="E50" s="3415" t="s">
        <v>2943</v>
      </c>
      <c r="F50" s="3415" t="s">
        <v>2943</v>
      </c>
      <c r="G50" s="3415" t="s">
        <v>2943</v>
      </c>
      <c r="H50" t="n" s="3415">
        <v>0.0</v>
      </c>
      <c r="I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t="n" s="3415">
        <v>8.953738063251</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t="n" s="3419">
        <v>3.006160923974</v>
      </c>
      <c r="I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t="n" s="3419">
        <v>3.039372924608</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t="n" s="3419">
        <v>-4.199560971127</v>
      </c>
      <c r="I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t="n" s="3415">
        <v>25.958173555002</v>
      </c>
      <c r="I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t="n" s="3415">
        <v>-26.117428398281</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2943</v>
      </c>
      <c r="C64" s="3415" t="s">
        <v>2943</v>
      </c>
      <c r="D64" s="3415" t="s">
        <v>2943</v>
      </c>
      <c r="E64" s="3415" t="s">
        <v>2943</v>
      </c>
      <c r="F64" s="3415" t="s">
        <v>2943</v>
      </c>
      <c r="G64" s="3415" t="s">
        <v>2943</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t="n" s="3419">
        <v>4.035757517194</v>
      </c>
      <c r="I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t="n" s="3419">
        <v>20.029768794621</v>
      </c>
      <c r="I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t="n" s="3415">
        <v>-13.158740101649</v>
      </c>
      <c r="I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t="n" s="3415">
        <v>37.5</v>
      </c>
      <c r="I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t="n" s="3415">
        <v>37.5</v>
      </c>
      <c r="I11" s="336"/>
    </row>
    <row r="12" spans="1:38" ht="13" x14ac:dyDescent="0.15">
      <c r="A12" s="1994" t="s">
        <v>392</v>
      </c>
      <c r="B12" s="3415" t="s">
        <v>3010</v>
      </c>
      <c r="C12" s="3415" t="s">
        <v>3010</v>
      </c>
      <c r="D12" s="3415" t="s">
        <v>3010</v>
      </c>
      <c r="E12" s="3415" t="s">
        <v>3010</v>
      </c>
      <c r="F12" s="3415" t="s">
        <v>3010</v>
      </c>
      <c r="G12" s="3415" t="s">
        <v>3010</v>
      </c>
      <c r="H12" t="n" s="3415">
        <v>0.0</v>
      </c>
      <c r="I12" s="336"/>
    </row>
    <row r="13" spans="1:38" ht="13" x14ac:dyDescent="0.15">
      <c r="A13" s="1994" t="s">
        <v>393</v>
      </c>
      <c r="B13" s="3415" t="n">
        <v>3.96E-5</v>
      </c>
      <c r="C13" s="3415" t="n">
        <v>3.96E-5</v>
      </c>
      <c r="D13" s="3415" t="n">
        <v>9.68E-5</v>
      </c>
      <c r="E13" s="3415" t="n">
        <v>1.848E-4</v>
      </c>
      <c r="F13" s="3415" t="n">
        <v>0.0343361</v>
      </c>
      <c r="G13" s="3415" t="n">
        <v>0.0909238</v>
      </c>
      <c r="H13" t="n" s="3415">
        <v>229505.55555555553</v>
      </c>
      <c r="I13" s="336"/>
    </row>
    <row r="14" spans="1:38" ht="13" x14ac:dyDescent="0.15">
      <c r="A14" s="1994" t="s">
        <v>394</v>
      </c>
      <c r="B14" s="3415" t="s">
        <v>3011</v>
      </c>
      <c r="C14" s="3415" t="s">
        <v>3011</v>
      </c>
      <c r="D14" s="3415" t="s">
        <v>3011</v>
      </c>
      <c r="E14" s="3415" t="s">
        <v>3011</v>
      </c>
      <c r="F14" s="3415" t="s">
        <v>3011</v>
      </c>
      <c r="G14" s="3415" t="s">
        <v>3011</v>
      </c>
      <c r="H14" t="n" s="3415">
        <v>0.0</v>
      </c>
      <c r="I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t="n" s="3415">
        <v>6.188113482952317E7</v>
      </c>
      <c r="I15" s="336"/>
    </row>
    <row r="16" spans="1:38" ht="13" x14ac:dyDescent="0.15">
      <c r="A16" s="1994" t="s">
        <v>396</v>
      </c>
      <c r="B16" s="3415" t="s">
        <v>3011</v>
      </c>
      <c r="C16" s="3415" t="s">
        <v>3011</v>
      </c>
      <c r="D16" s="3415" t="s">
        <v>3011</v>
      </c>
      <c r="E16" s="3415" t="s">
        <v>3011</v>
      </c>
      <c r="F16" s="3415" t="s">
        <v>3011</v>
      </c>
      <c r="G16" s="3415" t="s">
        <v>3011</v>
      </c>
      <c r="H16" t="n" s="3415">
        <v>0.0</v>
      </c>
      <c r="I16" s="336"/>
    </row>
    <row r="17" spans="1:38" ht="13" x14ac:dyDescent="0.15">
      <c r="A17" s="1994" t="s">
        <v>397</v>
      </c>
      <c r="B17" s="3415" t="n">
        <v>4.68E-5</v>
      </c>
      <c r="C17" s="3415" t="n">
        <v>4.68E-5</v>
      </c>
      <c r="D17" s="3415" t="n">
        <v>1.144E-4</v>
      </c>
      <c r="E17" s="3415" t="n">
        <v>2.184E-4</v>
      </c>
      <c r="F17" s="3415" t="n">
        <v>0.0163358</v>
      </c>
      <c r="G17" s="3415" t="n">
        <v>0.0453194</v>
      </c>
      <c r="H17" t="n" s="3415">
        <v>96736.32478632478</v>
      </c>
      <c r="I17" s="336"/>
    </row>
    <row r="18" spans="1:38" ht="13" x14ac:dyDescent="0.15">
      <c r="A18" s="1994" t="s">
        <v>398</v>
      </c>
      <c r="B18" s="3415" t="s">
        <v>3011</v>
      </c>
      <c r="C18" s="3415" t="s">
        <v>3011</v>
      </c>
      <c r="D18" s="3415" t="s">
        <v>3011</v>
      </c>
      <c r="E18" s="3415" t="s">
        <v>3011</v>
      </c>
      <c r="F18" s="3415" t="s">
        <v>3011</v>
      </c>
      <c r="G18" s="3415" t="s">
        <v>3011</v>
      </c>
      <c r="H18" t="n" s="3415">
        <v>0.0</v>
      </c>
      <c r="I18" s="336"/>
    </row>
    <row r="19" spans="1:38" ht="13" x14ac:dyDescent="0.15">
      <c r="A19" s="1994" t="s">
        <v>399</v>
      </c>
      <c r="B19" s="3415" t="s">
        <v>3010</v>
      </c>
      <c r="C19" s="3415" t="s">
        <v>3010</v>
      </c>
      <c r="D19" s="3415" t="s">
        <v>3010</v>
      </c>
      <c r="E19" s="3415" t="s">
        <v>3010</v>
      </c>
      <c r="F19" s="3415" t="s">
        <v>3010</v>
      </c>
      <c r="G19" s="3415" t="s">
        <v>3010</v>
      </c>
      <c r="H19" t="n" s="3415">
        <v>0.0</v>
      </c>
      <c r="I19" s="336"/>
    </row>
    <row r="20" spans="1:38" ht="13" x14ac:dyDescent="0.15">
      <c r="A20" s="1994" t="s">
        <v>400</v>
      </c>
      <c r="B20" s="3415" t="s">
        <v>3011</v>
      </c>
      <c r="C20" s="3415" t="s">
        <v>3011</v>
      </c>
      <c r="D20" s="3415" t="s">
        <v>3011</v>
      </c>
      <c r="E20" s="3415" t="s">
        <v>3011</v>
      </c>
      <c r="F20" s="3415" t="s">
        <v>3011</v>
      </c>
      <c r="G20" s="3415" t="s">
        <v>3011</v>
      </c>
      <c r="H20" t="n" s="3415">
        <v>0.0</v>
      </c>
      <c r="I20" s="336"/>
    </row>
    <row r="21" spans="1:38" ht="13" x14ac:dyDescent="0.15">
      <c r="A21" s="1994" t="s">
        <v>401</v>
      </c>
      <c r="B21" s="3415" t="s">
        <v>3011</v>
      </c>
      <c r="C21" s="3415" t="s">
        <v>3011</v>
      </c>
      <c r="D21" s="3415" t="s">
        <v>3011</v>
      </c>
      <c r="E21" s="3415" t="s">
        <v>3011</v>
      </c>
      <c r="F21" s="3415" t="s">
        <v>3011</v>
      </c>
      <c r="G21" s="3415" t="s">
        <v>3011</v>
      </c>
      <c r="H21" t="n" s="3415">
        <v>0.0</v>
      </c>
      <c r="I21" s="336"/>
    </row>
    <row r="22" spans="1:38" ht="13" x14ac:dyDescent="0.15">
      <c r="A22" s="1994" t="s">
        <v>402</v>
      </c>
      <c r="B22" s="3415" t="s">
        <v>3011</v>
      </c>
      <c r="C22" s="3415" t="s">
        <v>3011</v>
      </c>
      <c r="D22" s="3415" t="s">
        <v>3011</v>
      </c>
      <c r="E22" s="3415" t="s">
        <v>3011</v>
      </c>
      <c r="F22" s="3415" t="s">
        <v>3011</v>
      </c>
      <c r="G22" s="3415" t="s">
        <v>3011</v>
      </c>
      <c r="H22" t="n" s="3415">
        <v>0.0</v>
      </c>
      <c r="I22" s="336"/>
    </row>
    <row r="23" spans="1:38" ht="13" x14ac:dyDescent="0.15">
      <c r="A23" s="1994" t="s">
        <v>403</v>
      </c>
      <c r="B23" s="3415" t="s">
        <v>3011</v>
      </c>
      <c r="C23" s="3415" t="s">
        <v>3011</v>
      </c>
      <c r="D23" s="3415" t="s">
        <v>3011</v>
      </c>
      <c r="E23" s="3415" t="s">
        <v>3011</v>
      </c>
      <c r="F23" s="3415" t="s">
        <v>3011</v>
      </c>
      <c r="G23" s="3415" t="s">
        <v>3011</v>
      </c>
      <c r="H23" t="n" s="3415">
        <v>0.0</v>
      </c>
      <c r="I23" s="336"/>
    </row>
    <row r="24" spans="1:38" ht="13" x14ac:dyDescent="0.15">
      <c r="A24" s="1994" t="s">
        <v>404</v>
      </c>
      <c r="B24" s="3415" t="s">
        <v>3010</v>
      </c>
      <c r="C24" s="3415" t="s">
        <v>3010</v>
      </c>
      <c r="D24" s="3415" t="s">
        <v>3010</v>
      </c>
      <c r="E24" s="3415" t="s">
        <v>3010</v>
      </c>
      <c r="F24" s="3415" t="n">
        <v>0.00721</v>
      </c>
      <c r="G24" s="3415" t="n">
        <v>0.02179</v>
      </c>
      <c r="H24" t="n" s="3415">
        <v>100.0</v>
      </c>
      <c r="I24" s="336"/>
    </row>
    <row r="25" spans="1:38" ht="13" x14ac:dyDescent="0.15">
      <c r="A25" s="1994" t="s">
        <v>405</v>
      </c>
      <c r="B25" s="3415" t="s">
        <v>3011</v>
      </c>
      <c r="C25" s="3415" t="s">
        <v>3011</v>
      </c>
      <c r="D25" s="3415" t="s">
        <v>3011</v>
      </c>
      <c r="E25" s="3415" t="s">
        <v>3011</v>
      </c>
      <c r="F25" s="3415" t="s">
        <v>3011</v>
      </c>
      <c r="G25" s="3415" t="s">
        <v>3011</v>
      </c>
      <c r="H25" t="n" s="3415">
        <v>0.0</v>
      </c>
      <c r="I25" s="336"/>
    </row>
    <row r="26" spans="1:38" ht="13" x14ac:dyDescent="0.15">
      <c r="A26" s="1994" t="s">
        <v>406</v>
      </c>
      <c r="B26" s="3415" t="s">
        <v>3010</v>
      </c>
      <c r="C26" s="3415" t="s">
        <v>3010</v>
      </c>
      <c r="D26" s="3415" t="s">
        <v>3010</v>
      </c>
      <c r="E26" s="3415" t="s">
        <v>3010</v>
      </c>
      <c r="F26" s="3415" t="s">
        <v>3010</v>
      </c>
      <c r="G26" s="3415" t="s">
        <v>3010</v>
      </c>
      <c r="H26" t="n" s="3415">
        <v>0.0</v>
      </c>
      <c r="I26" s="336"/>
    </row>
    <row r="27" spans="1:38" ht="13" x14ac:dyDescent="0.15">
      <c r="A27" s="1994" t="s">
        <v>407</v>
      </c>
      <c r="B27" s="3415" t="s">
        <v>3010</v>
      </c>
      <c r="C27" s="3415" t="s">
        <v>3010</v>
      </c>
      <c r="D27" s="3415" t="s">
        <v>3010</v>
      </c>
      <c r="E27" s="3415" t="s">
        <v>3010</v>
      </c>
      <c r="F27" s="3415" t="s">
        <v>3010</v>
      </c>
      <c r="G27" s="3415" t="s">
        <v>3010</v>
      </c>
      <c r="H27" t="n" s="3415">
        <v>0.0</v>
      </c>
      <c r="I27" s="336"/>
    </row>
    <row r="28" spans="1:38" ht="14.25" customHeight="1" x14ac:dyDescent="0.15">
      <c r="A28" s="1994" t="s">
        <v>2688</v>
      </c>
      <c r="B28" s="3415" t="s">
        <v>3011</v>
      </c>
      <c r="C28" s="3415" t="s">
        <v>3011</v>
      </c>
      <c r="D28" s="3415" t="s">
        <v>3011</v>
      </c>
      <c r="E28" s="3415" t="s">
        <v>3011</v>
      </c>
      <c r="F28" s="3415" t="s">
        <v>3011</v>
      </c>
      <c r="G28" s="3415" t="s">
        <v>3011</v>
      </c>
      <c r="H28" t="n" s="3415">
        <v>0.0</v>
      </c>
      <c r="I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t="n" s="3419">
        <v>-25.867994290404</v>
      </c>
      <c r="I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t="n" s="3415">
        <v>-31.205321155017</v>
      </c>
      <c r="I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t="n" s="3415">
        <v>-7.915694353138</v>
      </c>
      <c r="I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t="n" s="3415">
        <v>41.170156399036</v>
      </c>
      <c r="I32" s="336"/>
    </row>
    <row r="33" spans="1:38" ht="13" x14ac:dyDescent="0.15">
      <c r="A33" s="1994" t="s">
        <v>1237</v>
      </c>
      <c r="B33" s="3415" t="s">
        <v>3011</v>
      </c>
      <c r="C33" s="3415" t="s">
        <v>3011</v>
      </c>
      <c r="D33" s="3415" t="s">
        <v>3011</v>
      </c>
      <c r="E33" s="3415" t="s">
        <v>3011</v>
      </c>
      <c r="F33" s="3415" t="s">
        <v>3011</v>
      </c>
      <c r="G33" s="3415" t="s">
        <v>3011</v>
      </c>
      <c r="H33" t="n" s="3415">
        <v>0.0</v>
      </c>
      <c r="I33" s="336"/>
    </row>
    <row r="34" spans="1:38" ht="13" x14ac:dyDescent="0.15">
      <c r="A34" s="1994" t="s">
        <v>1238</v>
      </c>
      <c r="B34" s="3415" t="s">
        <v>3010</v>
      </c>
      <c r="C34" s="3415" t="s">
        <v>3010</v>
      </c>
      <c r="D34" s="3415" t="n">
        <v>3.83857143E-6</v>
      </c>
      <c r="E34" s="3415" t="n">
        <v>7.67714286E-6</v>
      </c>
      <c r="F34" s="3415" t="n">
        <v>1.151571429E-5</v>
      </c>
      <c r="G34" s="3415" t="n">
        <v>1.535428571E-5</v>
      </c>
      <c r="H34" t="n" s="3415">
        <v>100.0</v>
      </c>
      <c r="I34" s="336"/>
    </row>
    <row r="35" spans="1:38" ht="13" x14ac:dyDescent="0.15">
      <c r="A35" s="1994" t="s">
        <v>1239</v>
      </c>
      <c r="B35" s="3415" t="s">
        <v>3011</v>
      </c>
      <c r="C35" s="3415" t="s">
        <v>3011</v>
      </c>
      <c r="D35" s="3415" t="s">
        <v>3011</v>
      </c>
      <c r="E35" s="3415" t="s">
        <v>3011</v>
      </c>
      <c r="F35" s="3415" t="s">
        <v>3011</v>
      </c>
      <c r="G35" s="3415" t="s">
        <v>3011</v>
      </c>
      <c r="H35" t="n" s="3415">
        <v>0.0</v>
      </c>
      <c r="I35" s="336"/>
    </row>
    <row r="36" spans="1:38" ht="13" x14ac:dyDescent="0.15">
      <c r="A36" s="1994" t="s">
        <v>1240</v>
      </c>
      <c r="B36" s="3415" t="s">
        <v>3010</v>
      </c>
      <c r="C36" s="3415" t="s">
        <v>3010</v>
      </c>
      <c r="D36" s="3415" t="s">
        <v>3010</v>
      </c>
      <c r="E36" s="3415" t="s">
        <v>3010</v>
      </c>
      <c r="F36" s="3415" t="s">
        <v>3010</v>
      </c>
      <c r="G36" s="3415" t="s">
        <v>3010</v>
      </c>
      <c r="H36" t="n" s="3415">
        <v>0.0</v>
      </c>
      <c r="I36" s="336"/>
    </row>
    <row r="37" spans="1:38" ht="13" x14ac:dyDescent="0.15">
      <c r="A37" s="1994" t="s">
        <v>1241</v>
      </c>
      <c r="B37" s="3415" t="s">
        <v>3011</v>
      </c>
      <c r="C37" s="3415" t="s">
        <v>3011</v>
      </c>
      <c r="D37" s="3415" t="s">
        <v>3011</v>
      </c>
      <c r="E37" s="3415" t="s">
        <v>3011</v>
      </c>
      <c r="F37" s="3415" t="s">
        <v>3011</v>
      </c>
      <c r="G37" s="3415" t="s">
        <v>3011</v>
      </c>
      <c r="H37" t="n" s="3415">
        <v>0.0</v>
      </c>
      <c r="I37" s="336"/>
    </row>
    <row r="38" spans="1:38" ht="13" x14ac:dyDescent="0.15">
      <c r="A38" s="1994" t="s">
        <v>1242</v>
      </c>
      <c r="B38" s="3415" t="s">
        <v>3011</v>
      </c>
      <c r="C38" s="3415" t="s">
        <v>3011</v>
      </c>
      <c r="D38" s="3415" t="s">
        <v>3011</v>
      </c>
      <c r="E38" s="3415" t="s">
        <v>3011</v>
      </c>
      <c r="F38" s="3415" t="s">
        <v>3011</v>
      </c>
      <c r="G38" s="3415" t="s">
        <v>3011</v>
      </c>
      <c r="H38" t="n" s="3415">
        <v>0.0</v>
      </c>
      <c r="I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t="n" s="3415">
        <v>37.500000000001</v>
      </c>
      <c r="I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t="n" s="3419">
        <v>132.90695857664</v>
      </c>
      <c r="I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t="n" s="3419">
        <v>-9.717436484471</v>
      </c>
      <c r="I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t="n" s="3415">
        <v>-9.717436484471</v>
      </c>
      <c r="I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t="n" s="3419">
        <v>37.499999999821</v>
      </c>
      <c r="I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t="n" s="3415">
        <v>37.499999999821</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t="n" s="3419">
        <v>4.751496027136</v>
      </c>
      <c r="I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t="n" s="3419">
        <v>5.986132951842</v>
      </c>
      <c r="I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t="n" s="3419">
        <v>0.321512370278</v>
      </c>
      <c r="I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t="n" s="3419">
        <v>0.311707117556</v>
      </c>
      <c r="I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t="n" s="3419">
        <v>3.006160923974</v>
      </c>
      <c r="I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t="n" s="3419">
        <v>3.039372924608</v>
      </c>
      <c r="I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t="n" s="3419">
        <v>20.029768794621</v>
      </c>
      <c r="I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t="n" s="3419">
        <v>-25.867994290404</v>
      </c>
      <c r="I14" s="336"/>
    </row>
    <row r="15" spans="1:38" x14ac:dyDescent="0.15">
      <c r="A15" s="2004" t="s">
        <v>1105</v>
      </c>
      <c r="B15" s="3419" t="n">
        <v>252.430704</v>
      </c>
      <c r="C15" s="3419" t="n">
        <v>252.430704</v>
      </c>
      <c r="D15" s="3419" t="n">
        <v>531.0365304000001</v>
      </c>
      <c r="E15" s="3419" t="n">
        <v>535.4307816</v>
      </c>
      <c r="F15" s="3419" t="n">
        <v>545.4603594</v>
      </c>
      <c r="G15" s="3419" t="n">
        <v>587.9286751999999</v>
      </c>
      <c r="H15" t="n" s="3419">
        <v>132.90695857664</v>
      </c>
      <c r="I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t="n" s="3419">
        <v>-9.717436484471</v>
      </c>
      <c r="I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t="n" s="3419">
        <v>37.499999999821</v>
      </c>
      <c r="I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t="n" s="3419">
        <v>3.97445181124</v>
      </c>
      <c r="I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t="n" s="3419">
        <v>4.730507281387</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t="n" s="3419">
        <v>4.440819084157</v>
      </c>
      <c r="I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t="n" s="3419">
        <v>-0.435701406685</v>
      </c>
      <c r="I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t="n" s="3419">
        <v>3.304150188782</v>
      </c>
      <c r="I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t="n" s="3419">
        <v>-0.837070285935</v>
      </c>
      <c r="I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t="n" s="3419">
        <v>1.189536734459</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t="n" s="3419">
        <v>4.730507281387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2431.476</v>
      </c>
      <c r="F8" s="3415" t="n">
        <v>2578.072</v>
      </c>
      <c r="G8" s="3415" t="n">
        <v>36.02</v>
      </c>
      <c r="H8" s="3416" t="s">
        <v>1185</v>
      </c>
      <c r="I8" s="3415" t="n">
        <v>6.45</v>
      </c>
      <c r="J8" s="3418" t="n">
        <v>4967.078</v>
      </c>
      <c r="K8" s="3415" t="n">
        <v>6201.46509393805</v>
      </c>
      <c r="L8" s="3418" t="s">
        <v>2950</v>
      </c>
      <c r="M8" s="3418" t="n">
        <v>3.080316083586762E7</v>
      </c>
      <c r="N8" s="3415" t="n">
        <v>19.14940711367205</v>
      </c>
      <c r="O8" s="3418" t="n">
        <v>589862.2672339478</v>
      </c>
      <c r="P8" s="3415" t="s">
        <v>2944</v>
      </c>
      <c r="Q8" s="3418" t="n">
        <v>589862.2672339478</v>
      </c>
      <c r="R8" s="3415" t="n">
        <v>1.0</v>
      </c>
      <c r="S8" s="3418" t="n">
        <v>2162828.313191144</v>
      </c>
      <c r="T8" s="194"/>
      <c r="U8" s="194"/>
      <c r="V8" s="194"/>
      <c r="W8" s="194"/>
      <c r="X8" s="194"/>
      <c r="Y8" s="194"/>
    </row>
    <row r="9" spans="1:25" ht="12" customHeight="1" x14ac:dyDescent="0.15">
      <c r="A9" s="2567"/>
      <c r="B9" s="2570"/>
      <c r="C9" s="109" t="s">
        <v>164</v>
      </c>
      <c r="D9" s="3415" t="s">
        <v>2985</v>
      </c>
      <c r="E9" s="3415" t="n">
        <v>45.986</v>
      </c>
      <c r="F9" s="3415" t="n">
        <v>172.545</v>
      </c>
      <c r="G9" s="3415" t="n">
        <v>5.753</v>
      </c>
      <c r="H9" s="3416" t="s">
        <v>1185</v>
      </c>
      <c r="I9" s="3415" t="n">
        <v>7.223</v>
      </c>
      <c r="J9" s="3418" t="n">
        <v>205.555</v>
      </c>
      <c r="K9" s="3415" t="n">
        <v>6145.700341511499</v>
      </c>
      <c r="L9" s="3418" t="s">
        <v>2950</v>
      </c>
      <c r="M9" s="3418" t="n">
        <v>1263279.4336993962</v>
      </c>
      <c r="N9" s="3415" t="n">
        <v>19.14940711367205</v>
      </c>
      <c r="O9" s="3418" t="n">
        <v>24191.052174238815</v>
      </c>
      <c r="P9" s="3415" t="s">
        <v>2944</v>
      </c>
      <c r="Q9" s="3418" t="n">
        <v>24191.052174238815</v>
      </c>
      <c r="R9" s="3415" t="n">
        <v>1.0</v>
      </c>
      <c r="S9" s="3418" t="n">
        <v>88700.52463887574</v>
      </c>
      <c r="T9" s="194"/>
      <c r="U9" s="194"/>
      <c r="V9" s="194"/>
      <c r="W9" s="194"/>
      <c r="X9" s="194"/>
      <c r="Y9" s="194"/>
    </row>
    <row r="10" spans="1:25" ht="12" customHeight="1" x14ac:dyDescent="0.15">
      <c r="A10" s="2567"/>
      <c r="B10" s="2571"/>
      <c r="C10" s="109" t="s">
        <v>165</v>
      </c>
      <c r="D10" s="3415" t="s">
        <v>2985</v>
      </c>
      <c r="E10" s="3415" t="n">
        <v>630.2</v>
      </c>
      <c r="F10" s="3415" t="n">
        <v>82.14283005000242</v>
      </c>
      <c r="G10" s="3415" t="n">
        <v>14.367</v>
      </c>
      <c r="H10" s="3416" t="s">
        <v>1185</v>
      </c>
      <c r="I10" s="3415" t="n">
        <v>-9.039</v>
      </c>
      <c r="J10" s="3418" t="n">
        <v>707.0148300500025</v>
      </c>
      <c r="K10" s="3415" t="n">
        <v>4386.400462384001</v>
      </c>
      <c r="L10" s="3418" t="s">
        <v>2950</v>
      </c>
      <c r="M10" s="3418" t="n">
        <v>3101250.1774436766</v>
      </c>
      <c r="N10" s="3415" t="n">
        <v>17.50008564979113</v>
      </c>
      <c r="O10" s="3418" t="n">
        <v>54272.14372669428</v>
      </c>
      <c r="P10" s="3415" t="n">
        <v>1641.4284069454536</v>
      </c>
      <c r="Q10" s="3418" t="n">
        <v>52630.71531974883</v>
      </c>
      <c r="R10" s="3415" t="n">
        <v>1.0</v>
      </c>
      <c r="S10" s="3418" t="n">
        <v>192979.2895057459</v>
      </c>
      <c r="T10" s="194"/>
      <c r="U10" s="194"/>
      <c r="V10" s="194"/>
      <c r="W10" s="194"/>
      <c r="X10" s="194"/>
      <c r="Y10" s="194"/>
    </row>
    <row r="11" spans="1:25" ht="12" customHeight="1" x14ac:dyDescent="0.15">
      <c r="A11" s="2567"/>
      <c r="B11" s="2572" t="s">
        <v>166</v>
      </c>
      <c r="C11" s="109" t="s">
        <v>109</v>
      </c>
      <c r="D11" s="3415" t="s">
        <v>2985</v>
      </c>
      <c r="E11" s="3416" t="s">
        <v>1185</v>
      </c>
      <c r="F11" s="3415" t="n">
        <v>194.76757223424727</v>
      </c>
      <c r="G11" s="3415" t="n">
        <v>35.302</v>
      </c>
      <c r="H11" s="3415" t="s">
        <v>2944</v>
      </c>
      <c r="I11" s="3415" t="n">
        <v>9.69869390103568</v>
      </c>
      <c r="J11" s="3418" t="n">
        <v>149.7668783332116</v>
      </c>
      <c r="K11" s="3415" t="n">
        <v>5501.455307600016</v>
      </c>
      <c r="L11" s="3418" t="s">
        <v>2950</v>
      </c>
      <c r="M11" s="3418" t="n">
        <v>823935.7877089327</v>
      </c>
      <c r="N11" s="3415" t="n">
        <v>18.35438709330299</v>
      </c>
      <c r="O11" s="3418" t="n">
        <v>15122.836387635265</v>
      </c>
      <c r="P11" s="3415" t="s">
        <v>2944</v>
      </c>
      <c r="Q11" s="3418" t="n">
        <v>15122.836387635265</v>
      </c>
      <c r="R11" s="3415" t="n">
        <v>1.0</v>
      </c>
      <c r="S11" s="3418" t="n">
        <v>55450.40008799602</v>
      </c>
      <c r="T11" s="194"/>
      <c r="U11" s="194"/>
      <c r="V11" s="194"/>
      <c r="W11" s="194"/>
      <c r="X11" s="194"/>
      <c r="Y11" s="194"/>
    </row>
    <row r="12" spans="1:25" ht="12" customHeight="1" x14ac:dyDescent="0.15">
      <c r="A12" s="2567"/>
      <c r="B12" s="2567"/>
      <c r="C12" s="109" t="s">
        <v>108</v>
      </c>
      <c r="D12" s="3415" t="s">
        <v>2985</v>
      </c>
      <c r="E12" s="3416" t="s">
        <v>1185</v>
      </c>
      <c r="F12" s="3415" t="n">
        <v>52.60697116402115</v>
      </c>
      <c r="G12" s="3415" t="n">
        <v>7.379</v>
      </c>
      <c r="H12" s="3415" t="n">
        <v>120.2208228841486</v>
      </c>
      <c r="I12" s="3415" t="n">
        <v>6.416</v>
      </c>
      <c r="J12" s="3418" t="n">
        <v>-81.40885172012746</v>
      </c>
      <c r="K12" s="3415" t="n">
        <v>5992.734071306433</v>
      </c>
      <c r="L12" s="3418" t="s">
        <v>2950</v>
      </c>
      <c r="M12" s="3418" t="n">
        <v>-487861.59940914117</v>
      </c>
      <c r="N12" s="3415" t="n">
        <v>18.34026127806269</v>
      </c>
      <c r="O12" s="3418" t="n">
        <v>-8947.509200697203</v>
      </c>
      <c r="P12" s="3415" t="s">
        <v>2944</v>
      </c>
      <c r="Q12" s="3418" t="n">
        <v>-8947.509200697203</v>
      </c>
      <c r="R12" s="3415" t="n">
        <v>1.0</v>
      </c>
      <c r="S12" s="3418" t="n">
        <v>-32807.533735889774</v>
      </c>
      <c r="T12" s="194"/>
      <c r="U12" s="194"/>
      <c r="V12" s="194"/>
      <c r="W12" s="194"/>
      <c r="X12" s="194"/>
      <c r="Y12" s="194"/>
    </row>
    <row r="13" spans="1:25" ht="12" customHeight="1" x14ac:dyDescent="0.15">
      <c r="A13" s="2567"/>
      <c r="B13" s="2567"/>
      <c r="C13" s="109" t="s">
        <v>167</v>
      </c>
      <c r="D13" s="3415" t="s">
        <v>2985</v>
      </c>
      <c r="E13" s="3416" t="s">
        <v>1185</v>
      </c>
      <c r="F13" s="3415" t="n">
        <v>1.33503242840906</v>
      </c>
      <c r="G13" s="3415" t="n">
        <v>0.314</v>
      </c>
      <c r="H13" s="3415" t="s">
        <v>2944</v>
      </c>
      <c r="I13" s="3415" t="n">
        <v>3.937</v>
      </c>
      <c r="J13" s="3418" t="n">
        <v>-2.91596757159094</v>
      </c>
      <c r="K13" s="3415" t="n">
        <v>5982.166684355399</v>
      </c>
      <c r="L13" s="3418" t="s">
        <v>2950</v>
      </c>
      <c r="M13" s="3418" t="n">
        <v>-17443.80405943204</v>
      </c>
      <c r="N13" s="3415" t="n">
        <v>18.92232009839711</v>
      </c>
      <c r="O13" s="3418" t="n">
        <v>-330.07724414629195</v>
      </c>
      <c r="P13" s="3415" t="s">
        <v>2944</v>
      </c>
      <c r="Q13" s="3418" t="n">
        <v>-330.07724414629195</v>
      </c>
      <c r="R13" s="3415" t="n">
        <v>1.0</v>
      </c>
      <c r="S13" s="3418" t="n">
        <v>-1210.283228536405</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88.78133213083215</v>
      </c>
      <c r="G15" s="3415" t="n">
        <v>85.311</v>
      </c>
      <c r="H15" s="3415" t="n">
        <v>20.80461576190476</v>
      </c>
      <c r="I15" s="3415" t="n">
        <v>5.83278571428573</v>
      </c>
      <c r="J15" s="3418" t="n">
        <v>-23.16706934535834</v>
      </c>
      <c r="K15" s="3415" t="n">
        <v>6145.700341511496</v>
      </c>
      <c r="L15" s="3418" t="s">
        <v>2950</v>
      </c>
      <c r="M15" s="3418" t="n">
        <v>-142377.86598758926</v>
      </c>
      <c r="N15" s="3415" t="n">
        <v>19.11747131671961</v>
      </c>
      <c r="O15" s="3418" t="n">
        <v>-2721.904769153486</v>
      </c>
      <c r="P15" s="3418" t="s">
        <v>2944</v>
      </c>
      <c r="Q15" s="3418" t="n">
        <v>-2721.904769153486</v>
      </c>
      <c r="R15" s="3415" t="n">
        <v>1.0</v>
      </c>
      <c r="S15" s="3418" t="n">
        <v>-9980.317486896125</v>
      </c>
      <c r="T15" s="194"/>
      <c r="U15" s="194"/>
      <c r="V15" s="194"/>
      <c r="W15" s="194"/>
      <c r="X15" s="194"/>
      <c r="Y15" s="194"/>
    </row>
    <row r="16" spans="1:25" ht="12" customHeight="1" x14ac:dyDescent="0.15">
      <c r="A16" s="2567"/>
      <c r="B16" s="2567"/>
      <c r="C16" s="109" t="s">
        <v>117</v>
      </c>
      <c r="D16" s="3415" t="s">
        <v>2985</v>
      </c>
      <c r="E16" s="3416" t="s">
        <v>1185</v>
      </c>
      <c r="F16" s="3415" t="n">
        <v>130.06475901875905</v>
      </c>
      <c r="G16" s="3415" t="n">
        <v>45.632</v>
      </c>
      <c r="H16" s="3415" t="n">
        <v>83.421684</v>
      </c>
      <c r="I16" s="3415" t="n">
        <v>5.699</v>
      </c>
      <c r="J16" s="3418" t="n">
        <v>-4.68792498124095</v>
      </c>
      <c r="K16" s="3415" t="n">
        <v>6633.136145421938</v>
      </c>
      <c r="L16" s="3418" t="s">
        <v>2950</v>
      </c>
      <c r="M16" s="3418" t="n">
        <v>-31095.644640095805</v>
      </c>
      <c r="N16" s="3415" t="n">
        <v>19.41129462401673</v>
      </c>
      <c r="O16" s="3418" t="n">
        <v>-603.6067196326263</v>
      </c>
      <c r="P16" s="3415" t="s">
        <v>2944</v>
      </c>
      <c r="Q16" s="3418" t="n">
        <v>-603.6067196326263</v>
      </c>
      <c r="R16" s="3415" t="n">
        <v>1.0</v>
      </c>
      <c r="S16" s="3418" t="n">
        <v>-2213.224638652965</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15341.66758139419</v>
      </c>
      <c r="Q17" s="3418" t="n">
        <v>-15341.66758139419</v>
      </c>
      <c r="R17" s="3415" t="n">
        <v>1.0</v>
      </c>
      <c r="S17" s="3418" t="n">
        <v>-56252.78113177874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16.703</v>
      </c>
      <c r="G19" s="3415" t="s">
        <v>2945</v>
      </c>
      <c r="H19" s="3416" t="s">
        <v>1185</v>
      </c>
      <c r="I19" s="3415" t="n">
        <v>0.389</v>
      </c>
      <c r="J19" s="3418" t="n">
        <v>16.314</v>
      </c>
      <c r="K19" s="3415" t="n">
        <v>5536.933114549758</v>
      </c>
      <c r="L19" s="3418" t="s">
        <v>2950</v>
      </c>
      <c r="M19" s="3418" t="n">
        <v>90329.52683076475</v>
      </c>
      <c r="N19" s="3415" t="n">
        <v>17.58262304747457</v>
      </c>
      <c r="O19" s="3418" t="n">
        <v>1588.2300203220768</v>
      </c>
      <c r="P19" s="3418" t="n">
        <v>11559.743262415137</v>
      </c>
      <c r="Q19" s="3418" t="n">
        <v>-9971.51324209306</v>
      </c>
      <c r="R19" s="3415" t="n">
        <v>1.0</v>
      </c>
      <c r="S19" s="3418" t="n">
        <v>-36562.21522100792</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3.944193</v>
      </c>
      <c r="G21" s="3415" t="n">
        <v>8.045</v>
      </c>
      <c r="H21" s="3415" t="s">
        <v>2944</v>
      </c>
      <c r="I21" s="3415" t="n">
        <v>-0.317</v>
      </c>
      <c r="J21" s="3418" t="n">
        <v>-3.783807</v>
      </c>
      <c r="K21" s="3415" t="n">
        <v>6398.913746140301</v>
      </c>
      <c r="L21" s="3418" t="s">
        <v>2950</v>
      </c>
      <c r="M21" s="3418" t="n">
        <v>-24212.254625041893</v>
      </c>
      <c r="N21" s="3415" t="n">
        <v>19.14529493118828</v>
      </c>
      <c r="O21" s="3418" t="n">
        <v>-463.5507557454545</v>
      </c>
      <c r="P21" s="3418" t="n">
        <v>655.7167207909549</v>
      </c>
      <c r="Q21" s="3418" t="n">
        <v>-1119.2674765364095</v>
      </c>
      <c r="R21" s="3415" t="n">
        <v>1.0</v>
      </c>
      <c r="S21" s="3418" t="n">
        <v>-4103.980747300172</v>
      </c>
      <c r="T21" s="194"/>
      <c r="U21" s="194"/>
      <c r="V21" s="194"/>
      <c r="W21" s="194"/>
      <c r="X21" s="194"/>
      <c r="Y21" s="194" t="s">
        <v>173</v>
      </c>
    </row>
    <row r="22" spans="1:25" ht="12" customHeight="1" x14ac:dyDescent="0.15">
      <c r="A22" s="2567"/>
      <c r="B22" s="2567"/>
      <c r="C22" s="109" t="s">
        <v>174</v>
      </c>
      <c r="D22" s="3415" t="s">
        <v>2985</v>
      </c>
      <c r="E22" s="3416" t="s">
        <v>1185</v>
      </c>
      <c r="F22" s="3415" t="n">
        <v>0.682</v>
      </c>
      <c r="G22" s="3415" t="n">
        <v>95.403</v>
      </c>
      <c r="H22" s="3416" t="s">
        <v>1185</v>
      </c>
      <c r="I22" s="3415" t="n">
        <v>14.66214577741103</v>
      </c>
      <c r="J22" s="3418" t="n">
        <v>-109.38314577741102</v>
      </c>
      <c r="K22" s="3415" t="n">
        <v>6355.65645618288</v>
      </c>
      <c r="L22" s="3418" t="s">
        <v>2950</v>
      </c>
      <c r="M22" s="3418" t="n">
        <v>-695201.6966577955</v>
      </c>
      <c r="N22" s="3415" t="n">
        <v>26.39452692433544</v>
      </c>
      <c r="O22" s="3418" t="n">
        <v>-18349.51990027786</v>
      </c>
      <c r="P22" s="3415" t="n">
        <v>368.8980449740496</v>
      </c>
      <c r="Q22" s="3418" t="n">
        <v>-18718.417945251913</v>
      </c>
      <c r="R22" s="3415" t="n">
        <v>1.0</v>
      </c>
      <c r="S22" s="3418" t="n">
        <v>-68634.19913259041</v>
      </c>
      <c r="T22" s="194"/>
      <c r="U22" s="194"/>
      <c r="V22" s="194"/>
      <c r="W22" s="194"/>
      <c r="X22" s="194"/>
      <c r="Y22" s="194"/>
    </row>
    <row r="23" spans="1:25" ht="12" customHeight="1" x14ac:dyDescent="0.15">
      <c r="A23" s="2567"/>
      <c r="B23" s="2567"/>
      <c r="C23" s="109" t="s">
        <v>175</v>
      </c>
      <c r="D23" s="3415" t="s">
        <v>2985</v>
      </c>
      <c r="E23" s="3416" t="s">
        <v>1185</v>
      </c>
      <c r="F23" s="3415" t="n">
        <v>51.045</v>
      </c>
      <c r="G23" s="3415" t="s">
        <v>2945</v>
      </c>
      <c r="H23" s="3416" t="s">
        <v>1185</v>
      </c>
      <c r="I23" s="3415" t="n">
        <v>26.63084626610113</v>
      </c>
      <c r="J23" s="3418" t="n">
        <v>24.41415373389887</v>
      </c>
      <c r="K23" s="3415" t="n">
        <v>6145.7003415115</v>
      </c>
      <c r="L23" s="3418" t="s">
        <v>2950</v>
      </c>
      <c r="M23" s="3418" t="n">
        <v>150042.07294013654</v>
      </c>
      <c r="N23" s="3415" t="n">
        <v>19.11747131671961</v>
      </c>
      <c r="O23" s="3418" t="n">
        <v>2868.425025734212</v>
      </c>
      <c r="P23" s="3415" t="s">
        <v>2944</v>
      </c>
      <c r="Q23" s="3418" t="n">
        <v>2868.425025734212</v>
      </c>
      <c r="R23" s="3415" t="n">
        <v>1.0</v>
      </c>
      <c r="S23" s="3418" t="n">
        <v>10517.55842769212</v>
      </c>
      <c r="T23" s="194"/>
      <c r="U23" s="194"/>
      <c r="V23" s="194"/>
      <c r="W23" s="194"/>
      <c r="X23" s="194"/>
      <c r="Y23" s="194"/>
    </row>
    <row r="24" spans="1:25" ht="12" customHeight="1" x14ac:dyDescent="0.15">
      <c r="A24" s="2568"/>
      <c r="B24" s="2568"/>
      <c r="C24" s="109" t="s">
        <v>176</v>
      </c>
      <c r="D24" s="3415" t="s">
        <v>2985</v>
      </c>
      <c r="E24" s="3416" t="s">
        <v>1185</v>
      </c>
      <c r="F24" s="3415" t="n">
        <v>5.15237569622894</v>
      </c>
      <c r="G24" s="3415" t="n">
        <v>0.107</v>
      </c>
      <c r="H24" s="3416" t="s">
        <v>1185</v>
      </c>
      <c r="I24" s="3415" t="n">
        <v>-0.626</v>
      </c>
      <c r="J24" s="3418" t="n">
        <v>5.67137569622894</v>
      </c>
      <c r="K24" s="3415" t="n">
        <v>6188.619030071255</v>
      </c>
      <c r="L24" s="3418" t="s">
        <v>2950</v>
      </c>
      <c r="M24" s="3418" t="n">
        <v>35097.98356036603</v>
      </c>
      <c r="N24" s="3415" t="s">
        <v>2945</v>
      </c>
      <c r="O24" s="3418" t="s">
        <v>2945</v>
      </c>
      <c r="P24" s="3415" t="n">
        <v>56.99515807625588</v>
      </c>
      <c r="Q24" s="3418" t="n">
        <v>-56.99515807625588</v>
      </c>
      <c r="R24" s="3415" t="n">
        <v>1.0</v>
      </c>
      <c r="S24" s="3418" t="n">
        <v>-208.98224627960508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60108.59666806498</v>
      </c>
      <c r="N25" s="3416" t="s">
        <v>1185</v>
      </c>
      <c r="O25" s="3418" t="n">
        <v>1189.1264328845618</v>
      </c>
      <c r="P25" s="3415" t="n">
        <v>25388.602438126985</v>
      </c>
      <c r="Q25" s="3418" t="n">
        <v>-24199.476005242424</v>
      </c>
      <c r="R25" s="3416" t="s">
        <v>1185</v>
      </c>
      <c r="S25" s="3418" t="n">
        <v>-88731.4120192223</v>
      </c>
      <c r="T25" s="194"/>
      <c r="U25" s="194"/>
      <c r="V25" s="194"/>
      <c r="W25" s="194"/>
      <c r="X25" s="194"/>
      <c r="Y25" s="194"/>
    </row>
    <row r="26" spans="1:25" ht="12" customHeight="1" x14ac:dyDescent="0.15">
      <c r="A26" s="911"/>
      <c r="B26" s="109"/>
      <c r="C26" s="3428" t="s">
        <v>2994</v>
      </c>
      <c r="D26" s="3415" t="s">
        <v>2985</v>
      </c>
      <c r="E26" s="3415" t="s">
        <v>2945</v>
      </c>
      <c r="F26" s="3415" t="n">
        <v>3.003</v>
      </c>
      <c r="G26" s="3415" t="n">
        <v>7.273</v>
      </c>
      <c r="H26" s="3415" t="s">
        <v>2945</v>
      </c>
      <c r="I26" s="3415" t="n">
        <v>-0.355</v>
      </c>
      <c r="J26" s="3418" t="n">
        <v>-3.915</v>
      </c>
      <c r="K26" s="3415" t="n">
        <v>5536.933114549758</v>
      </c>
      <c r="L26" s="3418" t="s">
        <v>2950</v>
      </c>
      <c r="M26" s="3418" t="n">
        <v>-21677.0931434623</v>
      </c>
      <c r="N26" s="3415" t="n">
        <v>18.70743533268073</v>
      </c>
      <c r="O26" s="3418" t="n">
        <v>-405.52281818181785</v>
      </c>
      <c r="P26" s="3415" t="n">
        <v>853.6815657047791</v>
      </c>
      <c r="Q26" s="3418" t="n">
        <v>-1259.204383886597</v>
      </c>
      <c r="R26" s="3415" t="n">
        <v>1.0</v>
      </c>
      <c r="S26" s="3418" t="n">
        <v>-4617.082740917526</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0.575</v>
      </c>
      <c r="G29" s="3415" t="n">
        <v>0.808</v>
      </c>
      <c r="H29" s="3415" t="s">
        <v>2944</v>
      </c>
      <c r="I29" s="3415" t="n">
        <v>0.074</v>
      </c>
      <c r="J29" s="3418" t="n">
        <v>-0.307</v>
      </c>
      <c r="K29" s="3415" t="n">
        <v>6398.9137461403</v>
      </c>
      <c r="L29" s="3418" t="s">
        <v>2950</v>
      </c>
      <c r="M29" s="3418" t="n">
        <v>-1964.466520065072</v>
      </c>
      <c r="N29" s="3415" t="n">
        <v>18.76275472378817</v>
      </c>
      <c r="O29" s="3418" t="n">
        <v>-36.85880347907464</v>
      </c>
      <c r="P29" s="3415" t="n">
        <v>533.6116003522726</v>
      </c>
      <c r="Q29" s="3418" t="n">
        <v>-570.4704038313472</v>
      </c>
      <c r="R29" s="3415" t="n">
        <v>1.0</v>
      </c>
      <c r="S29" s="3418" t="n">
        <v>-2091.724814048275</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13.532</v>
      </c>
      <c r="G32" s="3415" t="n">
        <v>2.181</v>
      </c>
      <c r="H32" s="3415" t="s">
        <v>2944</v>
      </c>
      <c r="I32" s="3415" t="n">
        <v>-0.611</v>
      </c>
      <c r="J32" s="3418" t="n">
        <v>11.962</v>
      </c>
      <c r="K32" s="3415" t="n">
        <v>7001.350637986319</v>
      </c>
      <c r="L32" s="3418" t="s">
        <v>2950</v>
      </c>
      <c r="M32" s="3418" t="n">
        <v>83750.15633159236</v>
      </c>
      <c r="N32" s="3415" t="n">
        <v>19.48065682511466</v>
      </c>
      <c r="O32" s="3418" t="n">
        <v>1631.5080545454543</v>
      </c>
      <c r="P32" s="3415" t="n">
        <v>24001.309272069935</v>
      </c>
      <c r="Q32" s="3418" t="n">
        <v>-22369.80121752448</v>
      </c>
      <c r="R32" s="3415" t="n">
        <v>1.0</v>
      </c>
      <c r="S32" s="3418" t="n">
        <v>-82022.60446425651</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3.492901154933986E7</v>
      </c>
      <c r="N33" s="3416" t="s">
        <v>1185</v>
      </c>
      <c r="O33" s="3418" t="n">
        <v>657677.9124118041</v>
      </c>
      <c r="P33" s="3418" t="n">
        <v>55013.05161272303</v>
      </c>
      <c r="Q33" s="3418" t="n">
        <v>602664.860799081</v>
      </c>
      <c r="R33" s="3416" t="s">
        <v>1185</v>
      </c>
      <c r="S33" s="3418" t="n">
        <v>2209771.156263299</v>
      </c>
      <c r="T33" s="194"/>
      <c r="U33" s="194"/>
      <c r="V33" s="194"/>
      <c r="W33" s="194"/>
      <c r="X33" s="194"/>
      <c r="Y33" s="194"/>
    </row>
    <row r="34" spans="1:25" ht="13.5" customHeight="1" x14ac:dyDescent="0.15">
      <c r="A34" s="2572" t="s">
        <v>179</v>
      </c>
      <c r="B34" s="2572" t="s">
        <v>180</v>
      </c>
      <c r="C34" s="117" t="s">
        <v>181</v>
      </c>
      <c r="D34" s="3415" t="s">
        <v>3001</v>
      </c>
      <c r="E34" s="3415" t="n">
        <v>124996.492953025</v>
      </c>
      <c r="F34" s="3415" t="s">
        <v>2942</v>
      </c>
      <c r="G34" s="3415" t="s">
        <v>2942</v>
      </c>
      <c r="H34" s="3416" t="s">
        <v>1185</v>
      </c>
      <c r="I34" s="3415" t="s">
        <v>2942</v>
      </c>
      <c r="J34" s="3418" t="n">
        <v>124996.492953025</v>
      </c>
      <c r="K34" s="3415" t="n">
        <v>1.0</v>
      </c>
      <c r="L34" s="3418" t="s">
        <v>2950</v>
      </c>
      <c r="M34" s="3418" t="n">
        <v>124996.492953025</v>
      </c>
      <c r="N34" s="3415" t="n">
        <v>26.80165076672965</v>
      </c>
      <c r="O34" s="3418" t="n">
        <v>3350.1123511929595</v>
      </c>
      <c r="P34" s="3415" t="s">
        <v>2944</v>
      </c>
      <c r="Q34" s="3418" t="n">
        <v>3350.1123511929595</v>
      </c>
      <c r="R34" s="3415" t="n">
        <v>1.0</v>
      </c>
      <c r="S34" s="3418" t="n">
        <v>12283.74528770753</v>
      </c>
      <c r="T34" s="194"/>
      <c r="U34" s="194"/>
      <c r="V34" s="194"/>
      <c r="W34" s="194"/>
      <c r="X34" s="194"/>
      <c r="Y34" s="194"/>
    </row>
    <row r="35" spans="1:25" ht="12" customHeight="1" x14ac:dyDescent="0.15">
      <c r="A35" s="2567"/>
      <c r="B35" s="2567"/>
      <c r="C35" s="109" t="s">
        <v>183</v>
      </c>
      <c r="D35" s="3415" t="s">
        <v>3001</v>
      </c>
      <c r="E35" s="3415" t="s">
        <v>2945</v>
      </c>
      <c r="F35" s="3415" t="n">
        <v>88044.410901139</v>
      </c>
      <c r="G35" s="3415" t="n">
        <v>27389.665626021135</v>
      </c>
      <c r="H35" s="3416" t="s">
        <v>1185</v>
      </c>
      <c r="I35" s="3415" t="n">
        <v>-13847.6080656375</v>
      </c>
      <c r="J35" s="3418" t="n">
        <v>74502.35334075536</v>
      </c>
      <c r="K35" s="3415" t="n">
        <v>1.0</v>
      </c>
      <c r="L35" s="3418" t="s">
        <v>2950</v>
      </c>
      <c r="M35" s="3418" t="n">
        <v>74502.35334075536</v>
      </c>
      <c r="N35" s="3415" t="n">
        <v>29.38233072971283</v>
      </c>
      <c r="O35" s="3418" t="n">
        <v>2189.0527859999997</v>
      </c>
      <c r="P35" s="3418" t="n">
        <v>174.30851098857025</v>
      </c>
      <c r="Q35" s="3418" t="n">
        <v>2014.7442750114294</v>
      </c>
      <c r="R35" s="3415" t="n">
        <v>1.0</v>
      </c>
      <c r="S35" s="3418" t="n">
        <v>7387.395675041914</v>
      </c>
      <c r="T35" s="194"/>
      <c r="U35" s="194"/>
      <c r="V35" s="194"/>
      <c r="W35" s="194"/>
      <c r="X35" s="194"/>
      <c r="Y35" s="194"/>
    </row>
    <row r="36" spans="1:25" ht="12" customHeight="1" x14ac:dyDescent="0.15">
      <c r="A36" s="2567"/>
      <c r="B36" s="2567"/>
      <c r="C36" s="109" t="s">
        <v>184</v>
      </c>
      <c r="D36" s="3415" t="s">
        <v>3001</v>
      </c>
      <c r="E36" s="3415" t="n">
        <v>1.6160355098585676E7</v>
      </c>
      <c r="F36" s="3415" t="n">
        <v>239407.63802041198</v>
      </c>
      <c r="G36" s="3415" t="n">
        <v>1982239.9361017349</v>
      </c>
      <c r="H36" s="3415" t="s">
        <v>2944</v>
      </c>
      <c r="I36" s="3415" t="n">
        <v>1446597.2806924859</v>
      </c>
      <c r="J36" s="3418" t="n">
        <v>1.2970925519811867E7</v>
      </c>
      <c r="K36" s="3415" t="n">
        <v>1.0</v>
      </c>
      <c r="L36" s="3418" t="s">
        <v>2950</v>
      </c>
      <c r="M36" s="3418" t="n">
        <v>1.2970925519811867E7</v>
      </c>
      <c r="N36" s="3415" t="n">
        <v>24.02147844010493</v>
      </c>
      <c r="O36" s="3418" t="n">
        <v>311580.8077223676</v>
      </c>
      <c r="P36" s="3415" t="s">
        <v>2944</v>
      </c>
      <c r="Q36" s="3418" t="n">
        <v>311580.8077223676</v>
      </c>
      <c r="R36" s="3415" t="n">
        <v>1.0</v>
      </c>
      <c r="S36" s="3418" t="n">
        <v>1142462.9616486821</v>
      </c>
      <c r="T36" s="194"/>
      <c r="U36" s="194"/>
      <c r="V36" s="194"/>
      <c r="W36" s="194"/>
      <c r="X36" s="194"/>
      <c r="Y36" s="194"/>
    </row>
    <row r="37" spans="1:25" ht="12" customHeight="1" x14ac:dyDescent="0.15">
      <c r="A37" s="2567"/>
      <c r="B37" s="2567"/>
      <c r="C37" s="109" t="s">
        <v>185</v>
      </c>
      <c r="D37" s="3415" t="s">
        <v>3001</v>
      </c>
      <c r="E37" s="3415" t="n">
        <v>5534951.043890258</v>
      </c>
      <c r="F37" s="3415" t="s">
        <v>2942</v>
      </c>
      <c r="G37" s="3415" t="s">
        <v>2942</v>
      </c>
      <c r="H37" s="3415" t="s">
        <v>2944</v>
      </c>
      <c r="I37" s="3415" t="s">
        <v>2942</v>
      </c>
      <c r="J37" s="3418" t="n">
        <v>5534951.043890258</v>
      </c>
      <c r="K37" s="3415" t="n">
        <v>1.0</v>
      </c>
      <c r="L37" s="3418" t="s">
        <v>2950</v>
      </c>
      <c r="M37" s="3418" t="n">
        <v>5534951.043890258</v>
      </c>
      <c r="N37" s="3415" t="n">
        <v>25.08244915777137</v>
      </c>
      <c r="O37" s="3418" t="n">
        <v>138830.12814913096</v>
      </c>
      <c r="P37" s="3415" t="s">
        <v>2944</v>
      </c>
      <c r="Q37" s="3418" t="n">
        <v>138830.12814913096</v>
      </c>
      <c r="R37" s="3415" t="n">
        <v>1.0</v>
      </c>
      <c r="S37" s="3418" t="n">
        <v>509043.8032134807</v>
      </c>
      <c r="T37" s="194"/>
      <c r="U37" s="194"/>
      <c r="V37" s="194"/>
      <c r="W37" s="194"/>
      <c r="X37" s="194"/>
      <c r="Y37" s="194"/>
    </row>
    <row r="38" spans="1:25" ht="12" customHeight="1" x14ac:dyDescent="0.15">
      <c r="A38" s="2567"/>
      <c r="B38" s="2567"/>
      <c r="C38" s="109" t="s">
        <v>187</v>
      </c>
      <c r="D38" s="3415" t="s">
        <v>3001</v>
      </c>
      <c r="E38" s="3415" t="n">
        <v>1221401.1845752778</v>
      </c>
      <c r="F38" s="3415" t="s">
        <v>2942</v>
      </c>
      <c r="G38" s="3415" t="s">
        <v>2942</v>
      </c>
      <c r="H38" s="3416" t="s">
        <v>1185</v>
      </c>
      <c r="I38" s="3415" t="s">
        <v>2942</v>
      </c>
      <c r="J38" s="3418" t="n">
        <v>1221401.1845752778</v>
      </c>
      <c r="K38" s="3415" t="n">
        <v>1.0</v>
      </c>
      <c r="L38" s="3418" t="s">
        <v>2950</v>
      </c>
      <c r="M38" s="3418" t="n">
        <v>1221401.1845752778</v>
      </c>
      <c r="N38" s="3415" t="n">
        <v>25.21823681507338</v>
      </c>
      <c r="O38" s="3418" t="n">
        <v>30801.584318830508</v>
      </c>
      <c r="P38" s="3415" t="s">
        <v>2944</v>
      </c>
      <c r="Q38" s="3418" t="n">
        <v>30801.584318830508</v>
      </c>
      <c r="R38" s="3415" t="n">
        <v>1.0</v>
      </c>
      <c r="S38" s="3418" t="n">
        <v>112939.14250237863</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1.9926776594571184E7</v>
      </c>
      <c r="N45" s="3416" t="s">
        <v>1185</v>
      </c>
      <c r="O45" s="3418" t="n">
        <v>486751.68532752205</v>
      </c>
      <c r="P45" s="3418" t="n">
        <v>174.30851098857025</v>
      </c>
      <c r="Q45" s="3418" t="n">
        <v>486577.37681653345</v>
      </c>
      <c r="R45" s="3416" t="s">
        <v>1185</v>
      </c>
      <c r="S45" s="3418" t="n">
        <v>1784117.048327291</v>
      </c>
      <c r="T45" s="194"/>
      <c r="U45" s="194"/>
      <c r="V45" s="194"/>
      <c r="W45" s="194"/>
      <c r="X45" s="194"/>
      <c r="Y45" s="194"/>
    </row>
    <row r="46" spans="1:25" ht="12" customHeight="1" x14ac:dyDescent="0.15">
      <c r="A46" s="916" t="s">
        <v>195</v>
      </c>
      <c r="B46" s="918"/>
      <c r="C46" s="916" t="s">
        <v>196</v>
      </c>
      <c r="D46" s="3415" t="s">
        <v>3001</v>
      </c>
      <c r="E46" s="3415" t="n">
        <v>2.0684265139164466E7</v>
      </c>
      <c r="F46" s="3415" t="n">
        <v>2829199.2205348257</v>
      </c>
      <c r="G46" s="3415" t="n">
        <v>172519.69234945517</v>
      </c>
      <c r="H46" s="3416" t="s">
        <v>1185</v>
      </c>
      <c r="I46" s="3415" t="n">
        <v>844223.061542592</v>
      </c>
      <c r="J46" s="3418" t="n">
        <v>2.2496721605807245E7</v>
      </c>
      <c r="K46" s="3415" t="n">
        <v>1.0</v>
      </c>
      <c r="L46" s="3418" t="s">
        <v>2950</v>
      </c>
      <c r="M46" s="3418" t="n">
        <v>2.2496721605807245E7</v>
      </c>
      <c r="N46" s="3415" t="n">
        <v>13.70402018018359</v>
      </c>
      <c r="O46" s="3418" t="n">
        <v>308295.52687395463</v>
      </c>
      <c r="P46" s="3418" t="n">
        <v>2678.7632590176268</v>
      </c>
      <c r="Q46" s="3418" t="n">
        <v>305616.763614937</v>
      </c>
      <c r="R46" s="3415" t="n">
        <v>1.0</v>
      </c>
      <c r="S46" s="3418" t="n">
        <v>1120594.7999214367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2.2496721605807245E7</v>
      </c>
      <c r="N49" s="3416" t="s">
        <v>1185</v>
      </c>
      <c r="O49" s="3418" t="n">
        <v>308295.52687395463</v>
      </c>
      <c r="P49" s="3418" t="n">
        <v>2678.7632590176268</v>
      </c>
      <c r="Q49" s="3418" t="n">
        <v>305616.763614937</v>
      </c>
      <c r="R49" s="3416" t="s">
        <v>1185</v>
      </c>
      <c r="S49" s="3418" t="n">
        <v>1120594.7999214367</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12900.454170443</v>
      </c>
      <c r="J50" s="3418" t="n">
        <v>-12900.454170443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7.73525097497183E7</v>
      </c>
      <c r="N54" s="3416" t="s">
        <v>1185</v>
      </c>
      <c r="O54" s="3418" t="n">
        <v>1452725.1246132806</v>
      </c>
      <c r="P54" s="3418" t="n">
        <v>57866.12338272922</v>
      </c>
      <c r="Q54" s="3418" t="n">
        <v>1394859.0012305514</v>
      </c>
      <c r="R54" s="3416" t="s">
        <v>1185</v>
      </c>
      <c r="S54" s="3418" t="n">
        <v>5114483.004512027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34929.01154933986</v>
      </c>
      <c r="C9" s="3415" t="n">
        <v>34929.01154933987</v>
      </c>
      <c r="D9" s="3418" t="n">
        <v>2209771.156263299</v>
      </c>
      <c r="E9" s="3418" t="n">
        <v>33310.462933291645</v>
      </c>
      <c r="F9" s="3418" t="n">
        <v>2065997.4253087635</v>
      </c>
      <c r="G9" s="3418" t="n">
        <v>4.858979652398</v>
      </c>
      <c r="H9" s="3418" t="n">
        <v>6.959046956849</v>
      </c>
      <c r="I9" s="26"/>
      <c r="J9" s="26"/>
      <c r="K9" s="26"/>
    </row>
    <row r="10" spans="1:11" ht="13.5" customHeight="1" x14ac:dyDescent="0.15">
      <c r="A10" s="935" t="s">
        <v>219</v>
      </c>
      <c r="B10" s="3418" t="n">
        <v>19926.776594571184</v>
      </c>
      <c r="C10" s="3415" t="n">
        <v>19926.776594571184</v>
      </c>
      <c r="D10" s="3418" t="n">
        <v>1784117.048327291</v>
      </c>
      <c r="E10" s="3418" t="n">
        <v>20143.560841012197</v>
      </c>
      <c r="F10" s="3418" t="n">
        <v>1809368.8383559813</v>
      </c>
      <c r="G10" s="3418" t="n">
        <v>-1.076196250266</v>
      </c>
      <c r="H10" s="3418" t="n">
        <v>-1.39561318253</v>
      </c>
      <c r="I10" s="26"/>
      <c r="J10" s="26"/>
      <c r="K10" s="26"/>
    </row>
    <row r="11" spans="1:11" ht="12" customHeight="1" x14ac:dyDescent="0.15">
      <c r="A11" s="935" t="s">
        <v>89</v>
      </c>
      <c r="B11" s="3418" t="n">
        <v>22496.721605807244</v>
      </c>
      <c r="C11" s="3415" t="n">
        <v>22496.721605807248</v>
      </c>
      <c r="D11" s="3418" t="n">
        <v>1120594.7999214367</v>
      </c>
      <c r="E11" s="3418" t="n">
        <v>23852.029542972716</v>
      </c>
      <c r="F11" s="3418" t="n">
        <v>1210099.5366413433</v>
      </c>
      <c r="G11" s="3418" t="n">
        <v>-5.68214933125</v>
      </c>
      <c r="H11" s="3418" t="n">
        <v>-7.396477232636</v>
      </c>
      <c r="I11" s="26"/>
      <c r="J11" s="26"/>
      <c r="K11" s="26"/>
    </row>
    <row r="12" spans="1:11" ht="12" customHeight="1" x14ac:dyDescent="0.15">
      <c r="A12" s="935" t="s">
        <v>91</v>
      </c>
      <c r="B12" s="3418" t="s">
        <v>2944</v>
      </c>
      <c r="C12" s="3415" t="s">
        <v>2944</v>
      </c>
      <c r="D12" s="3418" t="s">
        <v>2944</v>
      </c>
      <c r="E12" s="3418" t="n">
        <v>394.88488545407625</v>
      </c>
      <c r="F12" s="3418" t="n">
        <v>14553.182720601211</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77352.50974971829</v>
      </c>
      <c r="C14" s="3418" t="n">
        <v>77352.5097497183</v>
      </c>
      <c r="D14" s="3418" t="n">
        <v>5114483.004512027</v>
      </c>
      <c r="E14" s="3418" t="n">
        <v>77700.93820273063</v>
      </c>
      <c r="F14" s="3418" t="n">
        <v>5100018.983026689</v>
      </c>
      <c r="G14" s="3418" t="n">
        <v>-0.448422452897</v>
      </c>
      <c r="H14" s="3418" t="n">
        <v>0.283607208786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ACA0E49-FAED-4D1E-8571-2904FA4526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